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autoCompressPictures="0"/>
  <bookViews>
    <workbookView xWindow="0" yWindow="0" windowWidth="20490" windowHeight="7650" tabRatio="706"/>
  </bookViews>
  <sheets>
    <sheet name="Questions" sheetId="14" r:id="rId1"/>
    <sheet name="Indicators" sheetId="15" r:id="rId2"/>
    <sheet name="Political Risk" sheetId="10" r:id="rId3"/>
    <sheet name="Financial Risk" sheetId="5" r:id="rId4"/>
    <sheet name="Personnel Risk" sheetId="6" r:id="rId5"/>
    <sheet name="Operational Risk" sheetId="7" r:id="rId6"/>
    <sheet name="Procurement Risk" sheetId="8" r:id="rId7"/>
    <sheet name="List of Acronyms" sheetId="11" r:id="rId8"/>
    <sheet name="TI" sheetId="4" state="hidden" r:id="rId9"/>
  </sheets>
  <calcPr calcId="145621"/>
</workbook>
</file>

<file path=xl/comments1.xml><?xml version="1.0" encoding="utf-8"?>
<comments xmlns="http://schemas.openxmlformats.org/spreadsheetml/2006/main">
  <authors>
    <author>Microsoft Office User</author>
  </authors>
  <commentList>
    <comment ref="K41" authorId="0">
      <text>
        <r>
          <rPr>
            <b/>
            <sz val="10"/>
            <color indexed="81"/>
            <rFont val="Calibri"/>
            <family val="2"/>
          </rPr>
          <t>Incomplete sentence?</t>
        </r>
      </text>
    </comment>
  </commentList>
</comments>
</file>

<file path=xl/sharedStrings.xml><?xml version="1.0" encoding="utf-8"?>
<sst xmlns="http://schemas.openxmlformats.org/spreadsheetml/2006/main" count="2972" uniqueCount="1846">
  <si>
    <t>Question</t>
  </si>
  <si>
    <t>Q1. Is there formal provision for effective and independent legislative scrutiny of defence policy?</t>
  </si>
  <si>
    <t>1A</t>
  </si>
  <si>
    <t>Formal rights</t>
  </si>
  <si>
    <t>Parliament has formal powers (in law) to approve or veto laws on security, and to reject or amend defence policy. It also has the right to review budgets, major arms procurements and defence decisions.</t>
  </si>
  <si>
    <t>Parliament has the right to employ formal mechanisms to conduct scrutiny over defence policy, but lacks some of the powers listed in score 4.</t>
  </si>
  <si>
    <t>Parliament has no formal powers over defence laws or policy.</t>
  </si>
  <si>
    <t xml:space="preserve">As there is no legislative body or a parliament in the KSA, there is no authorized council that has formal rights or power over defence policies, including the budget (1). The most comparable equivalent, the Majlis al-Shura (or Consultative Council), is a 150-member formal advisory body which is appointed by the King. The body's powers are limited, and include discussing plans for the country's economic and social development, studying laws, regulations and international treaties; making policy suggestions; and proposing draft laws (2). 
The Majlis al-Shura has no legislative or executive power and is limited to a consulting role (3). Control over defence policy is concentrated in the hands of the country's de facto ruler, Mohammed bin Salman, who became Minister of Defence in January 2015 and Crown Prince in June 2017 (4), (5). He effectively has the power to craft security policies and make all budgetary and arms procurement decisions (6), (7). </t>
  </si>
  <si>
    <t xml:space="preserve">1. Interview with Researcher, June 11-15, 2019.
2. Law of the Consultative Council, Saudi Arabian Embassy,  https://www.saudiembassy.net/law-consultative-council-majlis-al-shura. 
3. Caroline Montague, "Civil Society in Saudi Arabia: The Power and Challenges of Association," Chatham House, March 2015, https://www.chathamhouse.org/sites/default/files/field/field_document/20150331CivilSocietySaudiMontagu.pdf.  
4. Kristian Coates Ulrichsen, "The Future Has Arrived for Mohammed bin Salman," The Atlantic, November 9, 2017, https://www.theatlantic.com/international/archive/2017/11/saudi-arabia-salman-corruption/545444/. 
5. Bruce Riedel, "The man who would be king in Saudi Arabia," Brookings Institution, May 10, 2016, https://www.brookings.edu/opinions/the-man-who-would-be-king-in-saudi-arabia/. 
6. "Saudi Crown Prince Mohammed bin Salman, power behind the throne,” BBC, March 7, 2018, https://www.bbc.com/news/world-middle-east-40354415. 
7. Alexander Griffing, "Cluster Bombs and Yachts: 5 Things You Should Know About Saudi Arabia's Crown Prince,” Haaretz, November 6, 2017, https://www.haaretz.com/middle-east-news/5-things-you-should-know-about-saudi-arabia-s-crown-prince-1.5486957. 
</t>
  </si>
  <si>
    <t>1B</t>
  </si>
  <si>
    <t>Effectiveness</t>
  </si>
  <si>
    <t>Parliament regularly approves or vetoes laws on security, exercises budgetary power, and reviews or approves major arms procurements and decisions. Parliament can also reject or amend defence policy.</t>
  </si>
  <si>
    <t xml:space="preserve">Parliament performs all the functions of score 4, but not regularly. There are clear instances where parliament fails to effectively scrutinise defence policy, but these are occasional lapses. </t>
  </si>
  <si>
    <t xml:space="preserve">Parliament debates or reviews defence policy and attempts to influence policy through formal mechanisms, but these attempts are limited. </t>
  </si>
  <si>
    <t>Parliament debates or reviews defence policy, but fails to take advantage of its formal powers of oversight. It may exercise informal influence over policy in the case of no formal powers.</t>
  </si>
  <si>
    <t>Parliament does not debate or review defence policy.</t>
  </si>
  <si>
    <t xml:space="preserve">Our sources confirm that the Shura Council does not review any defence policies, budgets, operations, reports or legislation (1). Reviewing defence policy is not within the stated mandate of the Majlis al-Shura nor its Committee on Security Affairs (2). The body has a primarily consultative role and does not exercise either formal or informal influence over policy. </t>
  </si>
  <si>
    <t xml:space="preserve">1. Interview with Researcher, June 11-15, 2019.
2. Law of the Consultative Council, Saudi Arabian Embassy,  https://www.saudiembassy.net/law-consultative-council-majlis-al-shura. 
</t>
  </si>
  <si>
    <t>1C</t>
  </si>
  <si>
    <t>Independent legislature scrutiny</t>
  </si>
  <si>
    <t>Neither the executive nor the military coerce or unduly influence parliament to vote in their favour.</t>
  </si>
  <si>
    <t>The executive branch does not coerce or unduly influence parliament to vote in its favour, but the presence of military officials within parliament undermines parliamentary scrutiny of defence.</t>
  </si>
  <si>
    <t xml:space="preserve">Both the military and the executive regularly undermine parliament scrutiny of defence policy. </t>
  </si>
  <si>
    <t xml:space="preserve">The executive (King and Crown Prince) have executive and legislative powers, and authorities concentrated in their hands (1). Therefore, they undermine the semi-legislative/consultative council and its development (1), (2). The Majlis does not have authority to scrutinize or debate defence policy, which is solely the domain of the central government and more specifically the Crown Prince and minister of defence along with the relevant bodies that he heads (e.g. the Council on Political and Security Affairs). </t>
  </si>
  <si>
    <t xml:space="preserve">1. Interview with Army Officer, June 8-11, 2019. 
2. Interview with Researcher, June 11-15, 2019.
</t>
  </si>
  <si>
    <t>Q2. Does the country have an identifiable and effective parliamentary defence and security committee (or similar such organisations) to exercise oversight?</t>
  </si>
  <si>
    <t>2A</t>
  </si>
  <si>
    <t xml:space="preserve">Formal rights </t>
  </si>
  <si>
    <t>There is a defence committee or similar institutions with extensive formal rights. The committee (or similar such organisation) has the power to scrutinise any aspect of performance of defence ministry or agencies, e.g., budgets, personnel management, policy planning, arms acquisition, and demand information on these areas. The committee is in a position to require expert witnesses to appear in front of it.</t>
  </si>
  <si>
    <t>There is a defence committee or similar institutions with some formal mechanisms to conduct scrutiny over defence policy, but it lacks some of the powers listed in score 4.</t>
  </si>
  <si>
    <t xml:space="preserve">There is no defence committee or similar institutions that is tasked with oversight and scrutiny of the defence sector OR the committee or institution exists but has no formal powers. </t>
  </si>
  <si>
    <t xml:space="preserve">The Majlis al-Shura includes The Committee on Security Affairs, which is responsible for studying several sectors and issues, including the Ministry of the Interior, the Saudi Arabian National Guard (SANG), national security, civil defence and military service. However, the committee has no formal oversight powers and is limited to proposing amendments and making suggestions (1). Agendas from the Committee on Security Affairs (CSA) meetings show that committee members give their opinions on annual military and defence reports, including the Ministry of Defence (2) and The Saudi Arabian National Guard (3), a branch of the country's military. Occasionally, the CSA comments on issues central to the government's defence policy. For instance, in 2018, the Deputy Chairman of the CSA ruled out the possibility of implementing compulsory conscription, stating that voluntary enlistment still satisfied the military's manpower needs (4).
Additionally, in 2015,  the Council of Political and Security Affairs (CPSA) was created by King Salman to replace the National Security Council, which was abolished by the king (5,6).  The CPSA, chaired by Crown Prince Mohammed bin Salman, is described in the local and international press as a policy-making and decision-making body. According to press releases from the most recent meetings of the CPSA, the body discusses regional and international developments relating to political and security affairs and makes necessary recommendations (7). The exact mandate and formal rights of the committee are unclear; although, its tasks include monitoring the performance of relevant ministries and governments bodies (8).
A meeting agenda of the Majlis al-Shura referenced a "report by the Committee on Security Affairs regarding the annual report of the Head of General Intelligence for the fiscal year 1438/1439 AH [2017/2019]" (9). This suggests some level of scrutiny of the intelligence services, though in the absence of further details.
According to an expert on Gulf affairs Kristin Smith Diwan:
"As an advisory body, the Majlis al-Shura does not have any real powers of oversight and no ability to scrutinize what have clearly been defined as “sovereign” ministries dealing with national security, including the defence ministry and agencies, their budgets, policy planning and military recruitment.  Shura members may raise some general issues of concern where the Saudi leadership would find it useful to allow a more public discussion, but to my knowledge, this has rarely if ever occurred in areas of foreign policy and national defence" (10). </t>
  </si>
  <si>
    <t xml:space="preserve">1. “Committees,” The Shura Council, https://www.shura.gov.sa/wps/wcm/connect/shuraen/internet/committees. 
2. Agenda of the Majlis’ 1st Ordinary Session - Seventh Term, Second Year. Consultative Council website. https://www.shura.gov.sa/wps/wcm/connect/shuraen/internet/session+agenda/seventh+term-second+year/1. 
3. “Agenda of the Majlis’ 6th Ordinary Session -  Seventh Term, Second Year,” The Shura Council, https://www.shura.gov.sa/wps/wcm/connect/shuraen/internet/session+agenda/seventh+term-second+year/6. 
4. Habib Toumi, "Saudi Shura opposes military conscription," Gulf News, February 12, 2018, https://gulfnews.com/news/gulf/saudi-arabia/saudi-shura-opposes-military-conscription-1.2172418. 
5. "Security and Political Affairs Council Holds Inaugural Meeting." Saudi-US Information Service, February 11, 2015, http://susris.com/glossary/council-for-political-and-security-affairs-cpsa/. 
6. Kristian Coates Ulrichsen, The Changing Security Dynamics of the Persian Gulf. (New York: Oxford University Press, 2017), 155. 
7. “Saudi Crown Prince Chairs Political and Security Affairs Council Meeting,” Asharq al-Awsat, January 5, 2018. https://aawsat.com/english/home/article/1133926/saudi-crown-prince-chairs-political-and-security-affairs-council-meeting. 
8. Vision2030 website, accessed October 15, 2018, http://vision2030.gov.sa/en/node/13. 
9. “Agenda of the Majlis’ 12th Ordinary Session Monday Seventh Term - Third Year,” Majlis al-Shura, accessed March 14, 2019, https://www.shura.gov.sa/wps/wcm/connect/shuraen/internet/session+agenda/seventh+term-third+year/12. 
10. Kristin Smith Diwan, email message to author, March 13, 2019.
</t>
  </si>
  <si>
    <t>2B</t>
  </si>
  <si>
    <t>Expertise</t>
  </si>
  <si>
    <t>The committee is comprised of members with expertise in the defence sector who are able to influence decisions.</t>
  </si>
  <si>
    <t>There are some committee members with expertise in the defence sector, but they are outnumbered or limited in their ability to influence decisions.</t>
  </si>
  <si>
    <t xml:space="preserve">Most or all of its members have little expertise in the defence sector. </t>
  </si>
  <si>
    <t/>
  </si>
  <si>
    <t xml:space="preserve">A number of the members of the Majlis al-Shura's Committee on Security Affairs come from military backgrounds. Meanwhile, several of the nine members of the CPSA (see above), all appointed by the king, come from foreign security and intelligence services, while others come from Islamic affairs, civil service, and academic backgrounds. (1), (2), (3), (4). The majority, of the members, are loyal to the king and his crown prince, they have limited influence on the policies and the defence sector. According to one source, their role is superficial (5). </t>
  </si>
  <si>
    <t xml:space="preserve">1.“Committees,” The Shura Council, https://www.shura.gov.sa/wps/wcm/connect/shuraen/internet/committees.
2. "Security and Political Affairs Council Holds Inaugural Meeting." Saudi-US Information Service, February 11, 2015, http://susris.com/glossary/council-for-political-and-security-affairs-cpsa/.
3. "Saudi Crown Prince chairs Political and Security Affairs Council meeting," Al-Arabiya, July 12, 2018, https://english.alarabiya.net/en/News/gulf/2018/07/12/Saudi-Crown-Prince-chairs-kingdom-s-Politican-and-Security-Affairs-Council-meeting.html. 
4. Vision2030, accessed October 15, 2018, http://vision2030.gov.sa/en/node/13. 
5. Interview with Army Officer, June 8-11, 2019.
</t>
  </si>
  <si>
    <t>2C</t>
  </si>
  <si>
    <t>Responsive policymaking</t>
  </si>
  <si>
    <t>The committee reviews major defence policies and decisions every 5 years or earlier if new threats arise.</t>
  </si>
  <si>
    <t>The committee fails to review major defence policies and decisions every 5 years or earlier if new threats arise.</t>
  </si>
  <si>
    <t>According to our sources, Majlis al-Shura's defence committee and the CPSA do not conduct any major reviews of defence policies. It is not in their mandate, and they never did that (1), (2). According to an expert on Gulf affairs, "Neither body exercises independent and effective scrutiny over Saudi defence policy. The Majlis al-Shura can conduct reviews, but the terms of reference are limited, and the Shura has no teeth to make its scrutiny help. The remit of the CPSA does not include defence reviews in the traditional Western sense, it directs and shapes policy, though the final decision-making rests in the hands of the crown prince and his close advisers" (3).</t>
  </si>
  <si>
    <t xml:space="preserve">1. Interview with Army Officer, June 8-11, 2019. 
2. Interview with Researcher, June 11-15, 2019.
3. Gulf affairs expert, email message to author, March 14, 2019. 
</t>
  </si>
  <si>
    <t>2D</t>
  </si>
  <si>
    <t>Short-term oversight</t>
  </si>
  <si>
    <t xml:space="preserve">The committee meets at least once a month, and issues budget amendments and recommendations. It also requires ministries to consider, and respond to, recommendations within specific time frames. </t>
  </si>
  <si>
    <t>The committee issues amendments to budgets and recommendations on a regular basis, but does not require ministries to respond, or allows indefinite time frames.</t>
  </si>
  <si>
    <t xml:space="preserve">The committee issues amendments to budgets and recommendations on a regular basis, but fails in major instances to do so. </t>
  </si>
  <si>
    <t>The committee occasionally issues amendments to budgets and recommendations, but not on a regular basis.</t>
  </si>
  <si>
    <t>The committee does not exercise any short-term oversight over defence policy, or it is extremely limited in nature.</t>
  </si>
  <si>
    <t xml:space="preserve">The committee does not have any oversight mechanism in place on security and defence issues (1). It is unclear how many times per year the defence committee of the Majlis al-Shura meets, however, its powers are limited to studying issues relating to security, rather than exercising any formal oversight over policy (2). This is the same case for the CPSA: though it is described as a decision-making body, there is no evidence of formal policy-making and oversight, and its functions thus far appear to centre on recommendations. Saudi press sources have stated that the CPSA has played a "decisive role" in the formulation of security and political strategies (3); however, the exact nature of this role is unclear. </t>
  </si>
  <si>
    <t xml:space="preserve">1. Interview with Researcher, June 11-15, 2019.
2.“Committees,” The Shura Council, https://www.shura.gov.sa/wps/wcm/connect/shuraen/internet/committees.
3. "CPSA: A mechanism for decision-making," Saudi Gazette, April 29, 2016, https://www.google.com/search?client=safari&amp;rls=en&amp;q=saudi+council+of+political+and+security+affairs+decision&amp;ie=UTF-8&amp;oe=UTF-8. 
</t>
  </si>
  <si>
    <t>2E</t>
  </si>
  <si>
    <t>Long-term oversight</t>
  </si>
  <si>
    <t xml:space="preserve">The committee conducts long-term investigations on current activities, including operations, or it can commission an external body to do it. </t>
  </si>
  <si>
    <t>The committee conducts long-term investigations on current activities, or it can commission an external body to do it. However, operations are excluded from its scope.</t>
  </si>
  <si>
    <t>Long-term investigations are not conducted or commissioned.</t>
  </si>
  <si>
    <t xml:space="preserve">The council and its members are loyal to the king and his son, and therefore, they can not investigate issues that may affect the royal family (1), (2). Although there have been many corruption scandals such as Al Yammama, the council never investigated any of them (2). There are no publicly available references to long term investigations independently commissioned by the abovementioned committees and bodies (3). </t>
  </si>
  <si>
    <t xml:space="preserve">1. Interview with Army Officer, June 8-11, 2019. 
2. Interview with Researcher, June 11-15, 2019.
3. Interview with Financial Officer (MoF), June 20-21, 2019.
</t>
  </si>
  <si>
    <t>2F</t>
  </si>
  <si>
    <t>Institutional outcomes</t>
  </si>
  <si>
    <t>Ministries regularly incorporate recommendations into practice.</t>
  </si>
  <si>
    <t>Ministries sometimes incorporate recommendations into practice, but not regularly.</t>
  </si>
  <si>
    <t>Ministries fail to incorporate recommendations into practice, or only incorporate minor changes.</t>
  </si>
  <si>
    <t xml:space="preserve">The government takes no recommendations or feedback from the committee. There are no reports available, according to our sources, that contain recommendations for the MoD (1), (2). The defence policy and security strategy have not been publicly debated in the last year, nor are they debated in general in Saudi Arabia. Defence policies and strategies are rarely communicated by the authorities to the public. The government does at times make announcements, or statements on new policies or decisions, however, these are not publicly debated. Open debate about government policies is, in general, censured by the government; defence and foreign policy issues, in particular, are considered "off-limits" topics. 
The central government does make public references to the Ministry of Defence's strategy; however, it makes statements after they have been approved, there is no indication that they are debated by relevant bodies such as the Committee on Security Affairs within the Consultative Council (3). 
Whereas in the past, high-ranking princes may have had more independence in crafting and leading defence policies, since 2015, Mohammed bin Salman has increasingly consolidated and centralised government authority, including in the defence sector (he serves as the country's minister of defence as well as head of the Council of Political and Security Affairs, a cabinet established in 2015 to replace the country's National Security Council) (1). Other key institutions such as the Ministry of Interior and the Saudi Arabian National Guard have been handed to very young royals who owe their standing to Mohammed bin Salman, and are deferent to him (2). Defence strategies appear to be almost unilaterally decided by the crown prince and his father King Salman (4). </t>
  </si>
  <si>
    <t xml:space="preserve">1. Interview with Army Officer, June 8-11, 2019.
2. Interview with Researcher, June 11-15, 2019.
3."Saudi king sacks military chiefs in major shake-up," The Guardian, February 27, 2018, https://www.theguardian.com/world/2018/feb/27/saudi-king-sacks-military-chiefs-in-major-shake-up.
4. "Saudi king approves new strategy for defense ministry,” Arab News, February 27, 2018, http://www.arabnews.com/node/1254931/saudi-arabia. 
</t>
  </si>
  <si>
    <t>Q3. Is the country’s national defence policy or national security strategy debated and publicly available?</t>
  </si>
  <si>
    <t>3A</t>
  </si>
  <si>
    <t>Scope of involvement</t>
  </si>
  <si>
    <t xml:space="preserve">The defence policy or security strategy is debated by the executive, legislature, and the public. Public debate involves the media (interviews, op-eds, articles). </t>
  </si>
  <si>
    <t xml:space="preserve">The defence policy or security strategy is debated by the executive, legislature, and the public. Public debate involves the media (interviews, op-eds, articles). However, debate is inconsistent and not sustained over time. </t>
  </si>
  <si>
    <t>The defence policy or security strategy is debated by the executive, legislature, and the public, but not consistently. There is no in-depth dialogue with the media or civil society actors.</t>
  </si>
  <si>
    <t>Individuals within the executive speak about the defence policy or security strategy, but there is little active debate or discussion.</t>
  </si>
  <si>
    <t xml:space="preserve">The defence policy and security strategy have not been publicly debated within the last year. Defence policies and strategies are rarely communicated to the public (1), (2). At times, the government makes announcements or statements on new policies or decisions; however, debate on these is censored and not public.  Authorities have jailed individuals for criticising the country's security policy (3). 
The central government does make public references to the Ministry of Defence's strategy; however, it announces actions that have been approved. There is no indication that they are debated by relevant bodies such as the Committee on Security Affairs within the Consultative Council (4). 
Whereas in the past, high-ranking princes may have had more independence in crafting and leading defence policies, since 2015 Mohammed bin Salman who serves as the country's minister of defence, as well as head of the  Council of Political and Security Affairs, has increasingly consolidated and centralised government authority, including in the defence sector (5). Other key institutions such as the Ministry of Interior and the Saudi Arabian National Guard are directed by young royals who owe their standing to Mohammed bin Salman and are deferent to him (6). Defence strategies appear to be almost unilaterally decided by the crown prince and his father King Salman (7), (8). 
An expert on Gulf affairs substantiates this theory, "defence and security policies are driven almost completely by MBS. He is arbitrary and headstrong and not prone to take the advice of military analysts or experts. The Council for Political and Security Affairs was established immediately upon the death of [former king] Abdullah, and it was designed to undercut Interior Minister Mohammed bin Nayef by putting all military and security under the scrutiny of MBS. It was a ruthless and clever tactic, and it worked. It meant by the time that MBN was defenestrated in 2017 his power base was effectively undercut" (9).  </t>
  </si>
  <si>
    <t xml:space="preserve">1. Interview with Army Officer, June 8-11, 2019.
2. Interview with Researcher, June 11-15, 2019.
3. "Saudi Arabia: Prominent Clerics Arrested," Human Rights Watch, September 15, 2017, https://www.hrw.org/news/2017/09/15/saudi-arabia-prominent-clerics-arrested.  
4. "Saudi Arabia's King Salman sacks top military chiefs and appoints a woman deputy minister," ABC, February 27, 2018, http://www.abc.net.au/news/2018-02-27/saudi-arabias-king-salman-sacks-top-military-chiefs/9489900. 
5. "Saudi Crown Prince Chairs Political and Security Affairs Council Meeting,” Asharq al-Awsat, January 5, 2018, https://aawsat.com/english/home/article/1133926/saudi-crown-prince-chairs-political-and-security-affairs-council-meeting. 
6. Kristin Smith Diwan, "MbS – with an Assist from the King – Shores up Support at Home," The Arab Gulf States Institute in Washington, November 19, 2018, https://agsiw.org/mbs-with-an-assist-from-the-king-shores-up-support-at-home/. 
7. "Saudi Crown Prince Mohammed bin Salman, power behind the throne,” BBC, March 7, 2018, https://www.bbc.com/news/world-middle-east-40354415. 
8. Alexander Griffing, "Cluster Bombs and Yachts: 5 Things You Should Know About Saudi Arabia's Crown Prince,” Haaretz, November 6, 2017, https://www.haaretz.com/middle-east-news/5-things-you-should-know-about-saudi-arabia-s-crown-prince-1.5486957. 
9. Gulf analyst, email message to author, March 5, 2019.
</t>
  </si>
  <si>
    <t>3B</t>
  </si>
  <si>
    <t>Scope of debate</t>
  </si>
  <si>
    <t>Discussion is in-depth and addresses all of the following issues: (1) clear articulation of the security threats that the country is facing, (2) procurement decisions (5 year plan) and level of defence spending, (3) link between threats and decisions on procurement, personnel, and budget, (4) use of defence capability (operations).</t>
  </si>
  <si>
    <t>Discussion of the defence policy or security strategy focuses primarily on major threats (potential and existing), and level of defence spending.</t>
  </si>
  <si>
    <t>Discussion of the defence policy or security strategy is superficial without discussion on key issues.</t>
  </si>
  <si>
    <t xml:space="preserve">There is no open debate about Saudi defence or national security policy, therefore this sub-indicator is not applicable (1), (2). </t>
  </si>
  <si>
    <t>1. Interview with Army Officer, June 8-11, 2019.
2. Interview with Researcher, June 11-15, 2019.</t>
  </si>
  <si>
    <t>3C</t>
  </si>
  <si>
    <t>Public consultations</t>
  </si>
  <si>
    <t>There are formal public consultations on defence policy or the security strategy. The defence policy or the security strategy incorporate subsequent findings. But these consultations are not advertised well or held regularly.</t>
  </si>
  <si>
    <t xml:space="preserve">There are formal public consultations on defence policy or the security strategy. However, the defence policy or the security strategy fails to incorporate findings. </t>
  </si>
  <si>
    <t>Consultations take place with public actors that are either very supportive of, or are explicitly funded by, the government.</t>
  </si>
  <si>
    <t>There has been no formal consultation process involving the public in the last 5 years.</t>
  </si>
  <si>
    <t>As there is no formal consultation process with the public on defence policy in Saudi Arabia, this sub-indicator is not applicable (1), (2).</t>
  </si>
  <si>
    <t>3D</t>
  </si>
  <si>
    <t>Transparency</t>
  </si>
  <si>
    <t>The public can easily access documents and regularly updated information on all aspects of the defence policy or security strategy. Documents are released at least four weeks before decisions are made to allow for public scrutiny.</t>
  </si>
  <si>
    <t>The public can easily access documents and regularly updated information on all aspects of the defence policy or security strategy. However, documents are not released with adequate lead time before decisions are made.</t>
  </si>
  <si>
    <t>While generally complete, information and documents are not available on all aspects of the defence policy or security strategy, and there may be significant delays in the timing of their release.</t>
  </si>
  <si>
    <t>Information and documents on the defence policy or security strategy are available to the public only in part or abbreviated form.</t>
  </si>
  <si>
    <t xml:space="preserve">Documents on the defence policy or security strategy are not released to the public at all. </t>
  </si>
  <si>
    <t>Information on the defence policy and the national security strategy has traditionally been released to the public infrequently and on an ad hoc basis. Recently, however, there has been a small uptick in the government's communication of its defence policy and greater openness about its overall strategy (1), (2). This coincides with the broader reform programme being implemented by Crown Prince Mohammed bin Salman, which includes plans to localise 50% of military procurement by the year 2030, as well as the establishment of two military industry bodies, the General Authority for Military Industries and Saudi Arabian Military Industries (3), (4). The government has also been more vocal about the war it is pursuing in Yemen, a choice that appears to be designed to ramp up public support for the war (5) This information is nonetheless very broad in nature, with scarce details or specific released to the public. 
GAMI, established in August 2017, acts as an industry regulator, issuing tenders and licenses and approving contracts, while SAMI, formed in May 2017, contracts directly with foreign companies. According to a regional consultant who has worked with the Saudi defence sector, the two bodies will be involved in procurement processes across various Saudi military and defence bodies such as the Saudi Arabian National Guard, the Royal Guard, the Presidency of State Security and the Ministry of Interior (6). Industry analysis publication Intelligence Online further stated that both SAMI and GAMI will be steered by inter-ministerial committees led by Mohammed bin Salman (7). Thus far, beyond information released on GAMI's key "objectives" at the inauguration of the body (4), as well as press releases relating to SAMI's deals with foreign contractors, there has been no information released regarding the operation of these two bodies, and no documents on defence policy or security strategy released to the public at all. However, regional experts and commentators have pointed to the significance of these two bodies in the new Saudi military architecture; notably, SAMI's directors include high-ranking government ministers and political authorities, such as its chairman, Ahmed al-Khateeb (8).</t>
  </si>
  <si>
    <t xml:space="preserve">1. Interview with Army Officer, June 8-11, 2019.
2. Interview with Researcher, June 11-15, 2019.
3. Saudi Arabian Military Industries, https://www.sami.com.sa/en/about-us, accessed October 20, 2018.
4. "11 targets for General Authority for Military Industries," Saudi Press Agency, August 15, 2018, https://www.spa.gov.sa/viewfullstory.php?lang=en&amp;newsid=1656691.
5. Noor Nugali, "No change in coalition ‘peace strategy’ in Yemen," Arab News, February 13, 2018, http://www.arabnews.com/node/1245136/saudi-arabia. 
6. Gulf-based consultant, email message to author, March 10, 2019. 
7. "GAMI, SAMI: the new defence procurement decision-makers," Intelligence Online, April 11, 2018, https://www.intelligenceonline.com/international-dealmaking/2018/04/11/gami-sami-the-new-defence-procurement-decision-makers,108306596-art. 
8.  "Ahmed Al Khateeb, Chairman, Saudi Arabian Military Industries (SAMI): Interview," Oxford Business Group, https://oxfordbusinessgroup.com/interview/ahmed-al-khateeb-chairman-saudi-arabian-military-industries-sami-and-advisor-to-the-minister-of-defence-saudi-arabia-2018. 
</t>
  </si>
  <si>
    <t>Q4. Do defence and security institutions have a policy, or evidence, of openness towards civil society organisations (CSOs) when dealing with issues of corruption?</t>
  </si>
  <si>
    <t>4A</t>
  </si>
  <si>
    <t>Policy of openness</t>
  </si>
  <si>
    <t>There is a policy that requires defence and security institutions to be open towards CSOs and the establishment of mechanisms to that end (e.g. consultation and sharing of information).</t>
  </si>
  <si>
    <t>There is a policy that requires defence and security institutions to be open towards CSOs. However, there is no explicit mention of how to do that.</t>
  </si>
  <si>
    <t>There is no formal or informal policy that requires openness towards CSOs in the defence sector.</t>
  </si>
  <si>
    <t>Saudi Arabia does not have any formal or informal policy requiring openness towards corruption-focused CSOs in the defence sector. In practice, there are virtually no civil societies currently operating in the country that address issues of corruption, which is considered to be the domain of the central authorities and is tackled in a top-down fashion (1), (2). There was previously no legislation governing civil society, and the Saudi government only introduced the law for civil associations and organisations in December 2015 (3). However, this does not include provisions requiring security and defence institutions to be open to CSOs, nor does it address the relationship between these state bodies and the civil society sector in general (4).</t>
  </si>
  <si>
    <t xml:space="preserve">(1. Interview with Army Officer, June 8-11, 2019.
2. Interview with Researcher, June 11-15, 2019.
3. "Saudi Arabia approves new NGO law," al-Araby al-Jadeed, December 3, 2015, https://agsiw.org/new-saudi-law-maintains-state-control-over-civil-society-organizations/.
4. Hala Al-Dosari, “New Saudi Law Maintains State Control Over Civil Society Organizations,” The Arab Gulf States Institute in Washington, December 27, 2015, https://agsiw.org/new-saudi-law-maintains-state-control-over-civil-society-organizations/.
</t>
  </si>
  <si>
    <t>4B</t>
  </si>
  <si>
    <t>CSO protections</t>
  </si>
  <si>
    <t xml:space="preserve">CSOs enjoy a range of protections (e.g. rights to freedom of expression or freedom of association) from government interference, and are able to operate openly and without intimidation from the government. </t>
  </si>
  <si>
    <t xml:space="preserve">CSOs enjoy a range of protections from government interference, and are able to operate without intimidation from the government. However, they may not have complete access or freedoms in some sensitive areas. </t>
  </si>
  <si>
    <t>CSOs enjoy a range of protections from government interference, and are able to operate within the country. However, they experience or fear potential reprisals by government.</t>
  </si>
  <si>
    <t xml:space="preserve">CSOs are allowed to operate within the country, but the government uses manifestly restrictive laws to silence them or establishes burdensome registration and tax requirements. </t>
  </si>
  <si>
    <t>There is very little or no space for civil society organisations to operate within the country. Independent CSOs may be accused of / charged with treason, espionage, subversion, foreign interference, or terrorism.</t>
  </si>
  <si>
    <t>Due to a centralised administrative approach to CSOs and historical government restrictions on their operations, the civil society sector in Saudi Arabia is vastly underdeveloped. Half of the NGOs active in Saudi Arabia were registered as charities in the absence of an associations law, which was only introduced in the country in December 2015 (1), (2), (3), (4). Most other NGOs in the country are active in the educational or environmental sectors and avoid sensitive issues such as state corruption that could result in curbs on their ability to operate. CSOs in Saudi already face severe hindrances on their operations given the limited government support for them; government-enforced restrictions on freedom of expression and association; strict government control and monitoring; bans on foreign funding, and other restrictions (5), (6). 
The very existence of CSOs in the country depend on their subject matter, and any organisation that pursues a mandate beyond what the government perceives as acceptable would not be allowed to operate and its members risk prosecution. For example, the founding members of the Saudi Civil and Political Rights Association, an NGO which called for the removal of corruption in the Saudi state, have been detained and charged with lengthy prison sentences over their human rights activities (7). Two of these, Mohammad al-Qahtani and Abdullah bin Hamid al-Hamid, are serving 10-year and 5-year prison sentences respectively on charges including spreading chaos and setting up an unlicensed organisation. Other members of the group have since been detained by Saudi authorities (8), (12). 
While the association's law introduced in December 2015 established a legislative framework for CSOs, it did not ease government restrictions on them. Indeed, CSOs and NGOs continue to be tightly controlled by the Saudi government, which maintains strict oversight on board members’ selection, funding, and the intended public activities of any association (9).
Furthermore, the increasing centralisation of power, including over the defence establishment, of Crown Prince and de facto leader Mohammed bin Salman since January 2015 has coincided with tightened restrictions on the expression of views that are in any way contrary to the government line or critical of state institutions (10). The crown prince has detained a large number of human rights activists, such as women's rights campaigners who were credited internationally with being the driving force behind the government's decision to allow women to drive in September 2017 (11). Some of these women were part of CSOs, such as the local movement Saudi Women to Drive. The broad consensus is that civil society activities calling for reform of any kind will not be tolerated, with only top-down reforms being the only reforms under this Saudi administration.</t>
  </si>
  <si>
    <t>1. Adam Coogle and Kristine Beckerle, "Dispatches: Better Late Than Never – Saudi Arabia Approves NGO Law," Human Rights Watch, December 2, 2015, https://www.hrw.org/news/2015/12/02/dispatches-better-late-never-saudi-arabia-approves-ngo-law. 
2. "Civic Freedom Monitor: Saudi Arabia," The International Center for Not-for-profit Law, September 22, 2018. http://www.icnl.org/research/monitor/saudiarabia.html. 
3. Interview with Army Officer, June 8-11, 2019.
4. Interview with Researcher, June 11-15, 2019.
5. Caroline Montagu, "Civil Society in Saudi Arabia: The Power and Challenges of Association." Chatham House, March 2015, https://www.chathamhouse.org/sites/default/files/field/field_document/20150331SaudiCivil.pdf. 
6. Larry Diamon and Mark F Plattner, Authoritarianism Goes Global: The Challenge to Democracy, (Maryland: JHU Press, 2016), 122.
7. “Saudi Arabia Country Profile: Freedom in the World 2018,” Freedom House, https://freedomhouse.org/report/freedom-world/2018/saudi-arabia. 
8. "Saudi Arabia: Arrest of two prominent activists a deadly blow for human rights," Amnesty International, September 18, 2017, https://www.amnesty.org/en/latest/news/2017/09/saudi-arabia-arrest-of-two-prominent-activists-a-deadly-blow-for-human-rights/. 
9. Hala Al-Dosari, "New Saudi Law Maintains State Control Over Civil Society Organizations." The Arab Gulf States Institute in Washington, December 27, 2015, https://agsiw.org/new-saudi-law-maintains-state-control-over-civil-society-organizations/. 
10. Neil Patrick, "Saudi Defense and Security Reform." Carnegie Endowment for International Peace, May 31, 2018, http://carnegieendowment.org/sada/76487. 
11. "Saudi Arabia arrests two more women's rights activists - rights group." Reuters, August 1, 2018, https://uk.reuters.com/article/uk-saudi-arrests/saudi-arabia-arrests-two-more-womens-rights-activists-rights-group-idUKKBN1KM56Q. 
12. "Saudi Arabia punishes two activists for voicing opinion," Amnesty International, 11 March 2013. https://www.amnesty.org/en/latest/news/2013
/03/saudi-arabia-punishes-two-activists-for-voicing-opinion/</t>
  </si>
  <si>
    <t>4C</t>
  </si>
  <si>
    <t xml:space="preserve">Practice of openness </t>
  </si>
  <si>
    <t>Defence and security institutions have specifically worked with CSOs on corruption issues on a regular and/or in depth basis. This includes not only civilian representative of government (head of internal audit, PR person), but also military representatives.</t>
  </si>
  <si>
    <t xml:space="preserve">Defence and security institutions are open towards CSOs but have infrequently or superficially worked on issues of corruption. The military does not engage with CSOs on corruption issues. </t>
  </si>
  <si>
    <t>Defence and security institutions are seeking (or are beginning to seek) CSO engagement from a range of CSOs, but not on corruption issues.</t>
  </si>
  <si>
    <t>There has been some consideration of engaging CSOs and meetings may have taken place with the defence sector, but they tend to take place with CSOs that are either very supportive of, or are explicitly funded by, the government. OR CSO activity is extremely minimal in this area, and defence and security institutions rarely engage for this reason.</t>
  </si>
  <si>
    <t>Requests by CSOs to work with the defence sector are denied.</t>
  </si>
  <si>
    <t>According to our sources, CSO requests concerning defence or security information would be denied. This includes access for data for academic or advocacy work (1), (2). Once tried to access this information and was denied (2).</t>
  </si>
  <si>
    <t>Q5. Has the country signed up to the following international anti-corruption instruments: UNCAC and the OECD Convention?</t>
  </si>
  <si>
    <t>5A</t>
  </si>
  <si>
    <t>Signatory and Ratification status</t>
  </si>
  <si>
    <t>The country is not a significant defence exporter, and it has signed up and ratified at least the UNCAC Convention.
The country is a significant defence exporter, and it has signed up and ratified at least the OECD Convention.</t>
  </si>
  <si>
    <t xml:space="preserve">The country has signed up to but not ratified all relevant instruments depending on its status as defence exporter. </t>
  </si>
  <si>
    <t>The country has not signed up to either instrument.</t>
  </si>
  <si>
    <t>Note: If  the country is not a significant defence exporter, the UNCAC Convention is the relevant document.
If the country is a significant defence exporter, the OECD Convention on Combating Bribery of Foreign Public Officials in International Business Transactions is the relevant document.</t>
  </si>
  <si>
    <t xml:space="preserve">1. “United Nations Convention against Corruption Signature and Ratification Status as of 26 June 2018,” United Nations, http://www.unodc.org/unodc/en/treaties/CAC/signatories.html. 
2. “Treaty Collection,” United Nations, accessed November 7, 2018, https://treaties.un.org/pages/viewdetails.aspx?src=ind&amp;mtdsg_no=xviii-14&amp;chapter=18&amp;lang=en#EndDec. 
3. “List of OECD Member countries - Ratification of the Convention on the OECD,” OECD,  http://www.oecd.org/about/membersandpartners/list-oecd-member-countries.htm. 
</t>
  </si>
  <si>
    <t>5B</t>
  </si>
  <si>
    <t>Compliance</t>
  </si>
  <si>
    <t>The country has complied with most of its obligations in priority areas covered by the relevant convention/s it has ratified.</t>
  </si>
  <si>
    <t xml:space="preserve">The country has minor issues of compliance with one or both conventions it has ratified. </t>
  </si>
  <si>
    <t>The country has largely failed to comply with its obligations under ratified Conventions.</t>
  </si>
  <si>
    <t xml:space="preserve">According to the report by the Implementation Review Group for UNCAC published in June 2018, Saudi Arabia has committed itself to pursue zero-tolerance against corruption and has made significant efforts in the field of corruption prevention. Saudi Arabia has made progress in several areas. This includes simplifying administrative procedures across government departments; developing a comprehensive programme on corruption prevention; implementing various forms of professional and specialised training to counter corruption and strengthen integrity in the public sector; establishing a Standing Committee in Nazaha, the country's main anti-corruption body, in September 2016 to follow up and monitor the implementation of Saudi Arabia's national anti-corruption strategy. The report also outlines several challenges and recommendations for Saudi Arabia in terms of implementation of the Convention's stipulations to bring the country more in line with international good practices, including in the areas of public procurement, management of public finances, and anti-money laundering (1). In August 2017, Saudi Arabia held a joint workshop together with the United States to review their experiences in implementing UNCAC (2), (3). </t>
  </si>
  <si>
    <t xml:space="preserve">1. “Conference of the States Parties to the United Nations Convention against Corruption, Implementation Review Group, Ninth session, Vienna, 4–6 June 2018,” United Nations, https://www.unodc.org/documents/treaties/UNCAC/WorkingGroups/ImplementationReviewGroup/ExecutiveSummaries2/V1801570e.pdf. 
2. "Saudi Arabia Reviews its Achievements in the Implementation of the United Nations Convention against Corruption “UNCAC”," National Anti-Corruption Committee, July 17, 2017, https://www.nazaha.gov.sa/en/Media/News/Pages/news1030.aspx. 
3. "The Kingdom of Saudi Arabia and the United States of America review their experiences in implementing the United Nations Convention against Corruption (UNCAC)," National Anti-Corruption Committee website, August 11, 2017, 
https://www.nazaha.gov.sa/en/Media/News/Pages/news1061.aspx. 
</t>
  </si>
  <si>
    <t>United Nations. “Treaty Collection.” (Website of the status of UN treaties, including state-by-state reservations). no date. https://treaties.un.org/pages/viewdetails.aspx?src=ind&amp;mtdsg_no=xviii-14&amp;chapter=18&amp;lang=en#EndDec</t>
  </si>
  <si>
    <t>Q6. Is there evidence of regular, active public debate on issues of defence? If yes, does the government participate in this debate?</t>
  </si>
  <si>
    <t>6A</t>
  </si>
  <si>
    <t>Public debate</t>
  </si>
  <si>
    <t>Outside government, there is regular public debate among academics, journalists, opinion-formers, and CSOs about defence issues. Debate persists on high priority issues over a period of time, rather than being superficially addressed.</t>
  </si>
  <si>
    <t>Outside government, there is occasional public debate among academics, journalists, opinion-formers, and CSOs about defence issues. However, when debate occurs, it addresses high priority issues with intensity and in-depth discussion.</t>
  </si>
  <si>
    <t>Outside government, there is regular public debate among academics, journalists, opinion-formers, and CSOs about defence issues. However, debate often addresses issues superficially, rather than persisting through in-depth and regular discussion.</t>
  </si>
  <si>
    <t>Outside government, there is occasional public debate among academics, journalists, opinion-formers, and CSOs about defence issues. Debate also addresses issues superficially, rather than persisting through in-depth and regular discussion.</t>
  </si>
  <si>
    <t>Outside government, there is no or extremely limited public debate among academia, opinion-formers, and CSOs about defence issues.</t>
  </si>
  <si>
    <t>In general, there is limited space for open and frank debate about government policies in Saudi Arabia, especially in the areas of defence and security, which are traditionally viewed as the government's domain. The perception among some prominent Saudi journalists is that this space has narrowed even further after the accession of Mohammed bin Salman to senior posts including minister of defence in January 2015, and increasingly since his further consolidation of power after being named crown prince in June 2017 (1). 
According to our sources, there is very limited, if any, debate about the defence and security sectors. It is taboo to write critically about the army and defence sector in general, particularly concerning reform, and the war in Yemen. The debate in Saudi Arabia is limited and self-censored (2), (3).
For example, in July 2015, a Pakistani commentator and veteran of the Soviet-Afghan war was jailed in Saudi Arabia and reportedly sentenced to receive 1,000 lashes for allegedly criticizing the Saudi government's military campaign in Yemen while on a religious pilgrimage in the country (4), (5). More recently, in February 2018, Saudi authorities sentenced human rights activists Issa al-Nukheifi to six years in prison over tweets she posted that were also critical of the government's intervention in Yemen (6). 
Specialized local research centres, like the King Faisal Center for Research and Islamic Studies (KFCRIS) in Riyadh, do broach issues including local domestic threats such as Islamic radicalism; however, they stop short of openly discussing Saudi defence policy (7).</t>
  </si>
  <si>
    <t xml:space="preserve">1. Interview with Saudi journalist, August 10, 2018.
2. Interview with Army Officer, June 8-11, 2019.
3. Interview with Researcher, June 11-15, 2019.
4. "Saudi Arabia: Pakistan's controversial Zaid Hamid faces 1,000 lashes and 8 years in jail for criticising kingdom," International Business Times, July 1, 2015, https://www.ibtimes.co.uk/saudi-arabia-pakistans-controversial-zaid-hamid-faces-1000-lashes-8-years-jail-criticising-1508767.
5. "Pakistani commentator Zaid Hamid sentenced to prison, lashing in Saudi Arabia." July 4 2014. Gulf News, https://gulfnews.com/news/gulf/saudi-arabia/pakistani-commentator-zaid-hamid-sentenced-to-prison-lashing-in-saudi-arabia-1.1545104.
6. "Saudi court jails rights activist over tweets," Reuters, February 28, 2018, https://uk.reuters.com/article/uk-saudi-rights/saudi-court-jails-rights-activist-over-tweets-idUKKCN1GC2Q4.
7. "The Toxic Nature of Extremism Has Quickly Spread Across the World," Lecture, The Riyadh Forum on Countering Extremism and Fighting Terrorism, Riyadh, May 21, 2017, https://kfcris.com/en/news/read/54#.
</t>
  </si>
  <si>
    <t>6B</t>
  </si>
  <si>
    <t>Government engagement in public discourse</t>
  </si>
  <si>
    <t>The government engages in regular debate with academia, opinion-formers, and CSOs about defence issues in collaborative ways. The government co-organises discussions with independent think tanks or civil society organisations, or through joint media briefings.</t>
  </si>
  <si>
    <t>The government engages in regular discussion with the public about defence issues through open forums, an active website, or at media briefings.</t>
  </si>
  <si>
    <t>The government engages in discussion with the public about defence issues through open forums, an active website, or at media briefings. However this does not happen regularly, or may exclude very important issues that the government chooses to avoid.</t>
  </si>
  <si>
    <t>Where communication does occur, it is likely to be one-way: officials may provide some information but may not answer public questions.</t>
  </si>
  <si>
    <t>There is no government engagement in public discourse about defence issues or official communications contain no meaningful information.</t>
  </si>
  <si>
    <t xml:space="preserve">According to our sources, the government sometimes discusses publicly in a one-way channel some issues related to the defence sector. However, this discussion is superficial and does not go deep into the issues or discuss in detail in a way that informs the public (1), (2).
The government does occasionally discuss matters related to its defence policy, for example, it announced early last year in March 2018 of plans to build and expand its local defence industry, which was covered by local and international news outlets (3), (4), (5). However, such communications are irregular and certainly one-way and are not comparable to a public dialogue or two-way engagement. </t>
  </si>
  <si>
    <t xml:space="preserve">1. Interview with Army Officer, June 8-11, 2019.
2. Interview with Researcher, June 11-15, 2019.
3. Ahmed Al-Omran and Peggy Hollinger, "Saudi Arabia beefs up plans for domestic defence industry," Financial Times, March 15, 2018, https://www.ft.com/content/88427260-2765-11e8-b27e-cc62a39d57a0. 
4.  Margherita Stancati, "Saudi Monarch Replaces Military Brass, Launching Defense Revamp,” Wall Street Journal, February 27, 2018, https://www.wsj.com/articles/saudi-monarch-replaces-military-brass-launching-defense-revamp-1519760547.
5. "Saudi Arabia signs deal with Boeing to localize defense sector," Arab news, March 31, 2018, http://www.arabnews.com/node/1276616/saudi-arabia. 
</t>
  </si>
  <si>
    <t>Q7. Does the country have an openly stated and effectively implemented anti-corruption policy for the defence sector?</t>
  </si>
  <si>
    <t>7A</t>
  </si>
  <si>
    <t>Anti-corruption policy</t>
  </si>
  <si>
    <t>There is an openly stated anti-corruption policy explicit to the defence sector.</t>
  </si>
  <si>
    <t>There is an openly stated anti-corruption policy, but it is unclear if it applies to the defence sector or the government is in process of developing one that explicitly applies to the defence sector.</t>
  </si>
  <si>
    <t>There is no anti-corruption policy, or there is one but it explicitly does not apply to the defence sector.</t>
  </si>
  <si>
    <t>Saudi Arabia does have laws and a framework in place to combat corruption and has established bureaucratic agencies and regulations designed to identify and prosecute cases of corruption - most notably the National Anti-Corruption Commission, commonly known as Nazaha.  Nazaha is tasked with investigating financial and administrative corruption in the public sector (1). According to the comments of a Saudi-based academic and consultant, Nazaha is "legally not prohibited to work towards more transparency in the defence sector and may be active with the defence community in ensuring best practices and conduct, though this is a "minor role" in the grand scheme of things (2)." A Gulf-based consultant who has worked with the defence sector stated that "while Nazaha's mandate technically covers the defence sector, whether this happens in practice is a different matter" (3).
According to sources in the MoD, the anti-corruption policy is the same as for the other ministries, and the MoD does not have an anti-corruption policy (4).  
Since February 2015, Crown Prince Mohammed bin Salman has been restructuring the traditional networks of procurement in the Saudi defence sector, which was typically predicated on specific personalities or family branches and their relationships with foreign defence companies, for example, businessmen Salah Fustok, according to the French publication Intelligence Online (5), (6), (7). In November 2017, Mohammed bin Salman arrested the commander of the SANG, Miteb bin Abdullah - son of late King Abdullah and the maternal nephew of Salah Fustok - as part of a widespread self-proclaimed anti-corruption purge. This sweep was spearheaded by a newly-formed anti-corruption committee led by the crown prince, with authority to investigate, arrest, issue travel bans and freeze the assets of those it found to be corrupt (8). The committee included heads of several Saudi government bodies, such as the Control and Investigation Board; the National Anti-Corruption Commission; the General Auditing Bureau; the Presidency of State Security; and the Attorney General at the Public Prosecutor’s Office (9).
Charges against Miteb include embezzlement and awarding fake defence contracts to his firms; he later paid a USD 1 billion settlement relating to these charges (8), (10). In addition to Miteb, according to a senior Saudi official, Saudi authorities also arrested 14 retired military officers who previously served in the Ministry of Defence, as well as two,  retired SANG officers, on suspicion of involvement in financial contracts which were allegedly corrupt (11). Despite covering aspects of corruption in the defence sector, the anti-corruption drive, in general, appears to be a personal initiative from the crown prince and it is unclear whether these moves have translated into a codified anti-corruption policy.</t>
  </si>
  <si>
    <t xml:space="preserve">1. Nazaha, accessed August 27, 2018, https://www.nazaha.gov.sa/en/Pages/Default.aspx. 
2. Academic and consultant, email message to author, March 4, 2019. 
3. Gulf-based consultant, email message to author, March 10, 2019. 
4. Interview with Financial Officer (MoF), June 20-21, 2019.
5. "Defence industry channels in disarray." Intelligence Online, November 15, 2017, https://www.intelligenceonline.com/government-intelligence/2017/11/15/defence-industry-channels-in-disarray,108280842-eve.
6. "New intermediaries between Paris and Riyadh," Intelligence Online, March 11, 2015, https://www.intelligenceonline.com/corporate-intelligence_the-red-line/2015/03/11/new-intermediaries-between-paris-and-riyadh,108065302-art.
7. "Fustok Fails to snag SANG contract," Intelligence Online, February 25, 2015, https://www.intelligenceonline.com/corporate-intelligence/2015/02/25/fustok-fails-to-snag-sang-contract,108063586-gra.
8. Nic Robertson, James Masters and Sarah el-Sirgany, "Saudi princes, ministers targeted in anti-corruption sweep," CNN, November 5, 2017, https://edition.cnn.com/2017/11/04/middleeast/saudi-government-anti-corruption-committee/index.html. 
9. "King Salman Orders New Anti-Corruption Drive in Saudi Arabia,” MENA Herald, November 5, 2017, https://www.menaherald.com/en/business/society/king-salman-orders-new-anti-corruption-drive-saudi-arabia. 
10. "Saudi prince Miteb bin Abdullah pays $1bn in corruption settlement," The Guardian, November 29, 2017, https://www.theguardian.com/world/2017/nov/29/saudi-prince-miteb-bin-abdullah-pays-1bn-in-corruption-settlement. 
11. "Khashoggi: the Saudi crisis continues." Middle East Monitor, November 21, 2017, https://www.middleeastmonitor.com/20171121-khashoggi-the-saudi-crisis-continues/. 
</t>
  </si>
  <si>
    <t>7B</t>
  </si>
  <si>
    <t>Effective implementation</t>
  </si>
  <si>
    <t xml:space="preserve">The action plan at the ministry level reflects the institutional weaknesses in the system, and implementation has progressed according to the estimated timeline. </t>
  </si>
  <si>
    <t>There is an action plan at the ministry level that reflects the institutional weaknesses in the system. While steps have been taken to implement the plan, it is either behind schedule, or implementation is not addressing the priority items in the action plan.</t>
  </si>
  <si>
    <t xml:space="preserve">There is an action plan at the ministry level that reflects the institutional weaknesses in the system, but no actions have been taken to implement it. </t>
  </si>
  <si>
    <t xml:space="preserve">There is an action plan at the ministry level but it is superficial, and does not address the institutional weaknesses in the system. </t>
  </si>
  <si>
    <t>There is no action plan to implement the policy, nor have any actions been taken.</t>
  </si>
  <si>
    <t xml:space="preserve">According to our sources, despite the presence of Nazaha and anti-corruption law, there is no action plan that is available publicly or implemented within MoD (1), (2).   According to a Saudi journalist with knowledge of the defence sector, "Nazaha's mandate includes all government dealings, which should include the MoD. Whether that happens in practice is a different matter" (3). 
A regional consultant who has worked with the Saudi defence sector stated that part of the recent changes in the Saudi military and procurement process is intended to "ring-fence" between foreign defence contractors and government/MoD officials so as to restrict potential corruption, though the consultant added there is as yet no evidence of how this has worked in practice through SAMI and GAMI (4). </t>
  </si>
  <si>
    <t xml:space="preserve">(1. Interview with Army Officer, June 8-11, 2019.
2. Interview with Researcher, June 11-15, 2019.
3. Saudi journalist, email message to author, March 29, 2019. 
4. Gulf-based consultant, email message to author, March 10, 2019.
</t>
  </si>
  <si>
    <t>Q8. Are there independent, well-resourced, and effective institutions within defence and security tasked with building integrity and countering corruption?</t>
  </si>
  <si>
    <t>8A</t>
  </si>
  <si>
    <t>Mandate and resources</t>
  </si>
  <si>
    <t>There are identifiable compliance and ethics units within defence and security that are mandated to handle integrity and corruption in defence, and they are suitably staffed and funded.</t>
  </si>
  <si>
    <t>There are identifiable compliance and ethics units within defence and security that are mandated to handle integrity and corruption in defence, but there are some weaknesses either in staffing and funding, or expertise.</t>
  </si>
  <si>
    <t>Compliance and ethics units in the defence sector are in place. But there are extensive weaknesses in both staffing and funding, and expertise or their mandate is unclear. </t>
  </si>
  <si>
    <t>There is no evidence of such units, but there is evidence that the country is making proactive efforts to establish them.</t>
  </si>
  <si>
    <t>There are no compliance or ethics units in place and no effort to establish them.</t>
  </si>
  <si>
    <t xml:space="preserve">Note 1: These institutions could also be internal and/or external audit units, or anti-corruption agencies if their mandate extends to defence institutions. 
Note 2: Wherever the institutions are located, they need to have mandate to engage with defence institutions and actually use that mandate. So if there is a unit in another department, we'd be looking for evidence that they have a mandate to engage defence institutions and have exercised that mandate. </t>
  </si>
  <si>
    <t xml:space="preserve">Saudi Arabia does not have any institutions or compliance and ethics units solely dedicated to monitoring corruption in the security and defense sectors. There is a unit that provides Islamic teachings and ethics but does not cover corruption(3,4). 
However, the GAMI (see above), established in August 2017, appears to act partly as an industry regulatory body. For example, one of its eleven stated targets is: 
Establishing monitoring mechanisms for the military industry sector and its complementary industries and following up their application (1, 2). 
The extent of GAMI's oversight and compliance powers for the Saudi defense industry is as of yet unclear, and its charter has not been made publicly available. However, it does not appear to comprise a unit or agency solely focused on compliance and ethics oversight body in the defense and security industry. </t>
  </si>
  <si>
    <t xml:space="preserve">1. Interview with Army Officer, June 8-11, 2019.
2. Interview with Army Officer, June 18-20, 2019.
3. "11 targets for General Authority for Military Industries," Saudi Press Agency, August 15, 2018, https://www.spa.gov.sa/viewfullstory.php?lang=en&amp;newsid=1656691. 
4. Aarti Nagraj, "Saudi establishes new authority for military industries," Gulf Business, August 15, 2017, http://gulfbusiness.com/saudi-establishes-new-authority-military-industries/. 
</t>
  </si>
  <si>
    <t>8B</t>
  </si>
  <si>
    <t>Independence</t>
  </si>
  <si>
    <t>The institutions/ units are not in the chain of command of the defence and security institutions which they oversee. They report directly to a senior member of the Ministry of Defence (e.g. Chief of Staff).</t>
  </si>
  <si>
    <t>The institutions/ units may be in the chain of command of the defence and security institutions that they oversee. However they can not be shut down by these institutions.</t>
  </si>
  <si>
    <t>The institutions/ units are under political control or they are misused. The work of the institutions can be shut down by other defence and security institutions.</t>
  </si>
  <si>
    <t xml:space="preserve">Saudi Arabia does not have an institution or unit tasked with countering corruption in the defence and security industry, and therefore this sub-indicator is not applicable (1), (2). </t>
  </si>
  <si>
    <t>1. Interview with Army Officer, June 8-11, 2019.
2. Interview with Army Officer, June 18-20, 2019.</t>
  </si>
  <si>
    <t>8C</t>
  </si>
  <si>
    <t xml:space="preserve">Staff within the units understand the corruption risks specific to their institutions. They are able to address risks independently and to ensure that other departments or units handle risks appropriately. Actions to handle risks may include training, oversight, or policy recommendations.  </t>
  </si>
  <si>
    <t xml:space="preserve">Staff within the units understand the corruption risks specific to their institutions, and are able to address some risks independently. But they are not able to ensure other departments address risks adequately. </t>
  </si>
  <si>
    <t>Staff within the units understand the corruption risks specific to their institutions, but they are not able to address risks appropriately or adequately, either through their own work or by compelling others.</t>
  </si>
  <si>
    <t xml:space="preserve">Staff within the units understand the corruption risks specific to their institutions, but they fail to prepare an effective action plan with appropriate mitigation measures which address the risks. </t>
  </si>
  <si>
    <t>These institutions or units are not even aware of corruption risks within their institution.</t>
  </si>
  <si>
    <t>(1. Interview with Army Officer, June 8-11, 2019.
2. Interview with Army Officer, June 18-20, 2019.</t>
  </si>
  <si>
    <t>C</t>
  </si>
  <si>
    <t>Q9. Does the public trust the institutions of defence and security to tackle the issue of bribery and corruption in their establishments?</t>
  </si>
  <si>
    <t>The public view is that there is a clear commitment from the defence establishment that bribery and corruption are not acceptable and must be prosecuted, and that their efforts to tackle the problem are sincere and effective.</t>
  </si>
  <si>
    <t>The public view is that there is a clear commitment from the defence establishment that bribery and corruption are not acceptable and that prosecution may be appropriate. The public view the establishment’s efforts to tackle the problem positively, though there may be some minor shortcomings.</t>
  </si>
  <si>
    <t>The public view is that bribery and corruption, though not acceptable to the defence establishment, is insufficiently addressed by the measures in place to tackle the problem.</t>
  </si>
  <si>
    <t>The public view is that bribery and corruption are not, according to official rhetoric, acceptable to the defence establishment, but there is a widely-held belief that this is just that: rhetoric, and not seriously intended.</t>
  </si>
  <si>
    <t>The public view the defence establishment as entirely indifferent to corruption within it, or as clearly corrupt, without the political will to tackle the problem.</t>
  </si>
  <si>
    <t>NS</t>
  </si>
  <si>
    <t xml:space="preserve">1. Jane Kinninmont, "Vision 2030 and Saudi Arabia’s Social Contract Austerity and Transformation,"  Chatham House, July 2017, https://www.chathamhouse.org/sites/default/files/publications/research/2017-07-20-vision-2030-saudi-kinninmont.pdf.
2. Interview with Researcher, June 11-15, 2019.
3. “Corruption Perceptions Index 2017,” Transparency International February 21, 2018, https://www.transparency.org/news/feature/corruption_perceptions_index_2017.
4. "Saudi Arabia Climbs Five Rankings in Transparency International's 2017 Corruption Index," PR Newswire, February 23, 2018, https://www.prnewswire.com/news-releases/saudi-arabia-climbs-five-rankings-in-transparency-internationals-2017-corruption-index-674939543.html.
5. "Mohammed bin Salman: Saudi Arabia is ‘open for business’ following corruption crackdown, prince tells wary investors," The Independent, February 20, 2018, https://www.independent.co.uk/news/world/middle-east/mohammed-bin-salman-saudi-arabia-crown-prince-investment-royal-family-corruption-investors-a8219211.html. 
6. Jane Kinnimont, "Mohammed bin Salman’s Shakeup Is More Than a Power Play," Chatham House, November 6, 2017, https://www.chathamhouse.org/expert/comment/mohammed-bin-salman-s-shakeup-more-power-play. 
7. Kareem Fahim, "Missiles fall. But for many Saudis, war in neighboring Yemen is an afterthought," The Washington Post, April 13, 2018, https://www.washingtonpost.com/world/missiles-fall-but-for-many-saudis-war-in-neighboring-yemen-is-an-afterthought/2018/04/12/1429d9b4-3745-11e8-af3c-2123715f78df_story.html?utm_term=.30b0a86778f8. 
8.  "Yemen army advances to liberate areas on western coast,” Arab News, July 6, 2018, http://www.arabnews.com/node/1334351/middle-east. 
9.  Kristin Smith Diwan, email message to author, March 13, 2019.
</t>
  </si>
  <si>
    <t>Q10. Are there regular assessments of the areas of greatest corruption risk for ministry and armed forces personnel, and are the findings used as inputs to the anti-corruption policy?</t>
  </si>
  <si>
    <t>10A</t>
  </si>
  <si>
    <t>Risk assessments</t>
  </si>
  <si>
    <t>Corruption risks are clearly identified. Individual departments conduct their own risk assessments in a process that reflects a culture of corruption risk assessment.</t>
  </si>
  <si>
    <t>Corruption risks are clearly identified, but risk assessments are conducted on the ministry or armed force as a whole, rather than with focus on individual departments.</t>
  </si>
  <si>
    <t>There has been a partial assessment of corruption risks, but it does not clearly articulate risks for the ministry or armed forces.</t>
  </si>
  <si>
    <t>There is some awareness regarding risk areas, but an official risk assessment has not been conducted for the ministry or armed force as a whole, or within individual departments. The government may have commissioned or taken part in ad hoc assessments done by external parties or agencies.</t>
  </si>
  <si>
    <t>No defence-specific assessment of corruption risk has been commissioned or taken place in the last 2-3 years.</t>
  </si>
  <si>
    <t xml:space="preserve">According to our sources, there has not been any defense targeting assessment of corruption been taken place. There is no, in general within the Saudi Government any corruption and corruption risks assessments(8,9). The General Auditing Bureau (GAB) is responsible for auditing the state’s revenues, expenditures, and assets,  and technically has oversight over all ministries and government departments. According to its charter, this includes the auditing of military sector accounts (1). The GAB submits its annual report to the king and the Council of Ministers (the country's Cabinet which is chaired by the King), however it does not have any real authority to independently assess potential corruption in those sectors given they are the domain of Crown Prince Mohammed bin Salman, the de facto ruler of the country. 
In November 2017, Mohammed bin Salman arrested the commander of the Saudi Arabian National Guard Miteb bin Abdullah, the son of late King Abdullah, as part of a widespread anti-corruption purge. This sweep was spearheaded by a newly-formed anti-corruption committee led by the crown prince, with authority to investigate, arrest, issue travel bans and freeze the assets of those it found to be corrupt (2). The committee included heads of several Saudi government bodies, such as the Control and Investigation Board; the National Anti-Corruption Commission; the General Auditing Bureau; the Presidency of State Security; and the Attorney General at the Public Prosecutor’s Office (3). French publication Intelligence Online characterized the arrest as a move designed to remove the informal deal-making channels that were prevalent in the defense industry, including those previously managed by Miteb's maternal uncle Salah Fustok (4). Charges against Miteb include embezzlement and awarding fake defense contracts to his own firms; he later paid a USD 1 billion dollar settlement relating to these charges (5,6). In addition to Miteb, according to a senior Saudi official, Saudi authorities also arrested 14 retired military officers who previously served in the Ministry of Defence, as well as two retired SANG officers, on suspicion of involvement in financial contracts which were allegedly corrupt (7).
While this does appear to represent scrutiny of corruption specifically in the defense sector and of the armed forces and personnel, it was carried out in an ad hoc manner by the Crown Prince and does not reflect a formalized or regular process that feeds into an overall anti-corruption policy. </t>
  </si>
  <si>
    <t xml:space="preserve">1. Interview with Army Officer, June 8-11, 2019.
2. Interview with Researcher, June 11-15, 2019.
3. General Auditing Bureau, accessed October 3, 2018, https://goo.gl/5xk2zi. 
4. Nic Robertson, James Masters and Sarah el-Sirgany, "Saudi princes, ministers targeted in anti-corruption sweep," CNN, November 5, 2017, https://edition.cnn.com/2017/11/04/middleeast/saudi-government-anti-corruption-committee/index.html.
5. "King Salman Orders New Anti-Corruption Drive in Saudi Arabia," MENA Herald, November 5, 2017, https://www.menaherald.com/en/business/society/king-salman-orders-new-anti-corruption-drive-saudi-arabia.
6. "Defence industry channels in disarray," Intelligence Online, November 15, 2017. Intelligence Online. https://www.intelligenceonline.com/government-intelligence/2017/11/15/defence-industry-channels-in-disarray,108280842-eve
7. Nic Robertson, James Masters and Sarah el-Sirgany, "Saudi princes, ministers targeted in anti-corruption sweep," CNN, November 5, 2017, https://edition.cnn.com/2017/11/04/middleeast/saudi-government-anti-corruption-committee/index.html.
8. "Saudi prince Miteb bin Abdullah pays $1bn in corruption settlement,” The Guardian, November 29, 2017, https://www.theguardian.com/world/2017/nov/29/saudi-prince-miteb-bin-abdullah-pays-1bn-in-corruption-settlement. 
9. "Khashoggi: the Saudi crisis continues," Middle East Monitor, November 21, 2017, Middle East Monitor. https://www.middleeastmonitor.com/20171121-khashoggi-the-saudi-crisis-continues/. 
</t>
  </si>
  <si>
    <t>10B</t>
  </si>
  <si>
    <t>Regularity</t>
  </si>
  <si>
    <t xml:space="preserve">Risk assessments are conducted on an annual basis or more frequently. </t>
  </si>
  <si>
    <t>There is a schedule for risk assessments, but they are conducted on a less-than-annual basis.</t>
  </si>
  <si>
    <t>There is no regular schedule for risk assessments.</t>
  </si>
  <si>
    <t>Risk assessments on high-risk areas for corruption are not conducted, so this sub-indicator is not applicable (1), (2).</t>
  </si>
  <si>
    <t>10C</t>
  </si>
  <si>
    <t>Inputs to anti-corruption policy</t>
  </si>
  <si>
    <t>Risk assessment findings are used to develop and regularly update the anti-corruption policy and institutional action plans.</t>
  </si>
  <si>
    <t>Risk assessment findings may be used to develop an anti-corruption policy or action plan, but they are not used to regularly update either policy or practice.</t>
  </si>
  <si>
    <t>Risk assessment findings are not used to inform anti-corruption policy or practice.</t>
  </si>
  <si>
    <t>Q11. Does the country have a process for acquisition planning that involves clear oversight, and is it publicly available?</t>
  </si>
  <si>
    <t>11A</t>
  </si>
  <si>
    <t>Acquisition planning process</t>
  </si>
  <si>
    <t xml:space="preserve">There is a clear process for the entire acquisition planning cycle in place, with formally separate internal acquisition planning functions, e.g., budget, commercial, and finance. Connections between specific purchases and defence strategy requirements are made explicit. </t>
  </si>
  <si>
    <t xml:space="preserve">There is a clear process for acquisition planning in place, but internal acquisition planning functions are not separated, e.g. budget, commercial, and finance. Connections between specific purchases and defence strategy requirements are made explicit. </t>
  </si>
  <si>
    <t>There is a process for acquisition planning in place, internal acquisition functions are separated, e.g. budget, commercial, and finance. There are few, if any, explicit connections between specific purchases and defence strategy requirements.</t>
  </si>
  <si>
    <t>The process for acquisition planning is in place but it is not clear, and internal functions are not separated. There are very few, if any, explicit connections made between specific purchases and defence strategy requirements.</t>
  </si>
  <si>
    <t xml:space="preserve">There is no defined process for acquisition planning. </t>
  </si>
  <si>
    <t xml:space="preserve"> According to our resources and experts in the field, Saudi Arabia has recently developed a process of acquisition planning as part of the procurement system; however, because the procurement system is new, the process is not clear and in some cases is "messy". Additionally, purchases and the system are not linked with the defence strategy and do not rely on needs assessments, particularly huge and strategic purchases (1), (2). However, the country does not appear to have a defined system for acquisition planning, with military spending accounting for a disproportionate amount of the total budget, which itself is largely based on oil revenues (3). Military and defence spending in Saudi Arabia is typically linked to regional politics. For example, the country projected a 6.7% rise in defence spending in 2017 to SAR 191 billion ($50.8 billion) amidst the war it is leading in Yemen, the stated aims of which include containing its regional rival Iran (4). 
According to the Gulf-focused academic Steffen Hertog, recent developments in Saudi Arabia indicate that routine procurement is supposed to become more rule-bound and transparent if only to reduce opportunities for rent-seeking on lower levels and by family branches of the Al Saud who have lost out in recent power struggles. There is a general move across government to modernize procurement, and some of the anti-corruption drives behind this seem serious. All of this does not mean that large and politically sensitive contracts will be dealt with in a purely technocratic fashion, geo-strategic and personal considerations will continue to play an important role, but decision-making around them will be much more centralized, with less opportunity for peripheral royal or military players to act as spoilers and take cuts at various levels (5). </t>
  </si>
  <si>
    <t xml:space="preserve">1. Interview with Researcher, June 11-15, 2019. 
2. Interview with Financial Officer (MoF), June 20-21, 2019.
3. Barbuscia, Davide Barbuscia, "Saudi Arabia needs oil at $85-$87 a barrel to balance budget: IMF official," Reuters, May 2, 2018, https://www.reuters.com/article/us-saudi-arabia-imf/saudi-arabia-needs-oil-at-85-87-a-barrel-to-balance-budget-imf-official-idUSKBN1I30H7. 
4. "Saudi Arabia to raise military spending 6 pct –budget," Reuters, December 22, 2016, https://www.reuters.com/article/saudi-economy-budget-military-idUSL5N1EH3CU. 
5. Steffen Hertog, email message to author, December 2, 2018.
</t>
  </si>
  <si>
    <t>11B</t>
  </si>
  <si>
    <t>The public has access to information about the entire process itself so that information can be obtained as needed. Information that is proactively published includes justification of purchases, lines of responsibility, timelines, mechanisms, and outcomes.</t>
  </si>
  <si>
    <t>The public has access to information about the process itself, but information may be delayed or not timely published.</t>
  </si>
  <si>
    <t xml:space="preserve">The public has access to information about the process itself, but some items of information may be excluded from publication. </t>
  </si>
  <si>
    <t xml:space="preserve">The public has limited access to information about the process itself, because a great deal of information is excluded from publication, or not provided upon request. </t>
  </si>
  <si>
    <t xml:space="preserve">There is no transparency of the acquisition planning process. </t>
  </si>
  <si>
    <t xml:space="preserve">1. Interview with Researcher, June 11-15, 2019. 
2. Interview with Financial Officer (MoF), June 20-21, 2019.
3. Saudi Arabian Military Industries, accessed September 27, 2018, https://www.sami.com.sa/en/about-us. 
4. "GAMI, SAMI: the new defence procurement decision-makers," Intelligence Online, April 11, 2018, https://www.intelligenceonline.com/international-dealmaking/2018/04/11/gami-sami-the-new-defence-procurement-decision-makers,108306596-art. 
5. Gulf affairs expert, email message to author, March 14, 2019. 
</t>
  </si>
  <si>
    <t>11C</t>
  </si>
  <si>
    <t>External oversight</t>
  </si>
  <si>
    <t>There are strong external oversight functions that assess the country's long-term acquisition plans, their legitimacy and likelihood that plans are going to function properly. Parliament is also involved in oversight of acquisition planning.</t>
  </si>
  <si>
    <t>These oversight functions assess performance, and the country's long-term acquisition plans, but they fail to assess the legitimacy of plans. Parliament is also involved in oversight of acquisition planning.</t>
  </si>
  <si>
    <t>These oversight functions assess basic performance, but fail to assess long-term outcomes or the legitimacy of plans. Parliament is not involved in oversight of acquisition planning.</t>
  </si>
  <si>
    <t>These oversight functions either simply review the figures or check that the internal audit have reviewed the figures.</t>
  </si>
  <si>
    <t>There is no external oversight of the acquisition planning process.</t>
  </si>
  <si>
    <t xml:space="preserve">1. Alexandra Wilts, "Trump touts weapons deals with Saudi Arabia as peace groups accuse US of fuelling kingdom's war on Yemen," The Independent, March 20, 2018, https://www.independent.co.uk/news/world/americas/us-politics/trump-saudi-crown-prince-mohammed-bin-salman-weapons-armaments-yemen-civil-war-a8265821.html. 
2. Interview with Researcher, June 11-15, 2019. 
3. Interview with Financial Officer (MoF), June 20-21, 2019.
4. "GAMI, SAMI: the new defence procurement decision-makers," Intelligence Online, April 11, 2018, https://www.intelligenceonline.com/international-dealmaking/2018/04/11/gami-sami-the-new-defence-procurement-decision-makers,108306596-art.
5. Gulf legal expert, email message to author, March 17, 2019. 
6. Gulf-based consultant, email message to author, March 10, 2019. 
</t>
  </si>
  <si>
    <t xml:space="preserve">Q12. Is the defence budget transparent, showing key items of expenditure? And it is provided to the legislature in a timely fashion? </t>
  </si>
  <si>
    <t>12A</t>
  </si>
  <si>
    <t>Comprehensiveness</t>
  </si>
  <si>
    <t>The defence budget contains comprehensive and disaggregated information on expenditure across functions. Information includes personnel (salaries, allowances), military R&amp;D, training, construction, procurement/acquisitions, maintenance of equipment, disposal of assets, and administrative expenses (Ministry of Defence or other services).</t>
  </si>
  <si>
    <t>The defence budget contains comprehensive information on expenditure across functions, but information on some functions listed in score 4 may be not be available in disaggregated form.</t>
  </si>
  <si>
    <t>The defence budget may be completely missing areas listed in score 4, or information that is provided is highly aggregated or vague for most functions.</t>
  </si>
  <si>
    <t>A topline figure is published for the defence budget, but it is not broken down into functions or areas.</t>
  </si>
  <si>
    <t xml:space="preserve">There is no information available about the budget. </t>
  </si>
  <si>
    <t>According to our sources, there is no detailed budget or aggregated budget of defence expenses available for the public (1). Another source confirms that the detailed budget not available for many of the MoD's senior administration (2). Very few people are aware of the detailed budget. Saudi Arabia does not publish detailed information about its defence budget (1), (2). In December 2017, the Saudi Ministry of Finance stated that the government would spend SAR 210.0 billion (USD 56.0 billion) on defence when it released the 2018 budget, which represented a 10% increase on the SAR 190.9 billion approved for 2017, representing 21.5% of total expenditure (3). For the first time, the statement of the budget included limited details on how the defence budget would be spent. This included SAR 10.2 billion of the total allocated for “new development programs and projects"; SAR 26.5 billion allocated for activities aimed at enhancing military capabilities and readiness, such as developing military bases, with support for the local defence industrial sector also included within this funding. SAR 3.5 billion is also earmarked for the military education sector (4). Previously, annual reports published by the Saudi Arabian Monetary Agency provided only "top line" total information on the defence budget (5). Furthermore, the website of the Saudi Arabian Military Industries states that the government will spend SAR 6 billion on research and development by 2030 (6). 
The International Institute for Security Studies estimated that Saudi Arabia spent 12.51 per cent of its GDP in 2015, 12.61 per cent in 2016, and 11.30 per cent in 2017 on military and another security spending (7). In May 2018, Saudi Arabia replaced Russia as the world's third-largest military spender behind the United States and China, having spent USD 64.9 billion in 2017 (8). According to defence research firm IHS Markit, in 2018 Saudi Arabia spent USD 7.7 billion on defence, and that number was forecast to reach USD 10 billion in 2019 (9). According to a Gulf scholar who focuses on the political economy of the GCC, "There is no detailed information available, to my knowledge, of the defence budget at all in Saudi Arabia. General fiscal budget reporting is relatively new. One cannot find, for example, any public information on defence expenditure related to the conflict in Yemen. There is not itemized accounting within defence reporting" (10).</t>
  </si>
  <si>
    <t xml:space="preserve">
1. Interview with Researcher, June 11-15, 2019.
2. Interview with Financial Officer (MoF), June 20-21, 2019.
3. “Saudi Arabian Monetary Agency – 54th Annual Report,” Saudi Arabian Monetary Agency, (2018),  http://www.sama.gov.sa/en-US/EconomicReports/AnnualReport/Fifty%20Fourth%20Annual%20Report.pdf. 
4. “Budget Statement, Fiscal Year 2018,” Ministry of Finance, (2018, p.67), https://www.mof.gov.sa/en/budget/Documents/171228%20%20budget%20Statement%20eng%20Single.pdf. 
5. “Saudi Arabian Monetary Agency – 53rd Annual Report,” Saudi Arabian Monetary Agency, (2017), http://www.sama.gov.sa/enUS/EconomicReports/AnnualReport/Fifty%20Third%20Annual%20Report.pdf. 
6. Saudi Arabian Military Industries, accessed September 27, 2018, https://www.sami.com.sa/en/about-us. 
7. Anthony Cordesman, "Military Spending: The Other Side of Saudi Security," Center for Strategic and International Studies, March 13, 2018, https://csis-prod.s3.amazonaws.com/s3fs-public/publication/180311_Saudi_Military_Spending.pdf?ZiU0dawl1CwU76RaQH_sAygDb_xL3FjB. 
8. "US, China and Saudi Arabia top list of military spending," Al-Jazeera, May 2, 2018, https://www.aljazeera.com/news/2018/05/china-saudi-arabia-top-list-military-spending-180502060524362.html. 
9. Ben Moores, "Tensions between Saudi Arabia and Qatar drive defence export growth," IHS Markit, February 6, 2019. https://ihsmarkit.com/research-analysis/saudi-arabia-qatar-tensions-drive-defence-export-growth.html. 
10. Gulf economy expert, email message to author, March 31, 2019.
</t>
  </si>
  <si>
    <t>12B</t>
  </si>
  <si>
    <t>Timeliness</t>
  </si>
  <si>
    <t>The legislature receives an accurate defence budget proposal between 2-4 months before the start of the budget year.</t>
  </si>
  <si>
    <t>The legislature receives an accurate defence budget proposal less than two months before the start of the budget year.</t>
  </si>
  <si>
    <t>The legislature either receives no information, or it receives misleading or inaccurate information on proposed defence expenditures.</t>
  </si>
  <si>
    <t xml:space="preserve">There is no evidence in the founding Royal Decree of the Majlis al-Shura (the rough equivalent of the legislature in Saudi Arabia), nor in its published meeting agendas, to suggest that it receives any information or proposals regarding defence budget expenditure, and this  lies outside of the purview of the advisory body (1), (2). According to a former member of the Majlis al-Shura who served there for three years, "while the Majlis scrutinizes every other aspect of the budget, they are not allowed to scrutinize or study the defence budget in any way - nor have they ever done so during my time there" (3). According to the senior auditor within the MoD, report and information on budget and expenses are shared only with the office of the crown prince 4(4). They are confidential reports and not shared outside a closed circle of the office of commander in chief, crown prince and the head of the financial department (5), (4). 
According to national security and defence expert Anthony Cordesman, there is "no meaningful transparency" in the Saudi defence budget, which he characterizes as a "major factor in allowing military and security spending to rise to unacceptable levels" (6). </t>
  </si>
  <si>
    <t xml:space="preserve">1. “Law of the Consultative Council,” Saudi Arabian Embassy, https://www.saudiembassy.net/law-consultative-council-majlis-al-shura. 
2.Public meeting agendas,” Majlis al-Shura, https://www.shura.gov.sa/wps/wcm/connect/shuraen/internet/session+agenda/seventh+term-third+year/2. 
3. Interview with Gulf-focused academic, April 28, 2019.
4. Interview with Financial Officer (MoF), June 20-21, 2019.
5. Interview with Researcher, June 11-15, 2019.
4. Anthony Cordesman, "Military Spending: The Other Side of Saudi Security," Center for Strategic and International Studies, March 13, 2018, https://csis-prod.s3.amazonaws.com/s3fs-public/publication/180311_Saudi_Military_Spending.pdf?ZiU0dawl1CwU76RaQH_sAygDb_xL3FjB. 
</t>
  </si>
  <si>
    <t>Q13. Is there a legislative committee (or other appropriate body) responsible for defence budget scrutiny and analysis in an effective way?</t>
  </si>
  <si>
    <t>13A</t>
  </si>
  <si>
    <t>There is a defence committee or similar institution with extensive formal rights of scrutiny of the defence budget. The committee (or similar such organisation) has the power to scrutinise any aspect of budget and expenditures. The committee is in a position to require expert witnesses to appear in front of it.</t>
  </si>
  <si>
    <t>There is a defence committee or similar institution with formal rights of scrutiny of the defence budget, but lacks some of the powers listed in score 4.</t>
  </si>
  <si>
    <t xml:space="preserve">No such legislative committee exists, or it lacks any formal powers over the defence budget. </t>
  </si>
  <si>
    <t xml:space="preserve">As noted above, there is a Security Affairs Committee in the Majlis al-Shura, which has the power to summon and question government ministers (1). However, there is no evidence to suggest that this committee or the Majlis al-Shura as a whole, which is a consultative body, has any control or influence over military and defence spending. According to our sources, the Majlis has no authority to scrutinize the defence budget or oversight over defence expenses in any way.  The defence budget, is in the hands of the Office of the Crown Prince no one can oppose or question it (2), (3).
According to the Security Affairs Committee's publicly available agendas detailing various meetings in the second year of its seventh term, the committee members gave their opinions on the annual reports of both the Ministry of Defence (4) and the Ministry of the National Guard (5), the latter of which is responsible for the Saudi Arabian National Guard, a branch of the country's military. However, there is no indication that the members discussed budgetary matters relating to these two bodies. 
According to a former member of the Majlis al-Shura, who served there for three years, "while the Majlis scrutinizes every other aspect of the budget, they are not allowed to scrutinize or study the defence budget in any way nor have they ever done so during my time there" (6). 
It is unclear whether the unelected CPSA (see above) in turn has responsibility for defence budget scrutiny. Its mandate as described in Saudi government literature includes raising efficiency and coordination between various government bodies and ministries; as well as accelerating decision-making mechanisms, following up on implementation and drawing future trends (7), (8). No mention is made of any oversight concerning defence and military budgets. </t>
  </si>
  <si>
    <t>13B</t>
  </si>
  <si>
    <t>Influence on decision-making</t>
  </si>
  <si>
    <t xml:space="preserve">The committee has introduced amendments to the budget and there is evidence that in some instances these have resulted in changes to the budget. The committee engages in mid-year expenditure review and can strike out expenditures before they are incurred. </t>
  </si>
  <si>
    <t xml:space="preserve">The defence committee performs all the functions of score 4, but this may not be in a timely fashion or there may be clear instances where the committee fails to scrutinise effectively aspects of the budget before the start of the fiscal year. </t>
  </si>
  <si>
    <t xml:space="preserve">The defence committee reviews the defence budget and attempts to influence budgetary decisions through formal mechanisms, but these attempts are limited. </t>
  </si>
  <si>
    <t>The defence committee reviews the defence budget, but fails to take advantage of its formal powers of scrutiny. It may exercise informal influence over the budget in the case of no formal powers.</t>
  </si>
  <si>
    <t xml:space="preserve">The defence committee has no impact on defence budget decision-making. </t>
  </si>
  <si>
    <t xml:space="preserve">1. Interview with Army officer, June 8-11,2019.
2. Interview with Researcher, June 11-15, 2019.
3. General Auditing Bureau, accessed September 27, 2018,  http://www.gab.gov.sa/Documents/GabSystem/5_1.pdf. 
4. "Khashoggi: the Saudi crisis continues," Middle East Monitor, November 21, 2017, https://www.middleeastmonitor.com/20171121-khashoggi-the-saudi-crisis-continues/
</t>
  </si>
  <si>
    <t>Q14. Is the approved defence budget made publicly available? In practice, can citizens, civil society, and the media obtain detailed information on the defence budget?</t>
  </si>
  <si>
    <t>14A</t>
  </si>
  <si>
    <t>Proactive publication</t>
  </si>
  <si>
    <t xml:space="preserve">The approved defence budget is proactively published for the public in disaggregated form. It is accompanied by an explanation of the budget intended for experts, as well as a concise summary with clear language for non-experts. </t>
  </si>
  <si>
    <t xml:space="preserve">The approved defence budget is proactively published for the public in disaggregated form. They provide some budgetary explanation but it is superficial. </t>
  </si>
  <si>
    <t>The approved defence budget is not made publicly available at all.</t>
  </si>
  <si>
    <t>The full defence budget is not made publicly available, nor is it possible in general for citizens, civil society organisations or the media to obtain detailed information on the defence budget (1,2). According to our sources, the budget is available in abstract forms, but not available for CSOs, public or any organization. besides that, there are not active political CSOs in KSA(3,4).</t>
  </si>
  <si>
    <t xml:space="preserve">1. “Budget Statement, Fiscal Year 2018,” Ministry of Finance, (2018, p.67), https://www.mof.gov.sa/en/budget/Documents/171228%20%20budget%20Statement%20eng%20Single.pdf.
2. "The Transparency of National Defence Budgets: An Initial Review," Transparency International, September 2011, https://www.transparency.ge/sites/default/files/post_attachments/Report%20on%20Defence%20Budget%20Transparency_0.pdf. 
3. Interview with Researcher, June 11-15, 2019.
4. Interview with Financial Officer (MoF), June 20-21, 2019.
</t>
  </si>
  <si>
    <t>14B</t>
  </si>
  <si>
    <t>The vast majority of the approved defence budget is fully disclosed to the media and civil society actors. There may be exceptions made for legitimate sensitive areas, but there is clear and robust oversight of the full budget by other suitable authorities.</t>
  </si>
  <si>
    <t>Most areas of the approved defence budget are not published in detail but there is still evidence of oversight by other suitable authorities. Certain areas of the budget are undisclosed but this is neither made clear nor publicly justified.</t>
  </si>
  <si>
    <t>Most areas of the approved defence budget are not publicly available.</t>
  </si>
  <si>
    <t xml:space="preserve">According to our sources, the only available data on military expenses is an aggregated number. A detailed budget on defence has not been available to the public in decades (3), (4). In December 2017, the Saudi Ministry of Finance published information on the Saudi defence budget which included, for the first time, limited details on how the defence budget would be spent. Although, these details were very broad, for example showing that SAR 10.2 billion of the budget would be allocated for “new development programs and projects", SAR 26.5 billion allocated for activities aimed at enhancing military capabilities and readiness, and SAR 3.5 billion earmarked for the military education sector (1). Previously, annual reports published by the Saudi Arabian Monetary Agency provided only "top line" information on the defence budget (2). </t>
  </si>
  <si>
    <t xml:space="preserve">1. Interview with Researcher, June 11-15, 2019.
2. Interview with Financial Officer (MoF), June 20-21, 2019.
3. “Budget Statement, Fiscal Year 2018,” Ministry of Finance, (2018, p.67), https://www.mof.gov.sa/en/budget/Documents/171228%20%20budget%20Statement%20eng%20Single.pdf.
4. “Saudi Arabian Monetary Agency – 53rd Annual Report. 2017,” Saudi Arabian Monetary Agency, http://www.sama.gov.sa/en-US/EconomicReports/AnnualReport/Fifty%20Third%20Annual%20Report.pdf. 
</t>
  </si>
  <si>
    <t>14C</t>
  </si>
  <si>
    <t>Response to information requests</t>
  </si>
  <si>
    <t xml:space="preserve">Information requested by citizens, media, and civil society about the defence budget is provided in a timely fashion, without systematic and unjustifiable delays. There are few instances where information is unduly refused or redacted for national security reasons. </t>
  </si>
  <si>
    <t xml:space="preserve">Information requested by citizens, media, and civil society about the defence budget is provided, but there may be unjustifiable delays. There are few instances where information is unduly refused or redacted for national security reasons. </t>
  </si>
  <si>
    <t xml:space="preserve">Information requested by citizens, media, and civil society about the defence budget is provided, but there may be occasional delays without obvious justification. There may also be a pattern of unduly refusing or redacting information for national security reasons. </t>
  </si>
  <si>
    <t>There is a serious and systematic failure to release information. This may be in specific areas or accessibility to requested information may vary according to the identity of the individual or organisation requesting information.</t>
  </si>
  <si>
    <t>It is extremely difficult or impossible to obtain any detail on the budget.</t>
  </si>
  <si>
    <t xml:space="preserve">According to a financial auditor and another researcher whose focus is KSA, it is almost impossible to get information about the military budget. It is confidential information that could lead to arrest and imprisonment (1), (2). According to a Gulf scholar who focuses on the political economy of the GCC, "There is no detailed information available, to my knowledge, of the defence budget at all in Saudi Arabia. In fact, general fiscal budget reporting is relatively new. One cannot find, for example, any public information on defence expenditure related to the conflict in Yemen. There is not itemized accounting within defence reporting" (3).
According to another expert on Gulf affairs,  "The simple answer is no. There is no means to access detailed information on the defence budget. There is no freedom of information act to support requests by the public" (4). </t>
  </si>
  <si>
    <t xml:space="preserve">1. Interview with Researcher, June 11-15, 2019.
2. Interview with Financial Officer (MoF), June 20-21, 2019.
3. Gulf economy expert, email message to author, March 31, 2019.
4. Gulf affairs expert, email message to author, March 14, 2019.
</t>
  </si>
  <si>
    <t>Q15. Are sources of defence income other than from central government allocation (from equipment sales or property disposal, for example) published and scrutinised?</t>
  </si>
  <si>
    <t>15A</t>
  </si>
  <si>
    <t>There is full publication of all sources of income, the amounts received, and the allocation of this income.</t>
  </si>
  <si>
    <t>There is full publication of all sources of income, the amounts received, but inadequate information on the allocation of income.</t>
  </si>
  <si>
    <t>There is full publication of income sources, but there may be little or no release of information about amounts received or the allocation of this income, or there may be full publication but only of selected income sources.</t>
  </si>
  <si>
    <t>There is only selective publication of income sources, and no information released on amounts received or the allocation of this income.</t>
  </si>
  <si>
    <t xml:space="preserve">There is no publication of non-central government sources of funding, or the information that is published is considered unreliable. </t>
  </si>
  <si>
    <t xml:space="preserve">The government does not publish sources of defence income other than from central government allocation. The military and defence sectors do not currently represent a significant source of income in the country, with Saudi Arabia being a net military spender rather than generating income from this industry (1), (2). However, the country plans to localize 50% of its defence spending by the year 2030 (3). According to government literature, as part of these plans, Saudi Arabian Military Industries (SAMI), a military industry company formed in May 2017, aims to generate SAR 5 billion worth of exports by that year (4). Neither SAMI nor the General Authority for Military Industries, another government-industry body formed in August 2017, have published specific financial details relating to their activities, and it is unclear if they will do so in the future.  </t>
  </si>
  <si>
    <t xml:space="preserve">1. Interview with Researcher, June 11-15, 2019.
2. Interview with Financial Officer (MoF), June 20-21, 2019.
3. Glen Carey, "Saudis Want to Make Their Own Weapons. Russia Is Eager to Help," Bloomberg, March 2, 2018, https://www.bloomberg.com/news/articles/2018-03-02/saudis-want-to-make-their-own-weapons-russia-is-eager-to-help. 
4. Saudi Arabian Military Industries, accessed September 27, 2018, https://www.sami.com.sa/en/about-us.
</t>
  </si>
  <si>
    <t>15B</t>
  </si>
  <si>
    <t>Institutional scrutiny</t>
  </si>
  <si>
    <t xml:space="preserve">Mechanisms of scrutiny are in place and administered by a central government department, i.e., supreme audit institution, and the internal audit office within the defence ministry. </t>
  </si>
  <si>
    <t xml:space="preserve">Mechanisms of scrutiny are in place and administered involving a central government department such as the supreme audit institution. However, the internal audit office within the defence ministry may either fail to scrutinise funding, or may not be allowed to release findings. </t>
  </si>
  <si>
    <t xml:space="preserve">Mechanisms of scrutiny are in place and administered by the internal audit office within the defence ministry. However, the supreme audit institution does not conduct scrutiny of non-central government funding. </t>
  </si>
  <si>
    <t>Any institutional scrutiny that is conducted on non-central government sources of funding suffers from political influence so as to be unreliable.</t>
  </si>
  <si>
    <t>There is no institutional scrutiny of non-central government sources of funding.</t>
  </si>
  <si>
    <t>According to our sources, there is no institutional scrutiny of non-central government sources of income by either the Consultative Council or any other government body - though as mentioned above there is no significant source of income currently for this sector other than central government allocation. Besides that, there is no non-central government income generated by the military (1), (2).</t>
  </si>
  <si>
    <t>1. Interview with Researcher, June 11-15, 2019.
2. Interview with Financial Officer (MoF), June 20-21, 2019.</t>
  </si>
  <si>
    <t>15C</t>
  </si>
  <si>
    <t>Public scrutiny</t>
  </si>
  <si>
    <t>There is considerable and consistent scrutiny by the public, including media and CSOs.</t>
  </si>
  <si>
    <t>There is some scrutiny by the public, including media and CSOs, but it may not be in-depth or consistent.</t>
  </si>
  <si>
    <t>Public scrutiny of non-central government sources of funding is minimal or non-existent.</t>
  </si>
  <si>
    <t xml:space="preserve">There is no public scrutiny of either central or non-central government sources of funding in the country; there is no culture of open debate on or scrutiny of most government-related issues in the local media or discourse, as this is unofficially circumscribed by the government and would likely lead to reprisals against citizens (1), (2). </t>
  </si>
  <si>
    <t>Q16. Is there an effective internal audit process for defence ministry expenditure (that is, for example, transparent, conducted by appropriately skilled individuals, and subject to parliamentary oversight)?</t>
  </si>
  <si>
    <t>16A</t>
  </si>
  <si>
    <t>Activity</t>
  </si>
  <si>
    <t>The internal audit unit engages in ongoing reviews of defence ministry expenditures and has the flexibility to build its own work programme for the year. Staff expertise is appropriate (e.g. there is low staff turnover rate). Its findings are valued by the defence minister.</t>
  </si>
  <si>
    <t>The internal audit unit engages in ongoing reviews of defence ministry expenditures but may not have flexibility to build its own work programme for the year. Staff expertise is generally appropriate and findings are valued by the defence minister.</t>
  </si>
  <si>
    <t>The internal audit unit engages in ongoing reviews of defence ministry expenditures but there are questions over effectiveness. Staff expertise may not be appropriate or its findings may not be valued by the defence minister.</t>
  </si>
  <si>
    <t>The internal audit unit engages in irregular and superficial reviews of defence ministry expenditure. There may be regular deviation from formalised processes.</t>
  </si>
  <si>
    <t>There is little to no internal audit of defence ministry expenditure.</t>
  </si>
  <si>
    <t>According to Saudi Arabia's Basic Law of Governance of 1992, each government agency is subject to an internal auditing process (1). This includes the Ministry of Interior and Ministry of Defence, the latter of which has a director-general of Internal Audit (2). Foreign defence contractors also appoint auditors such as PwC to comply with international standards and the laws of their host countries with regards to Saudi government contracts (3), (4). According to our source, there is an internal auditing unit and process but the unit conducts irregular and superficial reviews during audits; they are not effective (5).
Though internal auditing processes take place in the MoD, there is no evidence that these occur for arms sales. The MoD's website publishes details of its updated organizational structure, outlining an audit and inspections unit that falls under the purview of the Military Court (6). No further details were published relating to the nature of the internal audit process, or whether the activities of this unit are subject to parliamentary oversight. Furthermore, auditing processes are likely to be superficial when it comes to sensitive areas of defence expenditure, and government staff responsible for auditing may only be active on civilian aviation projects. Nor does it appear that staff tasked with these auditing functions are appropriately skilled. For example, the former Director-General of Audit Bader bin Fahad al-Othman is a retired major and aviation pilot in the Saudi armed forces who later held senior appointments in military operations, but had no apparent experience in financial auditing (2), (7). That being said, the current Director-General Abdulaziz Abalkhail, in his position since October 2018, appears to have more relevant senior auditing experience at Saudi state-owned entities, according to his LinkedIn profile (8).  
In July 2018, PwC was reportedly finalizing a contract with the Saudi government to transform the MoD. This included consulting on reshaping processes for recruitment, resourcing, performance management, and strategic workforce planning (9). 
According to a Gulf scholar who focuses on the political economy of the GCC, "It is very possible that the government itself has itemized budgets for defence expenditure, but there are also special accounts for expenditure that may not be directly under the Ministry of Defense, but spread through other government bodies" (10). According to David Roberts, an expert on Gulf security and military strategy, "there almost certainly will be auditing procedures set up given [historical] the US and UK involvement in the Saudi military and Ministry of Defence. There’s a basic rubric for all these kinds of institutions which come from a Western template, but the question is whether they are effective. My assumption is yes the procedures are there, but they are also likely opaque and their effectiveness is open to question" (11).</t>
  </si>
  <si>
    <t xml:space="preserve">1. Basic Law of Governance. Website of Saudi embassy in Washington DC, accessed October 20, 2018,  https://www.saudiembassy.net/basic-law-governance. 
2. "Director General of Internal Audit of the Ministry of Defense Receives the Ministry of Defense Development Program," Ministry of Defence, August 8, 2018, https://www.mod.gov.sa/en/MediaCenter/DevelopmentNews/Pages/26.aspx. 
3. Jonathan Russell, "EADS appoints PwC to investigate £2bn Saudi deal," The Telegraph, August 20, 2012, https://www.telegraph.co.uk/finance/newsbysector/industry/defence/9486206/EADS-appoints-PwC-to-investigate-2bn-Saudi-deal.html. 
4. Samuel Perlo-Freeman, "Airbus, the Saudi National Guard, and a Whistleblower’s Dramatic Escape," World Peace Foundation, February 16, 2018, https://sites.tufts.edu/corruptarmsdeals/2018/02/16/airbus-saudi-border-security-and-a-whistleblowers-dramatic-escape/. 
5. Interview with Financial Officer (MoF), June 20-21, 2019.
6. "MOD Center," Ministry of Defence, accessed April 8, 2019, https://www.mod.gov.sa/en/Ministry/Pages/Center.aspx. 
7. "Two Saudi ceremonies in London to farewell Brigadier General Al Othman and receive Brigadier General Obeikan," (Translated from Arabic), Al-Sharq al-Awsat, April 1, 2001, http://archive.aawsat.com/details.asp?article=33747&amp;issueno=8164#.W_mwgi2caRs. 
8. Abdalaziz Abalkhail, LinkedIn profile, https://www.linkedin.com/in/abdulazizabalkhail. 
9. Nick Hopkins, "UK firm PwC criticised over bid for major Saudi Arabia contract,” The Guardian, July 31, 2018, https://www.theguardian.com/world/2018/jul/31/uk-firm-pwc-criticised-over-bid-for-major-saudi-arabia-contract. 
10.Gulf economy expert, email message to author, March 31, 2019.
11. David Roberts, email message to author, March 11, 2019.
</t>
  </si>
  <si>
    <t>16B</t>
  </si>
  <si>
    <t>Enabling oversight</t>
  </si>
  <si>
    <t xml:space="preserve">Oversight occurs for sensitive or critical issues. Enabling oversight bodies (e.g. parliamentary committees) are provided with non-redacted reports. 
</t>
  </si>
  <si>
    <t>Oversight occurs for sensitive or critical issues. Enabling oversight bodies (e.g. parliamentary committees) are provided with reports that may contain some gaps/redactions, or they are in summary form only.</t>
  </si>
  <si>
    <t>There may be no oversight for sensitive or critical issues or enabling oversight bodies (e.g. parliamentary committees) are provided with reports that contain gaps/ redactions, or they are in summary form only.</t>
  </si>
  <si>
    <t>There is no oversight for sensitive or critical issues and enabling oversight bodies (e.g. parliamentary committees) are provided with reports in summary form only.</t>
  </si>
  <si>
    <t>There is no enabling oversight of the internal audit function of defence ministry expenditure.</t>
  </si>
  <si>
    <t xml:space="preserve">There is no evidence that internal auditing takes place for sensitive or critical issues within military and defence expenditure. In the current administration, the MoD and its operations are highly centralized under the control of Crown Prince and Minister of Defence Mohammed bin Salman, and this most likely extends to its defence expenditure (1). According to our sources, there is no enabling oversight over any of the MoD's expenditures. As a financial officer claims, "oversight is superficial and never been exercised" (2). It is unlikely that auditors are given access to details of sensitive purchases or military arms sales, or that enabling oversight bodies such as the Consultative Council's Committee on Security Affairs are provided with any reports of internal audits that do take place. </t>
  </si>
  <si>
    <t xml:space="preserve">1. Kristin Smith Diwan, "MbS – with an Assist from the King – Shores up Support at Home," The Arab Gulf States Institute in Washington, November 19, 2018, https://agsiw.org/mbs-with-an-assist-from-the-king-shores-up-support-at-home/. 
2. Interview with Financial Officer (MoF), June 20-21, 2019.
</t>
  </si>
  <si>
    <t>16C</t>
  </si>
  <si>
    <t>External scrutiny</t>
  </si>
  <si>
    <t xml:space="preserve">Internal audit reports are proactively released to legitimate external audit bodies (e.g. anti-corruption organisations). The internal audit process is subject to regular and in depth reviews by external audit bodies. </t>
  </si>
  <si>
    <t xml:space="preserve">Internal audit reports are proactively released to legitimate external audit bodies (e.g. anti-corruption organisation). The internal audit process is subject to in depth but not necessarily regular reviews by external auditors. </t>
  </si>
  <si>
    <t xml:space="preserve">Internal audit reports are sometimes released to legitimate external audit bodies and the internal audit process is subject to sporadic or superficial reviews by external auditors.  </t>
  </si>
  <si>
    <t>Internal audit reports are rarely released to legitimate external audit bodies. When they are it is in summary form only, and the internal audit process is rarely subject to reviews by external auditors.</t>
  </si>
  <si>
    <t>There is no external scrutiny of the internal audit function of defence ministry expenditure.</t>
  </si>
  <si>
    <t xml:space="preserve">According to our sources, there is no externally enabled scrutiny mechanism or body that is mandated with oversight over the MoD expenditures, it does not exist. </t>
  </si>
  <si>
    <t>1. Interview with Financial Officer (MoF), June 20-21, 2019.</t>
  </si>
  <si>
    <t>16D</t>
  </si>
  <si>
    <t>The ministry regularly addresses audit findings in its practices.</t>
  </si>
  <si>
    <t>The ministry sometimes addresses audit findings in its practices, but not regularly.</t>
  </si>
  <si>
    <t>The ministry fails to address audit findings in its practices, or only incorporates minor changes.</t>
  </si>
  <si>
    <t xml:space="preserve">Information regarding auditing processes and findings are not made publicly available. According to our sources, such findings are taken into account and addressed because of the political influence (executive or members of the royal family). As far as is clear from the public domain, Saudi government institutions do not have a tradition of implementing rigorous and thorough internal audits.  </t>
  </si>
  <si>
    <t>Q17. Is there effective and transparent external auditing of military defence expenditure?</t>
  </si>
  <si>
    <t>17A</t>
  </si>
  <si>
    <t xml:space="preserve">The external audit unit has the mandate to review the defence sector, and regularly audits military defence spending in a formal, in-depth process. Both financial audits and performance audits (value for money) of defence spending are conducted. </t>
  </si>
  <si>
    <t xml:space="preserve">The external audit unit has the mandate to review the defence sector, and regularly audits military defence spending in a formal, in-depth process. Review consists of primarily financial audits, rather than performance audits. </t>
  </si>
  <si>
    <t>The external audit unit has the mandate to review the defence sector, and audits military defence spending on a semi-regular, formal basis.  Only financial and compliance audits are performed.</t>
  </si>
  <si>
    <t>The external audit unit has the mandate to review the defence sector, but does not do so regularly or in much depth. There may be regular deviation from formalised processes.</t>
  </si>
  <si>
    <t>There is little to no external audit of defence ministry expenditure.</t>
  </si>
  <si>
    <t xml:space="preserve">The General Auditing Bureau (GAB) is responsible for auditing the state’s revenues, expenditures and assets,  and technically has purview over all ministries and government departments. According to its charter, this includes the auditing of military sector accounts (1). According to our sources, audits are not carried out rigorously and diligently. Given the tight control exercised over the Ministry of Defence by its head, Crown Prince Mohammed bin Salman (2), external audits of military expenditure would likely be highly superficial, if they take place at all (3), (4). 
According to a Gulf scholar who focuses on the political economy of the GCC, "external auditing is not something I would expect in any case" in Saudi defence expenditure (5). </t>
  </si>
  <si>
    <t xml:space="preserve">1. “Kingdom of Saudi Arabia: General Auditing Bureau,” UN Tools and Resources for Anti-Corruption Knowledge publication, accessed September 27, 2018, https://goo.gl/5xk2zi. 
2. Kristin Smith Diwan, "MbS – with an Assist from the King – Shores up Support at Home," The Arab Gulf States Institute in Washington, November 19, 2018, https://agsiw.org/mbs-with-an-assist-from-the-king-shores-up-support-at-home/.
3. Interview with Researcher, June 11-15, 2019.
4. Interview with Financial Officer (MoF), June 20-21, 2019.
5. Gulf economy expert, email message to author, March 31, 2019.
</t>
  </si>
  <si>
    <t>17B</t>
  </si>
  <si>
    <t xml:space="preserve">The external audit unit is independent of the executive. It has its own budget (e.g. passed by parliament rather than government), and there are legal protections in place for this budget not to be altered during the budget year. </t>
  </si>
  <si>
    <t xml:space="preserve">The external audit unit is independent of the Defence Ministry but reports to the executive. It has its own budget (e.g. passed by parliament rather than government), and there are legal protections in place for this budget not to be altered during the budget year. </t>
  </si>
  <si>
    <t>The scrutiny of the external audit unit is regularly undermined (e.g. by military and/or the executive) and this might be due to significant influence from the Defence Ministry or lack of control of its own budget.</t>
  </si>
  <si>
    <t>17C</t>
  </si>
  <si>
    <t>External audit information is published online proactively (in accordance with existing FoIA regulations), within a reasonable timeline and in detail (e.g. including analysis on audited accounts, oral briefings, expert advice, investigative work).</t>
  </si>
  <si>
    <t>External audit reports are published online (e.g. reports on audited accounts, oral briefings, expert advice, investigative work), but with some redactions, in summary form, or only with a superficial treatment of the issue, and may not be made available within a reasonable timeline.</t>
  </si>
  <si>
    <t xml:space="preserve">External audit reports are rarely published online and are not provided upon request. 
</t>
  </si>
  <si>
    <t>17D</t>
  </si>
  <si>
    <t>Q18. Is there evidence that the country’s defence institutions have controlling or financial interests in businesses associated with the country’s natural resource exploitation and, if so, are these interests publicly stated and subject to scrutiny?</t>
  </si>
  <si>
    <t>18A</t>
  </si>
  <si>
    <t>Legal framework</t>
  </si>
  <si>
    <t>Defence institutions are, by statutory or constitutional means, entirely prohibited from having controlling or financial interests in businesses associated with the country’s natural resource exploitation</t>
  </si>
  <si>
    <t>Defence institutions are, by statutory or constitutional means, somewhat removed from having controlling or financial interests in businesses associated with the country’s natural resource exploitation</t>
  </si>
  <si>
    <t>There are no restrictions on defence institutions or individuals having controlling or financial interests in businesses associated with the country’s natural resource exploitation</t>
  </si>
  <si>
    <t>According to our sources, there is no restriction or any legal framework that prohibits the military or the army from holding control over financial interest in businesses associated with the natural resources of the country (1), (2), (3). Another source, confirms that many of the royal family's members who work in the army have financial assets and interest in many businesses within the sector of natural resources (4).</t>
  </si>
  <si>
    <t xml:space="preserve">1. Interview with Army officer, June 9-11, 2019.
2. Interview with Financial Officer (MoF), June 20-21, 2019.
3. “Code of Conduct,” Ministry of Civil Service, https://www.mcs.gov.sa/InformationCenter/News/MinistryNews/Pages/news14380820-2.aspx. 
4. Interview with Researcher, June 11-15, 2019.
</t>
  </si>
  <si>
    <t>18B</t>
  </si>
  <si>
    <t>Defence institutions: Financial or controlling interests in practice</t>
  </si>
  <si>
    <t xml:space="preserve">There are no cases of defence institutions being involved in businesses relating to the country’s natural resource exploitation. </t>
  </si>
  <si>
    <t>There may be instances of defence institutions involvement in businesses relating to the country’s natural resource exploitation, but activity is heavily regulated.</t>
  </si>
  <si>
    <t>There may be instances of defence institutions involvement in businesses relating to the country’s natural resource exploitation, but activity is unregulated.</t>
  </si>
  <si>
    <t xml:space="preserve">Defence institutions involvement in businesses relating to the country’s natural resource exploitation is widespread, but considered legal. </t>
  </si>
  <si>
    <t>Defence institutions involvement in businesses relating to the country’s natural resource exploitation is widespread and mostly illicit.</t>
  </si>
  <si>
    <t>According to our sources, there are many individuals (i.e. royal family) who hold financial interests in the natural resources of the country (1),(2). However, these activities are considered legal as there is no legal framework that restricts such activities (1). According to a gulf-affairs expert,  two parts of the government (defence institutions and natural resource exploitation businesses) have traditionally been kept separate (3).</t>
  </si>
  <si>
    <t xml:space="preserve">1. Interview with Researcher, June 11-15, 2019.
2. Interview with Financial Officer (MoF), June 20-21, 2019.
3. Gulf affairs expert, email message to author, March 14, 2019.
</t>
  </si>
  <si>
    <t>18C</t>
  </si>
  <si>
    <t>Individual defence personnel: Financial or controlling interests in practice</t>
  </si>
  <si>
    <t>There may be isolated cases (or no cases) of individual defence personnel being involved in businesses relating to the country’s natural resource exploitation, but activity is legal.</t>
  </si>
  <si>
    <t>There may be isolated cases (or no cases) of individual defence personnel being involved in businesses relating to the country’s natural resource exploitation, but activity is illicit.</t>
  </si>
  <si>
    <t>Individual defence personnel involvement in businesses relating to the country’s natural resource exploitation may be common in areas with major revenue streams. The government is actively seeking to tackle or regulate the issue.</t>
  </si>
  <si>
    <t xml:space="preserve">Individual defence personnel involvement in businesses relating to the country’s natural resource exploitation may be common in areas with major revenue streams. </t>
  </si>
  <si>
    <t xml:space="preserve">Individual defence personnel involvement in businesses relating to the country’s natural resource exploitation is widespread and mostly illicit. </t>
  </si>
  <si>
    <t xml:space="preserve"> 
According to our resources, senior commanders who are members of the royal family have a high level of involvement in businesses relating to the country’s natural resource. In other words, exploitation is common in areas with major revenue streams such as oil and gas (1), (2).</t>
  </si>
  <si>
    <t xml:space="preserve"> 
1. Interview with Researcher, June 11-15, 2019.
2. Interview with Financial Officer (MoF), June 20-21, 2019.</t>
  </si>
  <si>
    <t>18D</t>
  </si>
  <si>
    <t>These interests are publicly declared, with details of sources of income, operations, and expenditures being transparent, fully disclosed, and with standards of governance equivalent to publicly owned commercial enterprises.</t>
  </si>
  <si>
    <t>These interests are publicly declared, though details of their operations and expenditures are not transparent.</t>
  </si>
  <si>
    <t>These interests are not publicly declared and are wholly non-transparent.</t>
  </si>
  <si>
    <t>Interests of individual defence personnel or institutions in businesses associated with natural resource exploitation are not publicly stated. Royal family members and government officials are not required to publicly disclose their assets, although these have become subject to more scrutiny than under previous administrations from Crown Prince Mohammed bin Salman, who has sought to curtail the personal expenditure of royal family members in a bid to centralize power and authority and shore up state resources (1). According to a Gulf affairs expert, "should these interests exist, they would certainly not be transparent or subject to any form of official scrutiny" (2). According to other sources, such interests are not publicly available as the amounts of revenue s are huge and do not go to the general budget, rather to royal family members (3), (4).</t>
  </si>
  <si>
    <t xml:space="preserve">1. Martin Chulov, "Saudi Arabia claims anti-corruption purge recouped $100bn,” The Guardian, January 30, 2018, https://www.theguardian.com/world/2018/jan/30/anti-corruption-purge-nets-more-than-100bn-saudi-arabia-claims. 
2. Gulf affairs expert, email message to author, March 14, 2019.
3. Interview with Researcher, June 11-15, 2019.
4. Interview with Financial Officer (MoF), June 20-21, 2019.
</t>
  </si>
  <si>
    <t>18E</t>
  </si>
  <si>
    <t>Scrutiny</t>
  </si>
  <si>
    <t>These interests are subject to public and/ or parliamentary scrutiny that explicitly analyses the potential for impropriety.</t>
  </si>
  <si>
    <t>These interests are subject to public and/ or parliamentary scrutiny that explicitly analyses the potential for impropriety, but the scrutiny is superficial in nature or rarely conducted.</t>
  </si>
  <si>
    <t>These interests are subject to no form of scrutiny.</t>
  </si>
  <si>
    <t>The financial interests of defence establishment individuals in enterprises relating to natural resource exploitation are not subject to any form of scrutiny in Saudi Arabia (1). There is a higher level of central government control and scrutiny of the finances of Saudi royal family members and senior officials in general. However, there is no indication that this scrutiny is focused on defence officials' interests in such enterprises. According to a Gulf affairs expert, "should these interests exist, they would certainly not be transparent or subject to any form of official scrutiny" (2).</t>
  </si>
  <si>
    <t xml:space="preserve">
1. Interview with Financial Officer (MoF), June 20-21, 2019.
2. Gulf affairs expert, email message to author, March 14, 2019.
</t>
  </si>
  <si>
    <t xml:space="preserve">(2) Interview with interviewee 8. Gulf affairs expert. Email. 14 March 2019. </t>
  </si>
  <si>
    <t>Q19. Is there evidence, for example through media investigations or prosecution reports, of a penetration of organised crime into the defence and security sector? If no, is there evidence that the government is alert and prepared for this risk?</t>
  </si>
  <si>
    <t>19A</t>
  </si>
  <si>
    <t>Penetration of organised crime</t>
  </si>
  <si>
    <t xml:space="preserve">There is very low likelihood of military involvement in sectors in which organised crime operates. </t>
  </si>
  <si>
    <t>There is moderate likelihood of penetration by organised crime into the defence and security sector.</t>
  </si>
  <si>
    <t>There is a strong likelihood that organised crime has penetrated the sector, or there is confirmation that it has done so.</t>
  </si>
  <si>
    <t xml:space="preserve">According to several of our sources, there has not been any case of organized crime within the armed forces of Saudi Araba in the last five years (1). The defence sector has a very low likelihood of being engaged in criminal acts, including borders and trafficking (1), (2). Organisations such as Human Rights Watch have reported that in the past, Saudi border officials were complicit in trafficking operations, as well as the abuse of migrants (3). Increased controls on the borders between Yemen and Saudi Arabia have reportedly made smuggling migrants into the country increasingly difficult following the onset of the war between the two countries (4). 
According to a researcher on migrant smuggling who has done fieldwork in the region: 
"It is generally believed among those on the ground that there had to be some degree of complicity between Saudi security forces and smugglers, as there are serious risks of trying to evade detection altogether, due to concern that Saudi security forces might mistake migrants attempting to cross the border for rebels. According to some Ethiopians who had arrived in Saudi Arabia within the last two years, while they weren't sure if their smugglers worked with Saudi security, they thought they did, given that they were able to cross the border without incident" (5). </t>
  </si>
  <si>
    <t xml:space="preserve">(1. Interview with Researcher, June 11-15, 2019.
2. Interview with Army Officer, June 18-20, 2019. 
3. "Yemen’s Torture Camps Abuse of Migrants by Human Traffickers in a Climate of Impunity," Human Rights Watch, May 2014.  
4. Peter Tinti, "Migrant smuggling: Paths from the Horn of Africa to Yemen and Saudi Arabia," Institute for Security Studies, November 2017, https://issafrica.s3.amazonaws.com/site/uploads/aitwr-7.pdf. 
5. Interview with Researcher on migrant smuggling, email message to author, March 18, 2019.
</t>
  </si>
  <si>
    <t>19B</t>
  </si>
  <si>
    <t>Government response</t>
  </si>
  <si>
    <t>The government is aware of the possibility of organised crime in the defence and security sector, and is taking action, or would be in a position to take action quickly should organised criminal activity take place. If there is a likelihood of organised criminal action taking place, the issue is included in the anti-corruption policy, and military leaders have publicly acknowledged the clear risk on this issue.</t>
  </si>
  <si>
    <t>The government is aware of the possibility of organised crime in the defence and security sector, but its actions are unclear or inconsistent. This issue may be included in the anti-corruption policy, but only superficially. Military leaders fail to publicly address this specific issue.</t>
  </si>
  <si>
    <t>The government is not actively trying to tackle the problem, or only gives it lip service.</t>
  </si>
  <si>
    <t xml:space="preserve">The Saudi government does not tolerate organized crime, especially as it is prone to terrorist attacks, and it hosts the annual Hajj, which hosts millions of people. Therefore, the government takes all possible actions to fight any possibility of organized crime effectively (1), (2). Saudi Arabia has also stepped up its coordination with international bodies, including INTERPOL, to discuss and address its security concerns. The Ministry of Interior recently inaugurated a long-term workshop for Saudi border guards in collaboration with the International Migration Organisation in March 2018 (3). The workshop's stated aims were to help improve mechanisms of fighting trans-border crime and strengthen networks of coordination and exchange of information (4). </t>
  </si>
  <si>
    <t xml:space="preserve">1. Interview with Researcher, June 11-15, 2019.
2. Interview with Army Officer, June 18-20, 2019.
3. "INTERPOL Chief discusses security with Saudi Interior Minister," INTERPOL, March 22, 2018, https://www.interpol.int/News-and-media/News/2018/N2018-019. 
4. Muhammad Al-Sulami, "Saudi Border Guard workshop to discuss fight against terrorism, trans-border maritime crimes," Arab News, May 8, 2018, http://www.arabnews.com/node/1299061/saudi-arabia. 
</t>
  </si>
  <si>
    <t>Q20. Is there policing to investigate corruption and organised crime within the defence services and is there evidence of the effectiveness of this policing?</t>
  </si>
  <si>
    <t>20A</t>
  </si>
  <si>
    <t>Existence of policing function</t>
  </si>
  <si>
    <t>There is a unit within the national police force that deals with organised crime and corruption in the defence services, or there is a unit within the military police with the same mandate.</t>
  </si>
  <si>
    <t xml:space="preserve">There is a unit within the national police force that deals with organised crime and corruption, which may be authorised to work on issues in the defence sector. </t>
  </si>
  <si>
    <t>No policing function is exercised over the defence services to investigate corruption or organised crime.</t>
  </si>
  <si>
    <t xml:space="preserve">According to our sources, there are no units that specifically investigate corruption crimes within the armed forces.  However, there are religious units that preach for ethical manners within the armed forces. A regional consultant who has worked with the Saudi defence sector stated that "there is no specialized or independent policing unit dedicated to investigating corruption or organized crime within the defence services" (1). The previously mentioned, anti-corruption committee formed by Crown Prince Mohammed bin Salman in November 2017 to spearhead his wider anti-corruption campaign is the only example of scrutiny of the defence sector (2), (3) it has led to several corruption-related arrests within the country's armed forces (4). </t>
  </si>
  <si>
    <t xml:space="preserve">1. Gulf-based consultant email message to author, March 10, 2019. 
2. Nic Robertson, James Masters and Sarah el-Sirgany, "Saudi princes, ministers targeted in anti-corruption sweep," CNN, November 5, 2017, https://edition.cnn.com/2017/11/04/middleeast/saudi-government-anti-corruption-committee/index.html.
3. "King Salman Orders New Anti-Corruption Drive in Saudi Arabia," MENA Herald, November 5, 2017, https://www.menaherald.com/en/business/society/king-salman-orders-new-anti-corruption-drive-saudi-arabia. 
4. "Khashoggi: the Saudi crisis continues," Middle East Monitor, November 21, 2017. Middle East Monitor. https://www.middleeastmonitor.com/20171121-khashoggi-the-saudi-crisis-continues/. 
</t>
  </si>
  <si>
    <t>20B</t>
  </si>
  <si>
    <t xml:space="preserve">These policing functions operate independently of the bodies that they investigate, and their budget is ring-fenced. </t>
  </si>
  <si>
    <t xml:space="preserve">These policing functions are nominally independent, but in practice their work or budgets can be interfered with by top military officials or the executive. </t>
  </si>
  <si>
    <t xml:space="preserve">These policing functions are subject to considerable and regular undue influence from top military officials or the executive. </t>
  </si>
  <si>
    <t xml:space="preserve">1. Interview with Army Officer, June 8-11, 2019.
2. Interview with Army Officer, June 18-20, 2019.
</t>
  </si>
  <si>
    <t>20C</t>
  </si>
  <si>
    <t xml:space="preserve">Cases are investigated or prosecuted through formal processes and without undue political influence. </t>
  </si>
  <si>
    <t xml:space="preserve">Cases are investigated or prosecuted through formal processes, but undue political influence is attempted, and sometimes effective at derailing prosecutions. </t>
  </si>
  <si>
    <t>Cases are investigated but not often prosecuted. There is clear undue influence in the decision making process, or it may be that only certain types of cases are prosecuted.</t>
  </si>
  <si>
    <t xml:space="preserve">Cases are superficially investigated, or receive "show" hearings in which defendants are not punished. </t>
  </si>
  <si>
    <t>There is a complete failure to investigate or prosecute, even in the face of clear evidence.</t>
  </si>
  <si>
    <t>Q21. Are the policies, administration, and budgets of the intelligence services subject to effective and independent oversight?</t>
  </si>
  <si>
    <t>21A</t>
  </si>
  <si>
    <t xml:space="preserve">A parliamentary committee or independent body (e.g., appointed by PM) is designated to scrutinise the intelligence service’s policies,
administration, and budgets. It functions without undue influence from the executive or the military. Its mandate is matched by the body’s powers and resources. </t>
  </si>
  <si>
    <t xml:space="preserve">A parliamentary committee or independent body (e.g., appointed by PM) is designated to scrutinise the intelligence service’s policies,
administration, and budgets. It may occasionally be subject to undue influence from the executive or the military or its mandate is not always matched by the body’s powers and resources. </t>
  </si>
  <si>
    <t>There is considerable and regular undue influence in the oversight of the intelligence service’s policies, administration, and budgets. It is likely its mandate results in limited power and resources to carry out the oversight.</t>
  </si>
  <si>
    <t>There is no evidence to suggest that the policies, administration or budget of the Saudi intelligence services, the primary of which is the General Intelligence Presidency (GIP), are subject to independent oversight by any of the aforementioned institutions, such as the Consultative Council's committee on security affairs or the General Auditing Bureau. 
According to our sources, Saudi Intelligence is an independent agency under the authority and power of the crown prince with an independent budget and extreme power. No agency or organization has access to oversight or to audit any of the Saudi intelligence agencies (1), (2). 
According to government literature, the CPSA, chaired by Crown Prince Mohammed bin Salman, is responsible for monitoring the performance of relevant ministries and governments bodies. The literature also alludes to budget oversight, with references to developing CPSA-linked "monitoring units and help them with recruitment, budgets and other organizational support" (3). It is unclear however if these monitoring mechanisms would extend to the country's intelligence services. 
While the Saudi government does not publish data on the budget of the GIP or its other intelligence services including the Mabaheth, its secret police; in October 2015 a report by finance website Insider Monkey stated that Saudi Arabia spends over $495 million on intelligence annually (4). 
In July 2017, King Salman consolidated Saudi Arabia's counter-terrorism and domestic intelligence arms under a new agency, the Presidency of State Security (PSS). The move was ostensibly made to streamline the country's intelligence services, previously under the purview of the MoI, and to make counter-terrorism efforts directly accountable to the king (5). The new agency is headed by Abdulaziz bin Mohammed al-Howairini, a Saudi general who reports directly to the king; he is said to be close to Crown Prince Mohammed bin Salman (6), (7). There has been little information published on the activities of the PSS to date, however its policies, administration, and budget do not appear to open to scrutiny by formal authority. 
A meeting agenda of the Majlis al-Shura on January 7, 2019, referenced a "report by the Committee on Security Affairs regarding the annual report of the Head of General Intelligence for the fiscal year 1438/1439 AH [2017/2019]" (8). This suggests some level of scrutiny of the intelligence services, though in the absence of further details it is unclear whether the committee's review of the annual report constitutes independent and effective oversight. 
According to an expert on Gulf affairs, there is "no independent oversight" as "the intelligence services are, like every other structure within the regime, subject to the directives, whims, and passions of MBS" (9). 
In October 2018, King Salman ordered the formation of a ministerial committee, to be chaired by the crown prince, to restructure the GIP. In December, the committee published its recommendations for the restructuring, which included: 
- Establish a department within GIP for legal affairs to review intelligence operations in accordance with international laws and charters and with human rights, and link this department to the General Intelligence President; and 
- Establish a department within GIP for performance evaluation and internal review to evaluate operations, verify their compliance with the approved procedures, and report to the General Intelligence President.
There is no further information publicly available relating to the status of this restructuring. It is unclear whether these reforms will allow for more effective and independent oversight of the intelligence services from within the GIP (10).
According to a Gulf affairs expert:
"The intelligence services are not subject to independent and effective oversight. They continue to operate as separate institutions and enjoy a large degree of operational autonomy, though there is a project underway draw the different services into a more central structure, with the CPSA providing more oversight than it previously had" (11).</t>
  </si>
  <si>
    <t xml:space="preserve">1. Interview with Army Officer, June 8-11, 2019.
2. Interview with Researcher, June 11-15, 2019.
3. Vision2030, accessed September 3, 2018, http://vision2030.gov.sa/en/node/13. 
4. Naseer Ahmed, "Top 15 Intelligence Agencies With Biggest Budgets In The World." 4 October 2015. Insider Monkey. https://www.insidermonkey.com/blog/top-15-intelligence-agencies-with-biggest-budgets-in-the-world-374011/?singlepage=1
5. Hadeel Al Sayegh, "Saudi king overhauls security services following royal shakeup," Reuters, July 20, 2017, https://www.reuters.com/article/us-saudi-decrees-idUSKBN1A52N9?il=0. 
6. "Saudi Arabia's King Salman overhaul security agencies," BBC, July 20, 2017, https://www.bbc.com/news/world-middle-east-40673677. 
7. "Al Howairini, Mohammed bin Salman's ears at interior ministry," Intelligence Online, August 23, 2017, https://www.intelligenceonline.com/government-intelligence/2017/08/23/al-howairini-mohammed-bin-salman-s-ears-at-interior-ministry,108258454-. 
8. “Agenda of the Majlis’ 12th Ordinary Session Monday Seventh Term - Third Year,” Majlis al-Shura, https://www.shura.gov.sa/wps/wcm/connect/shuraen/internet/session+agenda/seventh+term-third+year/12. 
9. Gulf analyst email message to author, March 5, 2019.
10. "Recommendations of the Ministerial Committee to Restructure the General Intelligence Presidency," Press Release, Embassy of Saudi Arabia in Washington D.C., December 21, 2018, https://www.saudiembassy.net/news/recommendations-ministerial-committee-restructure-general-intelligence-presidency-gip%C2%A0. 
11. Gulf affairs expert, email message to author, March 14, 2019.  
</t>
  </si>
  <si>
    <t>21B</t>
  </si>
  <si>
    <t xml:space="preserve">The oversight function has access to classified information and meets at least every 2 months to review budget and expenditures, personnel issues, and policies of the intelligence services. Though meetings are held behind closed doors, a summary of findings is published. </t>
  </si>
  <si>
    <t xml:space="preserve">The oversight function has access to classified information and meets at least every 6 months to review budget and expenditures, personnel issues, and policies of the intelligence services. Though meetings are held behind closed doors, a summary of findings is published. </t>
  </si>
  <si>
    <t xml:space="preserve">The oversight function has access to classified information and meets at least every 6 months to review budget and expenditures, personnel issues, and policies of the intelligence services. Findings are rarely published. </t>
  </si>
  <si>
    <t xml:space="preserve">The oversight function does not have regular access to classified information. It may meet less frequently than every 6 months. </t>
  </si>
  <si>
    <t xml:space="preserve">The oversight function has little to no influence over the intelligence services. </t>
  </si>
  <si>
    <t xml:space="preserve">As there is no independent oversight of the intelligence service's policies, administration and budgets, this sub-indicator is not applicable. (1), (2). </t>
  </si>
  <si>
    <t xml:space="preserve">1.Interview with Army officer, June 8-11, 2019.
2. Interview with  Researcher, June 11-15, 2019. </t>
  </si>
  <si>
    <t>Q22. Are senior positions within the intelligence services filled on the basis of objective selection criteria, and are appointees subject to investigation of their suitability and prior conduct?</t>
  </si>
  <si>
    <t>22A</t>
  </si>
  <si>
    <t>Objective selection criteria</t>
  </si>
  <si>
    <t>Senior positions within the intelligence services are subject to objective selection criteria.</t>
  </si>
  <si>
    <t>There is objective selection criteria, but it is unclear if it is applied.</t>
  </si>
  <si>
    <t>The criteria for selection of senior positions are unclear.</t>
  </si>
  <si>
    <t xml:space="preserve">According to our sources, the selection criteria is not clear and there are no documents that spell out what criteria a senior intelligence officer should have before their appointment (1), (2). These appointments are often made by royal decree (3), (4), and there is no reference to the pre-appointment selection process, nor any method available to scrutinize how these decisions are made. In almost all cases, loyalty to the crown prince is the main criteria for getting a position (1), (2).
According to a Gulf affairs expert: 
"Senior intelligence positions are not filled on the basis of objective selection criteria. The process is more applicable for more junior positions within the services, but sensitivities on conducting investigations of senior officers prevent the practice of extensive due diligence. There is an objective selection criterion on paper and it has been informed by other intelligence agencies (external), but it rarely informs decisions of senior appointments" (5). </t>
  </si>
  <si>
    <t xml:space="preserve">1. Interview with Army Officer, June 8-11, 2019.
2. Interview with Army Officer, June 18-20, 2019.
3. "Saudi Arabia forms new apparatus of state security," Arab News, July 21, 2017, http://www.arabnews.com/node/1132466/saudi-arabia. 
4. "Saudi Arabia names new intelligence chief." Al-Arabiya, July 1, 2014, https://english.alarabiya.net/en/News/middle-east/2014/07/01/Prince-Khalid-bin-Bandar-appointed-as-head-of-Saudi-intelligence-.html. 
5. Gulf affairs expert, email message to author, March 14, 2019.  
</t>
  </si>
  <si>
    <t>22B</t>
  </si>
  <si>
    <t>Selection bias</t>
  </si>
  <si>
    <t>There is no opportunity for intervention by third parties that may result in selection bias or undue influence in the selection of candidates.</t>
  </si>
  <si>
    <t>Impartiality may be an issue, for example, because of links to the ruling party.</t>
  </si>
  <si>
    <t>Senior positions in the intelligence services are primarily a gift of the executive.</t>
  </si>
  <si>
    <t xml:space="preserve">According to our sources, almost all senior positions within the intelligence agency are a gift for loyalists and other tribes that have connections to the crown prince himself. In the past, appointments to senior positions in the defence establishment and the wider government were made based on seniority within the ruling family to balance power between the various (main) branches of the family. This practice has continued to some extent under King Salman and his son Crown Prince Mohammed bin Salman, for example through appointing a range of young princes, mostly grandsons or great-grandsons of the founding king of Saudi Arabia, to government senior positions (1). Nevertheless, they have also increasingly centralized power in all areas, including in the defence sector, where Mohammed bin Salman serves as Minister of Defence (2). A recent overhaul of the security services in the country saw the creation of the Presidency for State Security, a new security agency that incorporates domestic intelligence services and that is strongly tied to the office of the king, further centralizing power in the intelligence services (3). 
Further, patterns of government appointments indicate that King Salman, in coordination with the Crown Prince, is appointing close and loyal allies within the family to senior positions (4), (5). This includes appointments in the country's intelligence services. Notably, in April 2017, the King named Ahmed al-Asiri, a major general and an adviser to the Saudi MoD, as deputy head of the General Intelligence Presidency, Saudi Arabia's primary intelligence agency (6). While the basis for his selection criteria is impossible to ascertain, al-Asiri is reportedly a close ally of the King and Crown Prince (5). </t>
  </si>
  <si>
    <t xml:space="preserve">1. Simon Henderson, "Meet the Next Generation of Saudi Rulers," Foreign Policy, November 10,  2017, https://foreignpolicy.com/2017/11/10/meet-the-next-generation-of-saudi-rulers/. 
2. Rosie Bisheer, "How Mohammed bin Salman Has Transformed Saudi Arabia," May 21, 2018, https://www.thenation.com/article/how-mohammed-bin-salman-has-transformed-saudi-arabia/. 
3. Ahmed Al-Omran and Simeon Kerr, "Saudi Arabia security agencies revamp sparks further intrigue," Financial Times, July 21, 2017, https://www.ft.com/content/1eb99d96-6e15-11e7-bfeb-33fe0c5b7eaa. 
4. "Allies of Saudi crown prince appointed to board of new culture authority," Reuters, April 6, 2018, https://www.reuters.com/article/us-saudi-culture/allies-of-saudi-crown-prince-appointed-to-board-of-new-culture-authority-idUSKCN1HD1I6. 
5. Michael Jansen, "Shake-up in Saudi Arabia as King Salman bids to boost regime," The Irish Times, April 26, 2017, https://www.irishtimes.com/news/world/middle-east/shake-up-in-saudi-arabia-as-king-salman-bids-to-boost-regime-1.3062464. 
6. "Gen. Asiri named deputy head of General Intelligence; Ibrahim Al-Omar is new SAGIA chairman,” Saudi Gazette, April 26, 2017, http://saudigazette.com.sa/article/177105/Gen-Asiri-named-deputy-head-of-General-Intelligence-Ibrahim-Al-Omar-is-new-SAGIA-chairman. 
</t>
  </si>
  <si>
    <t>22C</t>
  </si>
  <si>
    <t>Vetting process</t>
  </si>
  <si>
    <t>There is full investigation of candidates’ suitability through vetting by external party. This includes a hiring panel with security clearance, and the right to call witnesses and demand information.</t>
  </si>
  <si>
    <t>Investigation of candidates’ suitability is questionable, because elements of the vetting process are compromised or of low quality.</t>
  </si>
  <si>
    <t>There is little or no investigation of individuals’ suitability or prior conduct.</t>
  </si>
  <si>
    <t>As mentioned above, most of the appointments are based on having a close relation to the crown prince and loyalty. Therefore, there is no vetting process beforehand. The government does not disclose any information about the pre-appointment processes for intelligence positions nor any other government position.</t>
  </si>
  <si>
    <t>Q23. Does the government have a well-scrutinised process for arms export decisions that aligns with Articles 7.1.iv, 11.5, and 15.6 of the Arms Trade Treaty (ATT)?</t>
  </si>
  <si>
    <t>23A</t>
  </si>
  <si>
    <t>Signatory and Ratification</t>
  </si>
  <si>
    <t xml:space="preserve">The country has both signed up to and ratified the ATT. </t>
  </si>
  <si>
    <t xml:space="preserve">The country has signed up to the ATT, but not ratified it. </t>
  </si>
  <si>
    <t>The country has neither signed up to nor ratified the ATT.</t>
  </si>
  <si>
    <t xml:space="preserve">The country is not a signatory to the ATT (1), Saudi Arabia is a major arms importer and does not thus far have a local arms export industry. </t>
  </si>
  <si>
    <t xml:space="preserve">1. “Signatories of ATT as of August 2018,” United Nations, https://s3.amazonaws.com/unoda-web/wp-content/uploads/2018/08/ATT-status-table-as-at-16-August-2018.pdf. </t>
  </si>
  <si>
    <t>23B</t>
  </si>
  <si>
    <t>The country has complied with each of three ATT articles.</t>
  </si>
  <si>
    <t>The country has complied with just two of the articles.</t>
  </si>
  <si>
    <t>The country has complied with only one of the articles.</t>
  </si>
  <si>
    <t>The country has failed to comply with any of the articles, but it taking steps to do so.</t>
  </si>
  <si>
    <t>The country has failed to comply with any of the articles, and is not taking any steps to do so.</t>
  </si>
  <si>
    <t>If the country has not ratified the ATT, or has only recently ratified it in the past six months, this indicator should be marked Not Applicable</t>
  </si>
  <si>
    <t>23C</t>
  </si>
  <si>
    <t>Parliamentary scrutiny</t>
  </si>
  <si>
    <t>Upcoming arms exports are subject to robust parliamentary approval and debate.</t>
  </si>
  <si>
    <t>Upcoming arms exports are subject to parliamentary approval and debate, but debate may be superficial or brief.</t>
  </si>
  <si>
    <t>Upcoming arms exports are subject to parliamentary approval and debate, but approval is subject to undue political influence from the executive or military.</t>
  </si>
  <si>
    <t>Upcoming arms exports are subject to parliamentary debate, but parliament has limited ability to influence decision-making.</t>
  </si>
  <si>
    <t xml:space="preserve">Upcoming arms exports are not debated by parliament at all. </t>
  </si>
  <si>
    <t xml:space="preserve">As there is no parliament in KSA, there are no measures or mechanisms to scrutinize any arms export or import process. As mentioned above, Saudi Arabia does not yet have a formalized arms exports industry. Furthermore, based on the modus operandi of the government in other areas of defence and security, it is unlikely that any future exports would be subject to scrutiny or oversight by independent bodies (1), (2), (3), (4). 
Part of Mohammed bin Salman's broad reform program includes localizing and expanding the domestic arms industry, with aims for half of the Saudi procurement to be done locally by 2030, up from approximately 2% today (5). According to the website of SAMI, the military industry body formed in May 2017, these goals include acting as a platform to provide "military products and services to the Kingdom of Saudi Arabia and its allies," with the value of exports expected to be SAR 5 billion (approximately $1.3 billion) by 2030 (6). It is unclear whether Saudi Arabia has launched any formal processes for its intended arms export industry.  
Additionally, Saudi Arabia has historically acted as a conduit for arms transfers by purchasing weapons on behalf of allied governments or groups that are unable to purchase the weapons themselves. Most recently, a report by UK-based investigative body Conflict Armament Research (CAR) documented arms provided by the US and Saudi Arabia to Syrian opposition groups active in that country's civil war, which a substantial number of which regularly ended up in the hands of terrorist organization Islamic State. According to the report, a large number of these items were traced back to exports from Bulgaria to Saudi Arabia, which themselves were subject to non-retransfer clauses that in theory should have barred them from being supplied to parties in the Syrian war (7). </t>
  </si>
  <si>
    <t xml:space="preserve">1. Shura Council, accessed March 20, 2019, https://www.shura.gov.sa/wps/wcm/connect/ShuraEn/internet/Home. 
2. Saudi Arabian Military Industries, https://www.sami.com.sa/en/about-us. 
3. Interview with Army Officer, June 8-11, 2019.
4. Interview with Researcher, June 11-15, 2019. 
5. Glen Carey, "Saudis Want to Make Their Own Weapons. Russia Is Eager to Help,” Bloomberg, March 2, 2018, https://www.bloomberg.com/news/articles/2018-03-02/saudis-want-to-make-their-own-weapons-russia-is-eager-to-help. 
6. Saudi Arabian Military Industries, https://www.sami.com.sa/en/about-us. 
7. "Weapons of the Islamic State," Conflict Armament Research, December 2017, http://www.conflictarm.com/download-file/?report_id=2568&amp;file_id=2574
</t>
  </si>
  <si>
    <t>(2) Carey, Glen. "Saudis Want to Make Their Own Weapons. Russia Is Eager to Help." 2 March 2018. Bloomberg. https://www.bloomberg.com/news/articles/2018-03-02/saudis-want-to-make-their-own-weapons-russia-is-eager-to-help</t>
  </si>
  <si>
    <t>Q76. Does the country regulate lobbying of defence institutions?</t>
  </si>
  <si>
    <t>76A</t>
  </si>
  <si>
    <t>The country has a robust framework for regulating lobbying activity: it ensures comprehensive coverage of the lobbying community through broad but clear definitions of lobbyists and their activities. Lobbying legislation applies to the defence sector.</t>
  </si>
  <si>
    <t xml:space="preserve">The country has a framework for regulating lobbying activity: it ensures  coverage of the lobbying community but it is not comprehensive and does not cover all types of activities. Lobbying legislation applies to the defence sector.
</t>
  </si>
  <si>
    <t>The country has no framework for regulating lobbying activity, or it has a framework that regulates lobbying but the defence sector is exempted.</t>
  </si>
  <si>
    <t xml:space="preserve">This sub-indicator has been scored at 0, as there is no framework for regulating lobbying activity in Jordan. In fact, research has demonstrated that there is no general framework regulating government lobbying activities at all. In relation to lobbying, common understanding of lobbying in Jordan is in relation to civil society lobbying. Interestingly, the majority of news around lobbying in Jordan focuses on lobbying in relation to women’s rights and fundraising for charitable causes [1, 2]. There is no evidence to support the fact that Jordan has any lobbying regulations, other than those applied to CSOs and the third sector more generally. </t>
  </si>
  <si>
    <t>Saudi Arabia has no framework governing lobbying activity of defence institutions. According to our sources, lobbying activities are done through personal connections and not organized bodies (1) (2).  Lobbying does not form part of the political structure of the country, which is ruled as an absolute and autocratic monarchy. There is virtually no means for members of the public or groups to influence decision-making in Saudi Arabia concerning any state institution or sector.</t>
  </si>
  <si>
    <t xml:space="preserve">
1. Interview with Army Officer, June 8-11, 2019.
2. Interview with Researcher, June 11-15, 2019.
3. Caroline Montague, "Civil Society in Saudi Arabia: The Power and Challenges of Association," Chatham House, March 2015, https://www.chathamhouse.org/sites/default/files/field/field_document/20150331CivilSocietySaudiMontagu.pdf. 
</t>
  </si>
  <si>
    <t>76B</t>
  </si>
  <si>
    <t>Disclosure: Public officials</t>
  </si>
  <si>
    <t>Public officials in defence institutions are required to regularly publish and update records of lobbying meetings by specifying the details and frequency of interactions with lobbyists. They are also required to publish any conflicts of interest risks that have been identified and the mitigating actions taken.</t>
  </si>
  <si>
    <t>Public officials in defence institutions are required to regularly publish and update records of lobbying meetings but are not required to specify the details or frequency of interactions with lobbyists. They are also required to publish any conflicts of interest risks that have been identified and the mitigating actions taken.</t>
  </si>
  <si>
    <t>Public officials in defence institutions are required to regularly publish and update records of lobbying meetings but without specifying all the details or frequency of interactions with lobbyists. They are also not required to publish any conflicts of interest risks that have been identified.</t>
  </si>
  <si>
    <t>Public officials in defence institutions are not required to publish or update records of lobbying meetings. They are required, however, to publish any conflicts of interest risks that have been identified.</t>
  </si>
  <si>
    <t>Public officials in defence institutions are not required to publish records of lobbying meetings or to publish any conflicts of interest risks that have been identified.</t>
  </si>
  <si>
    <t>As Saudi Arabia has no legislation regulating the defence sector (or any lobbying activities), this sub-indicator is marked as not applicable.</t>
  </si>
  <si>
    <t>76C</t>
  </si>
  <si>
    <t>Lobbyist registration system</t>
  </si>
  <si>
    <t xml:space="preserve">The country has a mandatory registration system that allows public disclosure of a lobbyist’s identity, their clients, issue areas, targets, activities and financial information.
Public officials may agree to meet a lobbyist only after checking whether the lobbyist has been entered in the register of lobbyists.
</t>
  </si>
  <si>
    <t xml:space="preserve">The country has a mandatory registration system but which allows public disclosure of fewer details of a lobbyist’s identity and activity than required in score 4.
Public officials may agree to meet a lobbyist only after checking whether the lobbyist has been entered in the register of lobbyists.
</t>
  </si>
  <si>
    <t xml:space="preserve">The country has a mandatory registration system but which allows public disclosure of fewer details of a lobbyist’s identity and activity than required in score 4.
Public officials do not have to confirm whether the lobbyist has been entered in the register of lobbyists before meeting them.
</t>
  </si>
  <si>
    <t>The country has a voluntary registration system.
Public officials do not have to confirm whether the lobbyist has been entered in the register of lobbyists before meeting them.</t>
  </si>
  <si>
    <t>The country has no registration system for lobbyists.</t>
  </si>
  <si>
    <t>Saudi Arabia has no legislation regulating defence industry lobbying, therefore this sub-indicator is marked as not applicable.</t>
  </si>
  <si>
    <t>76D</t>
  </si>
  <si>
    <t>Oversight &amp; enforcement</t>
  </si>
  <si>
    <t>There is a well-resourced oversight entity with a clear and strong mandate for oversight of lobbying. Sanctions for misconduct include criminal offences for serious breaches of policies and procedures and are regularly enforced.</t>
  </si>
  <si>
    <t>There is a well-resourced oversight entity with a clear and strong mandate for oversight of lobbying. Sanctions for misconduct include criminal offences for serious breaches of policies and procedures but these are not always enforced.</t>
  </si>
  <si>
    <t>There is an oversight entity, but it either has a weak or vague mandate or, is poorly resourced. Sanctions do not include criminal offences or are not always enforced.</t>
  </si>
  <si>
    <t>There is a weak and poorly resourced oversight entity. Sanctions do not include criminal offences and are in any case rarely enforced.</t>
  </si>
  <si>
    <t>There is no oversight or enforcement of lobbying legislation.</t>
  </si>
  <si>
    <t>Q24. How effective are controls over the disposal of assets, and is information on these disposals, and the proceeds of their sale, transparent?</t>
  </si>
  <si>
    <t>24A</t>
  </si>
  <si>
    <t>Controls</t>
  </si>
  <si>
    <t>There is a clear policy or regulatory process, and there is an internal unit responsible for advising or overseeing the procedures, e.g., internal audit. There is a coordinating body within ministry that is responsible for aggregating disposal database reports.</t>
  </si>
  <si>
    <t>There is a clear policy or regulatory process, but there is no internal unit responsible for advising or overseeing the procedures, e.g., internal audit.</t>
  </si>
  <si>
    <t>There is no formalised, clear process for asset disposal.</t>
  </si>
  <si>
    <t xml:space="preserve">According to our resources, the MoD has a formalized process of asset disposal; hower, this process lack clarity, and consistency (1), (2). There is no internal auditing unit that oversees and advises on asset disposal (3). Currently, Saudi Arabia does not have an established weapons manufacturing or export industry. Therefore it is unlikely that asset disposal generates any significant income for the defence industry, which is funded by the central government. </t>
  </si>
  <si>
    <t xml:space="preserve">1. Interview with Army Officer, June 8-11, 2019. 
2. Interview with Financial Officer (MoF), June 20-21, 2019. 
3. Interview with Businessman/ Supplier for the KSA Army, June 22-24, 2019. 
</t>
  </si>
  <si>
    <t>24B</t>
  </si>
  <si>
    <t>Transparency of disposal process</t>
  </si>
  <si>
    <t xml:space="preserve">Planned disposals are known in advance and are published publicly on the ministry's website, before a buyer has been identified. Comprehensive information is published, including specific details on the items that are being sold (location, timing, type of item, etc.) </t>
  </si>
  <si>
    <t>Planned disposals are known in advance and are published publicly on the ministry's website, before a buyer has been identified. While information is usually comprehensive, there may be instances of incomplete or missing information.</t>
  </si>
  <si>
    <t>Planned disposals may not be known in advance and are not regularly published publicly on the ministry's website.</t>
  </si>
  <si>
    <t>Information on planned disposals may be missing key information or available in highly abbreviated form.</t>
  </si>
  <si>
    <t>There is little to no information publicly available about the process of asset disposal.</t>
  </si>
  <si>
    <t xml:space="preserve">There is no transparency in the asset disposal process in Saudi Arabia as the government does not publish any relevant information on this process. It is unclear what is done with decommissioned weapons or how these are disposed of (1), (2). </t>
  </si>
  <si>
    <t xml:space="preserve">1. Interview with Financial Officer (MoF), June 20-21, 2019. 
2. Interview with Businessman/ Supplier for the KSA Army, June 22-24, 2019. 
3. General Audit Bureau, accessed March 15, 2019, http://www.gab.gov.sa/ar/pages/default.aspx. 
4. Ministry of Defence, accessed March 15, 2019, https://www.mod.gov.sa/en/Pages/default.aspx. 
5. Saudi Arabian Monetary Authority, accessed March 15, 2019, http://www.sama.gov.sa/ar-sa/Pages/default.aspx. 
6. Saudi Press Agency, accessed March 17, 2019, https://www.spa.gov.sa/?lang=en. 
7. Shura Council, accessed March 20, 2019, https://www.shura.gov.sa/wps/wcm/connect/ShuraEn/internet/Home. 
</t>
  </si>
  <si>
    <t>24C</t>
  </si>
  <si>
    <t>Transparency of financial results of disposals</t>
  </si>
  <si>
    <t>The financial results of disposals are regularly publicly available and they are disaggregated.</t>
  </si>
  <si>
    <t>The financial results of disposals are regularly publicly available and disaggregated but key information is often missing.</t>
  </si>
  <si>
    <t>The financial results of disposals are regularly publicly available but in aggregate form OR They are disaaggregated but irregularly available.</t>
  </si>
  <si>
    <t xml:space="preserve">The financial results of disposals are not regularly publicly available and are released in aggregate form </t>
  </si>
  <si>
    <t>There is little knowledge about the financial results of asset disposals.</t>
  </si>
  <si>
    <t xml:space="preserve">According to our sources, the financial outcomes of the disposal process are not made public, but certain sections of the financial unit are aware of the figures. The researcher found no information on the financial results of any asset disposals if and when they occur in Saudi Arabia. </t>
  </si>
  <si>
    <t>(1) UN Tools and Resources for Anti-Corruption Knowledge publication. No date. https://goo.gl/5xk2zi</t>
  </si>
  <si>
    <t>Q25. Is independent and transparent scrutiny of asset disposals conducted by defence establishments, and are the reports of such scrutiny publicly available?</t>
  </si>
  <si>
    <t>25A</t>
  </si>
  <si>
    <t>Asset disposals are regularly scrutinised by an audit body, either the Supreme Audit Institution or Parliament. Scrutiny is thorough and formalised.</t>
  </si>
  <si>
    <t>Asset disposals are scrutinised by an audit body, either the Supreme Audit Institution or Parliament, but these instances are irregular in nature. However, scrutiny is thorough and formalised.</t>
  </si>
  <si>
    <t xml:space="preserve">Asset disposals are regularly scrutinised by an audit body, but scrutiny is superficial in nature. </t>
  </si>
  <si>
    <t xml:space="preserve">Asset disposals are scrutinised by an audit body, but scrutiny is irregular and superficial in nature. </t>
  </si>
  <si>
    <t>Asset disposals are not scrutinised by an oversight body of any form.</t>
  </si>
  <si>
    <t xml:space="preserve">The audit body must be external to the defence institutions. </t>
  </si>
  <si>
    <t xml:space="preserve">According to our sources, there is a defined process of scrutiny by an internal unit, but the process in itself is superficial (1). The external relevant body that would be tasked with this is the General Auditing Bureau, which has, in theory, a mandate to audit all government bodies and departments (2). Nonetheless, in practice, it does not have access to full information relating to the activities of military and security agencies. This is especially the case given that the Ministry of Defence is tightly controlled by Saudi de facto leader Mohammed bin Salman, who became minister of defence in January 2015 (3). </t>
  </si>
  <si>
    <t xml:space="preserve">1. Interview with Financial Officer (MoF), June 20-21, 2019.
2. “Kingdom of Saudi Arabia: General Auditing Bureau,” UN Tools and Resources for Anti-Corruption Knowledge publication, accessed September 5, 2018, https://goo.gl/5xk2zi. 
3. "Mohammed Bin Salman, The team behind Saudi Arabia's new strong man," Intelligence Online, October 28, 2015, https://www.intelligenceonline.com/insiders/saudi-arabia/2015/10/28/mohammed-bin-salman-the-team-behind-saudi-arabia-s-new-strong-man/108108791-be1. 
</t>
  </si>
  <si>
    <t>25B</t>
  </si>
  <si>
    <t>Neither the executive nor the military unduly influence scrutiny by the audit body regarding asset disposals.</t>
  </si>
  <si>
    <t>Both the military and the executive regularly undermine scrutiny by the audit body regarding asset disposals.</t>
  </si>
  <si>
    <t xml:space="preserve">1. Interview with Researcher, June 11-15, 2019.
2. Interview with Financial Officer (MoF), June 20-21, 2019.
3. General Audit Bureau, accessed March 15, 2019, http://www.gab.gov.sa/ar/pages/default.aspx. 
4. Ministry of Defence, accessed March 15, 2019, https://www.mod.gov.sa/en/Pages/default.aspx. 
5. Saudi Arabian Monetary Authority, March 15, 2019, http://www.sama.gov.sa/ar-sa/Pages/default.aspx. 
6. Saudi Press Agency, accessed March 17, 2019, https://www.spa.gov.sa/?lang=en. 
7. Shura Council, accessed March 20, 2019, https://www.shura.gov.sa/wps/wcm/connect/ShuraEn/internet/Home. 
</t>
  </si>
  <si>
    <t>25C</t>
  </si>
  <si>
    <t>Comprehensive audit reports are available to the public within a reasonable time frame.</t>
  </si>
  <si>
    <t>Comprehensive audit reports are available to the public, but there may be significant delays in release of information.</t>
  </si>
  <si>
    <t>Audit reports are released within a reasonable time frame, but only summary information on asset disposals is made publicly available.</t>
  </si>
  <si>
    <t>Audit reports are released with significant delays, and only summary information on asset disposals is made publicly available.</t>
  </si>
  <si>
    <t>Audit reports on asset disposals are not made available to the public.</t>
  </si>
  <si>
    <t>(2) Ministry of Defence website. https://www.mod.gov.sa/en/Pages/default.aspx. Accessed 15 March 2019.</t>
  </si>
  <si>
    <t>Q26. What percentage of defence and security expenditure in the budget year is dedicated to spending on secret items relating to national security and the intelligence services?</t>
  </si>
  <si>
    <t>One per cent or less of expenditure is dedicated to secret items.</t>
  </si>
  <si>
    <t>Three per cent or less, but more than one per cent, of expenditure is dedicated to secret items.</t>
  </si>
  <si>
    <t>Eight per cent or less, but more than three per cent, of expenditure is dedicated to secret items.</t>
  </si>
  <si>
    <t>More than eight per cent of expenditure is dedicated to secret items.</t>
  </si>
  <si>
    <t xml:space="preserve">The percentage is not available to the public, or the information that is published is considered unreliable. </t>
  </si>
  <si>
    <t>Note: 
- Check first whether the overall budgets of the intelligence and security agencies is available. If it isn’t or cannot be estimated from existing documents, then the score should be 0. If the overall budget can be estimated – for example, whatever is left in the material and administrative section after expenses on other issues of the security apparatus are accounted for, plus what is spend on procurement, etc., then base the score on the model answers. It might not be possible though as not all the information might be available to work out. 
- Where the agencies conduct public procurement, do mention that. Is there a way of estimating overall budgets on the basis of what was spent on procurement? For example, does it say anywhere what percentage of the security &amp; intelligence services’ budgets is spent on procurement? If not, include this in the reasoning.</t>
  </si>
  <si>
    <t xml:space="preserve">In December 2017, the Saudi Ministry of Finance for the first time provided limited details on defence spending, stating that the government would spend SAR 210.0 billion (USD 56.0 billion) on defence when it released the 2018 budget (1). Previously, annual reports published by the Saudi Arabian Monetary Agency provided only "top line" total information on the defence budget (2). However, there is no comprehensive breakdown of these figures, and it is not possible to ascertain what portion is allocated for spending on secret and national security items (1), (2). </t>
  </si>
  <si>
    <t>(3) Saudi Arabian Monetary Authority website. http://www.sama.gov.sa/ar-sa/Pages/default.aspx. Accessed 15 March 2019.</t>
  </si>
  <si>
    <t>Q27. Is the legislature (or the appropriate legislative committee or members of the legislature) given full information for the budget year on the spending of all secret items relating to national security and military intelligence?</t>
  </si>
  <si>
    <t xml:space="preserve">The appropriate legislative committee or members of the legislature are provided with extensive information on all spending on secret items, which includes detailed, line item descriptions of all expenditures, and disaggregated data. </t>
  </si>
  <si>
    <t>The legislature is generally provided with extensive information on spending on secret items, which includes detailed, line item descriptions of expenditures, and disaggregated data.  However, there are some omissions of information.</t>
  </si>
  <si>
    <t>The legislature is provided with  information on spending on secret items, but description of expenditures is generalised into categories, or some data is presented in an aggregated manner.</t>
  </si>
  <si>
    <t>The legislature is provided with very limited or abbreviated information on secret items, or expenditure on secret items is entirely aggregated.</t>
  </si>
  <si>
    <t>The legislature is provided with no information on spending on secret items.</t>
  </si>
  <si>
    <t>If there is no access to the actions of the committee, this sub-indicator should be marked as No Information Available.</t>
  </si>
  <si>
    <t>According to our sources, the  Consultative Council's Committee on Security Affairs is not given any information relating to spending on secret items for national security and military intelligence. No committee or body has the authority to review secret items or the budget of the secret items (1), (2). Though the council technically has powers to review laws and question ministers (3), (4), including those of the defence sector, it does not have oversight or scrutiny powers over military budgets. National security and defence policy are directly under the purview of the Crown Prince, Minister of Defence and de facto ruler Mohammed bin Salman, who also heads key security agencies such as the Council of Political and Security Affairs - which replaced Saudi Arabia's National Security Council in January 2015. Under the highly centralized and unilateral structure in place in the current regime led by bin Salman, it is unlikely that sensitive information such as budget allocations for secret items in the military would be shared with the Consultative Council. According to regional expert Neil Patrick, the authority has become "highly centralized under Mohammed bin Salman’s almost exclusive leadership" (5).</t>
  </si>
  <si>
    <t xml:space="preserve">1. Interview with Researcher, June 11-15, 2019.
2. Interview with Financial Officer (MoF), June 20-21, 2019.
3. "Saudi king allows women on top advisory council," The Guardian, January 11, 2013, https://www.theguardian.com/world/2013/jan/11/saudi-king-allows-women-advisory-council. 
4. Rawan Radwan, “Understanding Shoura: how the Saudi consultative ‘parliament’ works,” Arab News, November 19, 2018, http://www.arabnews.com/node/1407076/saudi-arabia. 
5. Neil Patrick, "Saudi Defence and Security Reform," Carnegie Endowment for International Peace, May 31, 2018, https://carnegieendowment.org/sada/76487. 
</t>
  </si>
  <si>
    <t xml:space="preserve">(4) Saudi Press Agency website. https://www.spa.gov.sa/?lang=en. Accessed 17 March 2019. </t>
  </si>
  <si>
    <t>Q28. Are audit reports of the annual accounts of the security sector (the military and intelligence services) subject to parliamentary debate?</t>
  </si>
  <si>
    <t>28A</t>
  </si>
  <si>
    <t xml:space="preserve">Legislators are provided with detailed audit reports related to the security sector and other secret programmes. Audit reports examine all expenditures (major and minor),  </t>
  </si>
  <si>
    <t xml:space="preserve">Legislators are provided with audit reports on the security sector and secret items that exclude some details. </t>
  </si>
  <si>
    <t>Legislators are provided with audit reports on the security sector and secret items that provide basic or highly abbreviated information.</t>
  </si>
  <si>
    <t xml:space="preserve">Legislators are provided with audit reports on the security sector and secret items that provide basic or highly abbreviated information, and there are considerable omissions. </t>
  </si>
  <si>
    <t>Legislators are not provided audit reports on the security sector and secret items, or secret programmes are not audited at all.</t>
  </si>
  <si>
    <t xml:space="preserve">The General Auditing Bureau (GAB) is responsible for auditing the state’s revenues, expenditures and assets,  and technically has purview over all ministries and government departments. According to its charter, this includes the auditing of military sector accounts (1). A 2007 report by the Washington-based NGO the International Budget Partnership stated that the GAB has a dedicated department for military sector auditing (2). However, in practice, the GAB has virtually no leverage over security sector agencies, which are directly under the control of the Crown Prince and Minister of Defence Mohammed bin Salman (3), (4). It is highly unlikely that the body is provided with full access to military accounts, let alone military spending on secret items. The GAB does not publish its auditing reports, which it submits directly to the king and the Council of Ministers, the Saudi cabinet which is led by the king (1) and therefore, such reports are not debated. According to our resources, there has been no public or parliamentary debate on security and military reports. As they have no reports or information, they are not able to debate anything (5), (6).  </t>
  </si>
  <si>
    <t xml:space="preserve">1. "“Kingdom of Saudi Arabia: General Auditing Bureau,” UN Tools and Resources for Anti-Corruption Knowledge publication, https://goo.gl/5xk2zi. 
2. "International Budget Partnership - Open Budget Questionnaire: Saudi Arabia," International Budget Partnership, September 28, 2007, https://www.internationalbudget.org/wp-content/uploads/2011/04/IBPQuestionnaire2008Saudi_Arabia.pdf. 
3. Kristian Coates Ulrichsen, "The Future Has Arrived for Mohammed bin Salman," The Atlantic, November 9, 2017, https://www.theatlantic.com/international/archive/2017/11/saudi-arabia-salman-corruption/545444/. 
4. Neil Patrick, "Saudi Defense and Security Reform," Carnegie Endowment for International Peace,May 31, 2018, http://carnegieendowment.org/sada/76487. 
5. Interview with Researcher, June 11-15, 2019.
6. Interview with Financial Officer (MoF), June 20-21, 2019.
</t>
  </si>
  <si>
    <t>28B</t>
  </si>
  <si>
    <t>Parliament or the appropriate committee regularly requires documentation or testimony from the military and/or intelligence services regarding the findings of the audit report. It also highlights any shortcomings in the audit process.</t>
  </si>
  <si>
    <t>Parliament or the appropriate committee regularly requires documentation or testimony from the military and/or intelligence services regarding the findings of the audit report. However, it doesn't highlight any shortcomings in the audit process.</t>
  </si>
  <si>
    <t xml:space="preserve">Parliament or the appropriate committee discusses the audit findings but does not request documentation or testimony from the military and/or intelligence services. It may not comment on the quality of the audit process. </t>
  </si>
  <si>
    <t>Legislative/committee debate on the contents of audit reports may be limited or non-existent.</t>
  </si>
  <si>
    <t xml:space="preserve">1. Shura Council, accessed March 20, 2019, https://www.shura.gov.sa/wps/wcm/connect/ShuraEn/internet/Home. 
2. Interview with Researcher, June 11-15, 2019.
3. Interview with Financial Officer (MoF), June 20-21, 2019.
</t>
  </si>
  <si>
    <t>Q29. In law, are off-budget military expenditures permitted, and if so, are they exceptional occurrences that are well-controlled? In practice, are there any off-budget military expenditures? If so, does evidence suggest this involves illicit economic activity?</t>
  </si>
  <si>
    <t>29A</t>
  </si>
  <si>
    <t>Permitted exceptions</t>
  </si>
  <si>
    <t>Off-budget expenditures are not permitted by law</t>
  </si>
  <si>
    <t>Offf-budget expenditures are permitted by law, for some very limited exceptions (e.g. military involvement in natural disaster relief efforts may, for example, be one such type of military expenditure).</t>
  </si>
  <si>
    <t>Off-budget military expenditures are permitted by law for general or broad exceptions.</t>
  </si>
  <si>
    <t>Please note the difference between off-budget and extra-budgetary expenditure. Extra-budgetary and off-budget military spending can both compromise transparency and accountability. The first is spending on the military from other sections of the state budget. This may include e.g. the science or infrastructure budgets, special Presidential funds, or loans whose repayments come from the Ministry of Finance. Such spending is often not clearly disaggregated and reported, making it hard or impossible to disentangle all elements of military spending. Off-budget spending comes from outside the state budget altogether. This may include dedicated natural resource funds used for arms purchases, payments from the private sector for security, or military business activities. Off-budget finance may allow the military to conduct procurement without going through the Parliament or the Ministry of Defence, so that purchases are not assessed against strategic needs. Off-budget spending means  that resources are allocated to the military outside of any general budget deliberations, and in many cases automatically, without relation to an overall assessment of defence needs, and without the possibility of weighing them against other possible uses.</t>
  </si>
  <si>
    <t xml:space="preserve">According to our sources, off-budget expenditure is norms in the Saudi military. The crown prince has issued many decrees for military purchases that are off-budget in the last few years, such as purchases from Serbia, the USA, and other countries (1), (2). There is no evidence of any specific law, for example, a Royal Decree or a Council of Ministers' Resolution, explicitly permitting off-budget military expenditures. Article 47 of The Government Tenders and Procurement Law, issued by Royal Decree in 2006 as part of Saudi Arabia's accession to the World Trade Organisation, states that purchases of weapons and military equipment are exempted from Saudi procurement law (3). There are no clear frameworks surrounding off-budget military procurement, which appears to occur in an ad hoc manner. </t>
  </si>
  <si>
    <t xml:space="preserve">1. Interview with Researcher, June 11-15, 2019.
2. Interview with Financial Officer (MoF), June 20-21, 2019.
3. “Government Tenders and Procurement Law,” Nazaha, accessed October 20, 2018, https://goo.gl/zhz6Qi. 
</t>
  </si>
  <si>
    <t>29B</t>
  </si>
  <si>
    <t>Recording mechanisms</t>
  </si>
  <si>
    <t>All off-budget expenditures are recorded in the respective budgets.</t>
  </si>
  <si>
    <t xml:space="preserve">Only some off-budget expenditures are recorded in the budget. Or, all off-budget expenditures are recorded but in an incomplete or highly aggregated manner. </t>
  </si>
  <si>
    <t>Off-budget military expenditures are not officially recorded in the budget.</t>
  </si>
  <si>
    <t>If there are no off-budget expenditures, this indicator should be marked N/A</t>
  </si>
  <si>
    <t>There is no reference to off-budget military expenditures in the Saudi budget, which itself provides limited details relating to defence and military spending. This historically involved only a top-line figure for defence spending, whereas the 2018 budget for the first time included a broad breakdown of the budget allocations for different areas (1), (2). However, this still does not include any record of off-budget military expenditure. According to our sources, off-budget expenditures are recorded only in the budget of the crown prince's office and not the general budget of the MoD (3), (4).</t>
  </si>
  <si>
    <t xml:space="preserve">1. “Budget Statement, Fiscal Year 2018,” Ministry of Finance, (2018, p.67), https://www.mof.gov.sa/en/budget/Documents/171228%20%20budget%20Statement%20eng%20Single.pdf.
2. “Saudi Arabian Monetary Agency – 53rd Annual Report. 2017,” Saudi Arabian Monetary Agency, http://www.sama.gov.sa/en-US/EconomicReports/AnnualReport/Fifty%20Third%20Annual%20Report.pdf. 
3. Interview with Researcher, June 11-15, 2019.
4. Interview with Financial Officer (MoF), June 20-21, 2019.
</t>
  </si>
  <si>
    <t>29C</t>
  </si>
  <si>
    <t>Prevalence</t>
  </si>
  <si>
    <t>Off-budget military expenditures are rare.</t>
  </si>
  <si>
    <t>Off-budget military expenditures happen occasionally, but this is not a widely practiced phenomenon.</t>
  </si>
  <si>
    <t>Off-budget military expenditures happen occasionally, and either this is commonplace, or the extent to which this is a regular practice is unclear.</t>
  </si>
  <si>
    <t xml:space="preserve">According to our sources in KSA, off-budget expenditure is not prevalent in small and medium purchases. Rather, they are used in strategic and politically-motivated activities such as the war in Yemen. Additionally, in KSA there are no unauthorized or illegal economic activities where oil is considered the main economic commodity to be used in off-budget purchases (1), (2). Historically, off-budget defence procurements were used frequently in Saudi Arabia (3). These include transactions such as the controversial Al-Yamama oil-for-arms deal between Saudi Arabia, the UK government, and BAE Systems during the 1980s (4). According to a diplomatic cable sent in 1996, from the US embassy in Riyadh, and later published by WikiLeaks, revenue from one million barrels of oil per day was used for "off-budget programs under the control of the king and several top princes." According to a government adviser, similar programs still existed, at least up until December 2016; they remain unregulated, and it is unclear what amount of the Saudi budget they account for (5). 
There is no way of ascertaining the amount, or prevalence of off-budget military expenditures given the lack of details provided by the Saudi government and financial authorities with regards to the defence budget. That being said, military procurement procedures in Saudi Arabia appear to be undergoing substantial changes as part of Crown Prince Mohammed bin Salman's broader reform program (6). These reforms include streamlining the procurement processes and rooting out inefficiencies in the sector. As part of these plans, two new military industry bodies were created in the last year the Saudi Arabian Military Industries (SAMI) and the General Authority for Military Industries (7), (8). Both are intended to help centralize decision-making and procurement processes. 
GAMI, established in August 2017, is set to act as an industry regulator, issuing tenders and licenses and approving contracts, while SAMI, formed in May 2017, is an industrial manufacturer and service provider that contracts directly with foreign companies. According to a regional consultant who has worked with the Saudi defence sector, the two bodies will be involved in procurement processes across various Saudi military and defence bodies such as the Saudi Arabian National Guard, the Royal Guard, the Presidency of State Security and the Ministry of Interior (9). Intelligence Online further stated that both SAMI and GAMI will be steered by inter-ministerial committees led by Mohammed bin Salman (10).
Given that the reforms are still in their early stages and the scarce information released regarding the regulatory activities for instance of GAMI to date, it is unclear how these two new bodies will affect off-budget military spending. </t>
  </si>
  <si>
    <t xml:space="preserve">1. Interview with Researcher, June 11-15, 2019.
2. Interview with Financial Officer (MoF), June 20-21, 2019.
3. Peter W Wilson and Douglas F. Graham, Saudi Arabia: The Coming Storm. (New York: M.E Sharpe, 1994), 147.  
4. Anthony H Cordesman and Nawaf E. Obaid, National Security in Saudi Arabia: Threats, Responses, and Challenges. (Connecticut: Greenwood Publishing Group, 2005), 330. 
5. Nicholas Kulish and Mark Mazzetti, "Saudi Royal Family Is Still Spending in an Age of Austerity," New York Times, December 27, 2016, https://www.nytimes.com/2016/12/27/world/middleeast/saudi-royal-family-money.html. 
6. "Saudi king dismisses military leaders in late-night overhaul ahead of UK visit," The Telegraph, February 27, 2018, https://www.telegraph.co.uk/news/2018/02/27/saudi-king-dismisses-military-leaders-late-night-overhaul/. 
7. Glen Carey, "Saudis Want to Make Their Own Weapons. Russia Is Eager to Help," Bloomberg, March 2, 2018, https://www.bloomberg.com/news/articles/2018-03-02/saudis-want-to-make-their-own-weapons-russia-is-eager-to-help. 
8. Saudi Arabian Military Industries, accessed November 1, 2018, https://www.sami.com.sa/en/about-us. 
9. Gulf-based consultant, email message to author, March 10, 2019. 
10. "GAMI, SAMI: the new defence procurement decision-makers," Intelligence Online April 11, 2018, https://www.intelligenceonline.com/international-dealmaking/2018/04/11/gami-sami-the-new-defence-procurement-decision-makers,108306596-art. 
</t>
  </si>
  <si>
    <t>(2) Saudi Arabian Monetary Agency – 53rd Annual Report. 2017. http://www.sama.gov.sa/en-US/EconomicReports/AnnualReport/Fifty%20Third%20Annual%20Report.pdf</t>
  </si>
  <si>
    <t>Q30. Are mechanisms for accessing information from the defence sector effective?</t>
  </si>
  <si>
    <t>30A</t>
  </si>
  <si>
    <t>There is legislation and implementing guidelines that clearly stipulate: 1) how the public can access defence information; 2) what information is and is not available 3) how classified information is categorised 4) how the public can appeal those decisions 5) that there is an active, accessible, independent, external appeal or review body to review access to information decisions.</t>
  </si>
  <si>
    <t xml:space="preserve">There is legislation and implementing guidelines that clearly stipulate access to information for the defence sector, but it may not contain all the elements listed in score 4. </t>
  </si>
  <si>
    <t xml:space="preserve">There is no legislation or implementing guidelines that clearly stipulate access to information for the defence sector. </t>
  </si>
  <si>
    <t>Saudi law, in general, does not provide for public access to government information (1). There is nothing in the Basic Law of Saudi Arabia, nor any royal decree, or any comparable legal guidelines, that stipulates access to information in the defence sector (2). There is no evidence of a legal and formal method for the public to request information about the defence sector, which has traditionally been characterised by a high level of secrecy. The Saudi government does not have any legislation, resembling a Freedom of Information Act, that would require it to disclose certain data to the general public upon request. According to our sources, trying to access information, especially military information could be considered a crime; and therefore, nobody has tried or tries to access this information (3), (4).</t>
  </si>
  <si>
    <t xml:space="preserve">1. “2013 Human Rights Reports: Saudi Arabia,” United States Department of State,
February 27, 2014,
http://www.state.gov/j/drl/rls/hrrpt/2013/nea/220374.htm. 
2. “Basic Law of Governance,” Saudi Embassy in Washington DC, accessed November 18, 2018, https://www.saudiembassy.net/basic-law-governance. 
3. Interview with Army Officer, June 8-11, 2019.
4. Interview with Researcher, June 11-15, 2019.
</t>
  </si>
  <si>
    <t>30B</t>
  </si>
  <si>
    <t>Classification of information</t>
  </si>
  <si>
    <t>This indicator is not scored.</t>
  </si>
  <si>
    <t xml:space="preserve">1. Interview with Army Officer, June 8-11, 2019.
2. Interview with Army Officer, June 18-20, 2019.
3. “Agenda of the Majlis’ 2nd Ordinary Session Wednesday Seventh Term - Third Year,” Majlis al-Shura, https://www.shura.gov.sa/wps/wcm/connect/shuraen/internet/session+agenda/seventh+term-third+year/2. 
4. Gulf affairs expert, email message to author, March 14, 2019. 
</t>
  </si>
  <si>
    <t>30C</t>
  </si>
  <si>
    <t>The public is able to access information regularly, within a reasonable timeline, and in detail.</t>
  </si>
  <si>
    <t>The public is able to access information, but there may be delays in access or key information missing.</t>
  </si>
  <si>
    <t xml:space="preserve">The public is rarely able to access information from the defence sector, if at all. </t>
  </si>
  <si>
    <t>According to our resources, there are no known or published examples of a member of the public requesting information from the defence sector and being denied, it is highly unlikely that such a request would be granted (1). A researcher who has been trying to access this information and been denied access more than five times, and at the end, he was questioned by Saudi security about the purpose of his requests (2). The majority of the information that is made publicly available relating to the defence sector is the general information found on the MoD's website; and Royal Decrees and announcements relating to issues such as new appointments or resignations and another restructuring within the sector. The MoD website does have several Eforms through which it can be contacted; however, these mainly pertain to suggestions or concerns (3). According to Steffen Hertog, there is "unlikely to be a mechanism" allowing the public to access information from the defence sector (4). According to a Gulf scholar who focuses on the political economy of the GCC, "There is no detailed information available, to my knowledge, of the defence budget at all in Saudi Arabia. General fiscal budget reporting is relatively new. One cannot find, for example, any public information on defence expenditure related to the conflict in Yemen. There is not itemized accounting within defence reporting" (5).</t>
  </si>
  <si>
    <t xml:space="preserve">1. Interview with Army Officer, June 8-11, 2019.
2. Interview with Researcher, June 11-15, 2019.
3. Saudi Ministry of Defence, accessed November 9, 2018, https://www.mod.gov.sa/en/ContactUs/Pages/default.aspx. 
4. Steffen Hertog, email message to author, March 12, 2019. 
5. Gulf affairs expert, email message to author, March 14, 2019. 
</t>
  </si>
  <si>
    <t>Q31. Do national defence and security institutions have beneficial ownership of commercial businesses? If so, how transparent are details of the operations and finances of such businesses?</t>
  </si>
  <si>
    <t>31A</t>
  </si>
  <si>
    <t>Extent of commercial ventures</t>
  </si>
  <si>
    <t>Defence and security institutions do not own commercial businesses of any significant scale. (Equivalent to 1% of the defence budget or less.)</t>
  </si>
  <si>
    <t xml:space="preserve">Defence and security institutions have some ownership of commercial businesses, but totaling less than 10% of the defence budget. </t>
  </si>
  <si>
    <t xml:space="preserve"> </t>
  </si>
  <si>
    <t>Defence institutions have ownership (or are believed to have ownership) of commercial businesses that are major enterprises, or constitute more than 10% of the defence budget.</t>
  </si>
  <si>
    <t xml:space="preserve">There are several companies owned or linked to the Saudi military, including Military Industries Company (MIC), which is under the purview of the Saudi MoD, as well as Advanced Electronic Company (AEC) and Alsalam Aircraft Company (1). The MIC itself has a number of affiliates, such as the Armored Vehicle and Heavy Equipment Factory, a factory that develops armoured vehicles and other military equipment (2). 
Saudi Arabian Military Industries (SAMI) is a recently-formed military industry company which is owned by the Public Investment Fund, the Saudi sovereign wealth fund. SAMI will act as both a manufacturer and service provider and plans to establish several local companies including through joint ventures with global equipment manufacturers (3). 
Given the dearth of publicly available details relating to the finances or corporate structure of the abovementioned enterprises, it is unclear what portion of the defence budget these commercial businesses may constitute. However, they are unlikely to constitute more than 10% of the budget, which was SAR 210.0 billion in 2018 (4). According to our sources, "although the current trend is to copy the UAE model of having military industries within Saudi Arabia, it is not independent in the core. It belongs and is administered by the royal family. It is a representation of the current political pattern in the kingdom. The whole industry is still in the early stage and does not produce any revenues so far" (5), (6).
According to a Gulf affairs expert, "national defence and security institutions having ownership of commercial businesses would work against the interests of the ruling family. Measures have been put in place since the 1960s to coup-proof the country, and this has meant ensuring that the national defence and security institutions do not have ownership of the commercial business. Having said that, national defence and military institutions operate as microcosms within the country and serve as separate ecosystems, which means that they are - by and large, self-contained and semi-autonomous" (7). </t>
  </si>
  <si>
    <t xml:space="preserve">1. "Challenges of cultivating a Saudi defence industry," The Arab Weekly, July 9, 2017, https://thearabweekly.com/challenges-cultivating-saudi-defence-industry. 
2. "AEC completes Northrop Grumman quality audit," Arab News, December 4, 2014, http://www.arabnews.com/corporate-news/news/669416. 
3. "Saudi creates new military industries firm," Middle East Online, May 18, 2018, https://www.middle-east-online.com/en/saudi-creates-new-military-industries-firm. 
4. “Saudi Arabian Monetary Agency – 54th Annual Report,” Saudi Arabian Monetary Agency, 2018, http://www.sama.gov.sa/en-US/EconomicReports/AnnualReport/Fifty%20Fourth%20Annual%20Report.pdf. 
5. Interview with Researcher, June 11-15, 2019.
6. Interview with Financial Officer (MoF), June 20-21, 2019.
7. Gulf affairs expert, email message to author, March 14, 2019. 
</t>
  </si>
  <si>
    <t>31B</t>
  </si>
  <si>
    <t>Any ownership of commercial businesses is publicly declared, with details of their operations and finances being transparent, fully disclosed, and with standards of governance equivalent to publicly owned commercial enterprises.</t>
  </si>
  <si>
    <t xml:space="preserve">All or most ownership of commercial businesses is publicly declared. Either operations and finances are transparent, but not both. </t>
  </si>
  <si>
    <t>These businesses are publicly declared, though details of their operations and finances are not transparent.</t>
  </si>
  <si>
    <t>Only some businesses are publicly declared. Details of their operations and finances are not fully transparent.</t>
  </si>
  <si>
    <t>These businesses are not publicly declared and are wholly non-transparent.</t>
  </si>
  <si>
    <t xml:space="preserve">If national defence and security institutions do not have any beneficial ownership of commercial businesses, this sub-indicator should be marked Not Applicable. </t>
  </si>
  <si>
    <t xml:space="preserve">According to our sources, all businesses that have links to the military are declared to the public; however, there is a lack of details on budgets, financial asses, and activities. There is not detailed information concerning the current business operations (1), (2). </t>
  </si>
  <si>
    <t>(2) "AEC completes Northrop Grumman quality audit." 4 December 2014. Arab News. http://www.arabnews.com/corporate-news/news/669416</t>
  </si>
  <si>
    <t>Q32. Are military-owned businesses subject to transparent independent scrutiny at a recognised international standard?</t>
  </si>
  <si>
    <t>32A</t>
  </si>
  <si>
    <t>Independent scrutiny</t>
  </si>
  <si>
    <t xml:space="preserve">There are no military-owned businesses, or where military-owned businesses exist they subject their financial statements to an independent external audit, based on relevant international auditing standards. </t>
  </si>
  <si>
    <t>Military-owned businesses are subject to some scrutiny, but it is known that such processes lack independence or reliability.</t>
  </si>
  <si>
    <t>Military-owned businesses are not subject to any scrutiny or auditing processes.</t>
  </si>
  <si>
    <t>According to our sources, such industries are not controlled directly by MoD, even though they are mentioned to be under the purview of the ministry. The Office of the Crown Prince is the main point of contact and administration. Therefore, there is a lack of transparency and no public auditing over these businesses (1),(2).
There are several companies owned or linked to the Saudi military, including Military Industries Company (MIC), which is under the purview of the Saudi MoD, as well as Advanced Electronic Company (AEC) and Alsalam Aircraft Company (3). Several of these have joint operations or ventures with global arms and defence companies. In this context, there are some references to the auditing process, for example, a supplier assessment audit conducted by the Northrop Grumman Corporation into AEC in December 2014 (4). However, there are no references in the public domain to financial audits of these businesses conducted by either the Saudi government or international regulatory bodies. The Saudi Arabian Monetary Agency (SAMA) does not publish figures relating to the revenues or income of these companies or their affiliated operators, such as the MIC's affiliate the Armored Vehicle and Heavy Equipment Factory (5). It is unclear if any financial audit indeed takes place internally. While the SAMA formally published topline figure for government spending on the MIC, it has not done this since its 2014 annual report (6).
Saudi Arabian Military Industries, the recently-formed military industry company, will act as both a manufacturer and service provider and plans to establish several local companies including through joint ventures with global equipment manufacturers (7). This includes plans to establish Raytheon Arabia, a Riyadh-based affiliate of US defence contractor Raytheon Company (8). GAMI's mandate includes acting as an industry supervisor and regulator, which may entail scrutiny of military-owned businesses. However, there is as of yet no information available on the effectiveness of this mechanism in practice to date. 
The General Authority for Military Industries (GAMI), the military authority established in August 2017, is set to act as an industry regulator, issuing tenders and licenses and approving defence contracts, while SAMI, formed in May 2017, is an industrial manufacturer and service provider that contracts directly with foreign companies. According to a regional consultant who has worked with the Saudi defence sector, the two bodies will be involved in procurement processes across various Saudi military and defence bodies such as the Saudi Arabian National Guard, the Royal Guard, the Presidency of State Security and the Ministry of Interior (1). Industry analysis publication Intelligence Online further stated that both SAMI and GAMI will be steered by inter-ministerial committees led by Mohammed bin Salman (8).</t>
  </si>
  <si>
    <t xml:space="preserve">1. Interview with Researcher, June 11-15, 2019.
2. Interview with Financial Officer (MoF), June 20-21, 2019.
3. "Challenges of cultivating a Saudi defence industry," The Arab Weekly, July 9, 2017, https://thearabweekly.com/challenges-cultivating-saudi-defence-industry. 
4. "AEC completes Northrop Grumman quality audit," Arab News, December 4, 2014. http://www.arabnews.com/corporate-news/news/669416. 
5. Armored Vehicle and Heavy Equipment Factory, accessed September 27, 2018, https://www.avf.com.sa/index-en.html. 
6. “Saudi Arabian Monetary Agency – 50th Annual Report. 2014,” Saudi Arabian Monetary Agency,  http://www.sama.gov.sa/en-US/EconomicReports/AnnualReport/5600_R_Annual_En_50_Apx.pdf. 
7. "Saudi creates new military industries firm," Middle East Online, May 18, 2018, https://www.middle-east-online.com/en/saudi-creates-new-military-industries-firm. 
8. "The Saudi Arabian Military Industries (SAMI)," Herzliya Conference Papers, April 2018, https://www.idc.ac.il/en/research/ips/2018/Documents/ShaulShaySAMI22.4.18.pdf. 
</t>
  </si>
  <si>
    <t>32B</t>
  </si>
  <si>
    <t>Full audit details are available to the public.</t>
  </si>
  <si>
    <t>Though available to the public, audit details may be incomplete or abbreviated.</t>
  </si>
  <si>
    <t>Audit details are not generally made available to the public.</t>
  </si>
  <si>
    <t xml:space="preserve">As stated above, there are no financial auditing procedures in place for Saudi military-owned and linked companies; there are no reports which are available publicly. If there financial and budgetary audits exist, their details are not made publically available (1), (2). </t>
  </si>
  <si>
    <t xml:space="preserve">
1. Interview with Researcher, June 11-15, 2019.
2. Interview with Financial Officer (MoF), June 20-21, 2019.</t>
  </si>
  <si>
    <t>Q33. Is there evidence of unauthorised private enterprise by military or other defence ministry employees? If so, what is the government’s reaction to such enterprise?</t>
  </si>
  <si>
    <t>33A</t>
  </si>
  <si>
    <t>Prohibition</t>
  </si>
  <si>
    <t>The government strictly outlaws any unauthorised private enterprise, with appropriate sanctions in place to deal with offenders.</t>
  </si>
  <si>
    <t>The government either does not explicitly outlaw private enterprises, or its sanctions are weak.</t>
  </si>
  <si>
    <t>The government does not outlaw private enterprise under the umbrella of the state’s defence and security operations.</t>
  </si>
  <si>
    <t>Article 14 of the Saudi Civil Code prohibits government employees from working in the private sector, and from engaging in specific commercial activities, such as contracting or establishing and managing a company. Ministers and other senior government officials appointed by a royal decree are prohibited from involvement in commercial activities with their ministry or organization during their public tenure (1). According to our sources, although there are these laws, many officials from the royal family do not abide by them (2).</t>
  </si>
  <si>
    <t xml:space="preserve">1. "Saudi Arabia Corruption Report," Business Anti-Corruption Portal, July 2016, https://www.business-anti-corruption.com/country-profiles/saudi-arabia/. 
2. Interview with Researcher, June 11-15, 2019.
</t>
  </si>
  <si>
    <t>33B</t>
  </si>
  <si>
    <t>Unauthorised private enterprise does not occur.</t>
  </si>
  <si>
    <t xml:space="preserve">Unauthorised private enterprise is a problem with a few select individuals or institutions. </t>
  </si>
  <si>
    <t>Unauthorised private enterprise is a common occurrence across individuals or institutions, but private enterprise is still mostly uncaptured.</t>
  </si>
  <si>
    <t>Defence employees are engaged in unauthorised private enterprise to the extent that some industries are majority captured.</t>
  </si>
  <si>
    <t>The government openly operates unauthorised private enterprises.</t>
  </si>
  <si>
    <t xml:space="preserve">According to our sources, no unauthorized enterprises are operating in KSA. All enterprises are authorized by the law or by royal decree (1). In practice, it has historically been common for government employees, specifically senior government military and defence officials, to be involved in business activities, including in the defence sector. Analysts at US-based think tanks have suggested these princes include Khaled bin Sultan, Saudi deputy minister of defence between 2011 and 2013, who allegedly "reaped unseemly personal financial gain" from the logistical aspects of the Gulf War (2). Other examples include Miteb bin Abdullah, the erstwhile chief of the Saudi Arabian National Guard. He allegedly controlled several private companies that supplied equipment to the Saudi military, such as a USD 10 billion deal for walkie talkies and bulletproof military gear that was awarded to one of his firms (3). 
It is clear that these practices have been prevalent, and the Saudi government has turned a blind eye to them. Historically, there has been no evidence of penalties incurred by military or defence employees engaged in private enterprise. The exception to this is Miteb bin Abdullah's arrest in November 2017 as part of Crown Prince Mohammed bin Salman's broad anti-corruption sweep. However, charges against Miteb centred on fraud and corruption, for example through allegedly awarding contracts to his firms and inflating these contracts, rather than the fact that he owned and operated private enterprises that supplied the Saudi military. 
There is no further evidence of military or defence ministry employees being penalized over unauthorized private enterprise, and it does not seem that the Saudi government enforces the abovementioned prohibition. The line between public and private money in the country has always been notoriously difficult to discern, and the government has not in the past actively moved to obstruct senior defence officials and princes from pursuing private business interests. It remains to be seen whether this reality will change under Mohammed bin Salman's rule, given that he has attempted to impose stricter controls on the finances and business interests of government officials and princes while boosting the central government's reserves (4).  </t>
  </si>
  <si>
    <t xml:space="preserve">1. Interview with Researcher, June 11-15, 2019.
2. Simon Henderson, "Changing the Guard at the Saudi Defense Ministry," The Washington Institute, Aprill 22, 2013, https://www.washingtoninstitute.org/policy-analysis/view/changing-the-guard-at-the-saudi-defense-ministry. 
3. "Saudi prince Miteb bin Abdullah pays $1bn in corruption settlement," The Guardian, November 29, 2017, https://www.theguardian.com/world/2017/nov/29/saudi-prince-miteb-bin-abdullah-pays-1bn-in-corruption-settlement. 
4. Nicholas Kulish and Mark Mazzetti, "Saudi Royal Family Is Still Spending in an Age of Austerity," New York Times, December 27, 2016, https://www.nytimes.com/2016/12/27/world/middleeast/saudi-royal-family-money.html. 
</t>
  </si>
  <si>
    <t xml:space="preserve">The Saudi government has never published reports on actual defence spending, only minimal details on projected defence budgets. </t>
  </si>
  <si>
    <t>Q77. Is comprehensive data on actual spending on defence  published during the budget year?</t>
  </si>
  <si>
    <t>77A</t>
  </si>
  <si>
    <t>Details of actual spending on defence and security are proactively published in disaggregated form. They are accompanied by an explanation intended for experts, as well as concise summaries with clear language for non-experts.</t>
  </si>
  <si>
    <t>Details of actual spending on defence and security are proactively published in disaggregated form. They are accompanied by an explanation but there may be some shortcomings, e.g. they may be overly broad or general in parts.</t>
  </si>
  <si>
    <t>Details of actual spending are proactively published in disaggregated form. There is some explanation provided but it is superficial.</t>
  </si>
  <si>
    <t>Figures for actual spending are proactively published but there is no explanation provided and/or spend is not disaggregated.</t>
  </si>
  <si>
    <t>Reports on actual spending are not made available to the public at all.</t>
  </si>
  <si>
    <t>77B</t>
  </si>
  <si>
    <t>The vast majority of actual defence spending is fully disclosed. There may be exceptions made for legitimate sensitive areas, but there is clear and robust oversight of the full budget by other suitable authorities.</t>
  </si>
  <si>
    <t>The vast majority of actual defence spending is fully disclosed. There may be exceptions made for legitimate sensitive areas. There is provision for oversight of the full budget by other suitable authorities but it is not clear how effective this oversight is.</t>
  </si>
  <si>
    <t>Significant areas of spending are undisclosed, without there being clear justification for this. There is provision for oversight of the full budget by other suitable authorities but it may not be clear how effective this oversight is.</t>
  </si>
  <si>
    <t>Significant areas of spending are undisclosed, without there being clear justification for this. There is no evidence of oversight of the full budget by other suitable authorities.</t>
  </si>
  <si>
    <t>The vast majority of actual defence spend is not publicly available.</t>
  </si>
  <si>
    <t>As Saudi Arabia does not publish figures on actual defence spend, this sub-indicator is marked not applicable.</t>
  </si>
  <si>
    <t>77C</t>
  </si>
  <si>
    <t>Details of actual spending are published within six months of the end of the financial year.</t>
  </si>
  <si>
    <t>Details of actual spending are published within twelve months of the end of the financial year.</t>
  </si>
  <si>
    <t>Details of actual spending are published more than twelve months after the end of the financial year.</t>
  </si>
  <si>
    <t>77D</t>
  </si>
  <si>
    <t>Comparison against budget</t>
  </si>
  <si>
    <t>Variances between the published budget and actual spend are detailed and explained.</t>
  </si>
  <si>
    <t>Variances between the published budget and actual spend are explained but there may be some shortcomings, for example they may be explained only in broad and general terms.</t>
  </si>
  <si>
    <t>Variances between the published budget and actual spend are not explained at all.</t>
  </si>
  <si>
    <t>Q34. Do the Defence Ministry, Defence Minister, Chiefs of Defence, and Single Service Chiefs publicly commit, through, for example, speeches, media interviews, or political mandates, to anti-corruption and integrity measures?</t>
  </si>
  <si>
    <t>34A</t>
  </si>
  <si>
    <t>Chiefs/Ministers: Internal communications</t>
  </si>
  <si>
    <t>There is a clear commitment to anti-corruption and integrity measures by the Defence Ministry, as declared by the Defence Minister, the Chief of Defence, and Single Service Chiefs. Internal commitment is demonstrated through proactive anti-corruption measures, and regular communications about integrity from top level officers in service publications. There is a consistency of message, speaking to current violations and evidence that the integrity system is being implemented.</t>
  </si>
  <si>
    <t>There is a clear commitment to anti-corruption and integrity measures by the Defence Ministry, as declared by the Defence Minister, the Chief of Defence, and Single Service Chiefs. Internal commitment is demonstrated through proactive anti-corruption measures, and occasional communications about integrity from top level officers in service publications. However, there may be some inconsistency in messaging among top officials</t>
  </si>
  <si>
    <t xml:space="preserve">There is internal willingness to carry out processes, as demonstrated by internal strategic communications. However, internal messaging is sporadic and limited in nature regarding support of anti-corruption and integrity measures. </t>
  </si>
  <si>
    <t xml:space="preserve">There is very little commitment by the Defence Minister, Chief of Defence, or Single Service Chiefs. Internal communications regarding anti-corruption measures are superficial and infrequent. </t>
  </si>
  <si>
    <t xml:space="preserve">According to our sources, there is very little anti-corruption communication and commitment through official channels. According to one source, in the last five years, there was only one internal communication with a focus on anti-corruption measures and statement from senior officials. However, there are many recent statements by the crown prince (1), (2). King Salman and more notably his son, Crown Prince Mohammed bin Salman, the country's de facto leader who also serves as minister of defence, in addition to several other senior roles, have ostensibly made fighting corruption one of the main pillars of his Vision 2030 reform programme, a broad series of reforms that include an overhaul of the Saudi economy, society and bureaucracy (3). This has extended to the defence ministry. However, the researcher found no publicly available information on the internal communications within the Ministry of Defence regarding these measures, nor is there evidence of internal commitment to carry out anti-corruption and integrity processes. </t>
  </si>
  <si>
    <t xml:space="preserve">1. Interview with Army Officer, June 8-11, 2019.
2. Interview with Researcher, June 11-15, 2019.
3. "Saudi campaign against corruption a pillar of Vision 2030, says anti-graft chief," Arab News, May 25, 2018, http://www.arabnews.com/node/1309286/saudi-arabia. 
</t>
  </si>
  <si>
    <t>34B</t>
  </si>
  <si>
    <t>Chiefs/Ministers: Public commitment</t>
  </si>
  <si>
    <t xml:space="preserve">Public commitment is demonstrated through interviews with journalists and CSOs, and statements at events and conferences. Anti-corruption is part of public talking points for top level officers, with explicit reference to integrity and good defence governance, and management of corruption risks. </t>
  </si>
  <si>
    <t>Commitment is publicly stated – though perhaps not strongly. Chiefs and Ministers may publicly speak about values or code of conduct, but fail to mention specific integrity measures and management of risk.</t>
  </si>
  <si>
    <t>Communications staff make statements and issue publications about integrity and anti-corruption as apparently declared by top officials, but top officials do not  address these issues at public events. Although the ministry might be going through a reform process and made integrity commitments, few top officials are speaking to the public about these measures.</t>
  </si>
  <si>
    <t>Public commitment to anti-corruption and integrity measures consists of general communications statements of a superficial nature, with no reference BY Chiefs or Ministers.</t>
  </si>
  <si>
    <t>There is no public commitment by the Defence Minister, Chief of Defence, or Single Service Chiefs or the ministry as an institution.</t>
  </si>
  <si>
    <t xml:space="preserve">According to our sources, there is a public commitment from the senior leadership, but not the military leadership. The commander in chief, who happens to be the crown prince is the only leader who has issued many public statements against corruption; however, these commitments are not followed by serious measures that are not politically motivated against the opposition (1), (2). 
The crown prince has made a large number of public statements and instituted measures to tackle corruption, including in the defence industry (3). Notably, in November 2017, Mohammed bin Salman arrested the commander of the Saudi Arabian National Guard (SANG), Miteb bin Abdullah, son of former King Abdullah, as part of a widespread anti-corruption sweep. This sweep was spearheaded by a newly-formed anti-corruption committee led by the crown prince, with authority to investigate, arrest, issue travel bans and freeze the assets of those it found to be corrupt (4). Other senior officials in the defence industry were also targeted, including 14 retired military officers who previously served in the Ministry of Defence, as well as two retired SANG officers, on suspicion of involvement in financial contracts which were allegedly corrupt (5).
That being said, this was an ad hoc measure rather than a formalized anti-corruption policy. Furthermore, several analysts and observers have suggested that the anti-corruption crackdown represented a purge of the crown prince's political enemies and his aim to consolidate his power rather than a meaningful attempt to combat corruption and build integrity in the country's institutions (6), (7). Given the top-down nature of these initiatives and the lack of transparency regarding the internal processes to battle corruption in the sector, it is unclear to what extent such measures are genuine or how far-reaching they are in reality. </t>
  </si>
  <si>
    <t xml:space="preserve">(1. Interview with Army Officer, June 8-11, 2019.
2. Interview with Researcher, June 11-15, 2019.
3. "Saudi defense ministry official arrested on bribery charges," Reuters, July 10, 2018, https://www.reuters.com/article/us-saudi-corruption/saudi-defense-ministry-official-arrested-on-bribery-charges-idUSKBN1K02QK. 
4. Nic Robertson, James Masters and Sarah el-Sirgany, "Saudi princes, ministers targeted in anti-corruption sweep," CNN, November 5, 2017, https://edition.cnn.com/2017/11/04/middleeast/saudi-government-anti-corruption-committee/index.html.
5. "Khashoggi: the Saudi crisis continues," Middle East Monitor, November 21, 2017, https://www.middleeastmonitor.com/20171121-khashoggi-the-saudi-crisis-continues/. 
4. Samia Nakhoul, Angus McDowall and Stephen Kalin, "A house divided: How Saudi Crown Prince purged royal family rivals,” Reuters, November 10, 2017, https://www.reuters.com/article/us-saudi-arrests-crownprince-insight/a-house-divided-how-saudi-crown-prince-purged-royal-family-rivals-idUSKBN1DA23M. 
5. Emmons, Alex, Ryan Grim and Clayton Swisher. "Saudi Crown Prince Boasted that Jared Kushner was "In His Pocket," The Intercept, March 21, 2018, https://theintercept.com/2018/03/21/jared-kushner-saudi-crown-prince-mohammed-bin-salman/. 
</t>
  </si>
  <si>
    <t>34C</t>
  </si>
  <si>
    <t>Unit commanders and leaders</t>
  </si>
  <si>
    <t xml:space="preserve">This commitment is reflected throughout the defence ministry and armed forces by similar statements from senior ministry staff and senior armed forces officers, at unit parades, graduation ceremonies, and in writing through service publications. There is explicit reference to integrity and good defence governance, and management of corruption risks. </t>
  </si>
  <si>
    <t xml:space="preserve">This commitment is reflected throughout the defence ministry and armed forces by statements by senior ministry staff and senior armed forces officers about values and conduct. Locations include unit parades, graduation ceremonies, or in writing through service publications. However, officials fail to speak in depth about integrity measures or management of risk. </t>
  </si>
  <si>
    <t xml:space="preserve">This commitment is reflected in service publications, through regular statements by senior ministry staff and senior armed forces officers about values and conduct. Officials do not address integrity measures or management of risk. </t>
  </si>
  <si>
    <t>There is some commitment reflected in service publications, through statements about values and conduct by senior ministry staff and senior armed forces officers. But these statements happen only occasionally.</t>
  </si>
  <si>
    <t>There are few (if any) statements of commitment by senior ministry of defence or armed forces staff.</t>
  </si>
  <si>
    <t xml:space="preserve">According to our sources, the only person who issues such statement is the crown prince. Except for Crown Prince and Minister of Defence Mohammed bin Salman, there are no statements from senior MoD or armed forces staff making references or statements in support of anti-corruption measures in the sector (1), (2), (3). </t>
  </si>
  <si>
    <t xml:space="preserve">1. Interview with Army Officer, June 8-11, 2019.
2. Interview with Researcher, June 11-15, 2019.
3. Interview with Army Officer, June 18-20, 2019.  
</t>
  </si>
  <si>
    <t>Q35. Are there effective measures in place for personnel found to have taken part in forms of bribery and corruption, and is there evidence that these measures are being carried out?</t>
  </si>
  <si>
    <t>35A</t>
  </si>
  <si>
    <t>Sanctions</t>
  </si>
  <si>
    <t>There are a range of clearly defined offences in law that clearly apply to the defence sector. These offences cover (at a minimum) offering, giving, receiving, or soliciting of any item of value to influence the actions of an official or other person in charge of a public or legal duty. 
Possible sanctions include criminal prosecution/ incarceration, dismissal, and considerable financial penalties.</t>
  </si>
  <si>
    <t>Bribery and/or corruption are defined offences in law that clearly apply to the defence sector, but 2 or more of the following mechanisms are not provided for: offering, giving, receiving, or soliciting bribes. 
Possible sanctions include criminal prosecution/ incarceration, dismissal, and considerable financial penalties.</t>
  </si>
  <si>
    <t>Bribery and/or corruption are defined offences in law that clearly apply to the defence sector, but 2 or more of the following mechanisms are not provided for: offering, giving, receiving, or soliciting bribes. 
Sanctions exist in law, but maximum penalties constitute less than 1 year imprisonment or weak fines that would not act as a deterrent.</t>
  </si>
  <si>
    <t>Bribery and/or corruption are not defined offences in law that apply to the defence sector, but there are wider legal mechanisms in place (e.g. national laws supported by policies, regulations, or other laws) used to address this.</t>
  </si>
  <si>
    <t>Offences are not defined, or there is no evidence of other formal mechanisms, or the military are exempt from law.</t>
  </si>
  <si>
    <t xml:space="preserve">According to our sources, there are clear and defined laws against bribery, the giving or receiving money in exchange of services, within the government, foreign agencies and foreign nationals within KSA. The penalties can be as severe as ten years in prison; and fines for companies. However, the law is not updated and it lacks jurisdiction mechanisms (1). Saudi Arabia anti-bribery legislation has been in place since 1992, in the form of the Regulations for Combating Bribery (Royal Decree No. M/36); these criminalize bribery offences involving public officials. Penalties vary according to the regulations and the specific offence committed, though those found to have committed bribery face up to ten years imprisonment and a fine of up to SAR 1 million (2). Saudi Arabia also has separate regulations for its civil servants and military officers, which prohibit them from misusing their positions or using influence, including bribery; there are punitive measures for doing so including possible disciplinary action or termination (3).  </t>
  </si>
  <si>
    <t xml:space="preserve">1. Interview with Researcher, June 11-15, 2019.
2. “Saudi Arabia Combating Bribery Law,” Anti Bribery Laws, https://www.antibriberylaws.com/?c=16&amp;k=1,2,3,5,6,7,8,9,10,11,12,13,14,15,16,17.
3. Ayman Alawad, “Anti-corruption in Saudi Arabia,” Global Compliance News, https://globalcompliancenews.com/anti-corruption/anti-corruption-in-saudi-arabia/.
</t>
  </si>
  <si>
    <t>35B</t>
  </si>
  <si>
    <t>Enforcement</t>
  </si>
  <si>
    <t xml:space="preserve">Instances of bribery or corruption are investigated or disciplined through formal processes and without undue political influence. </t>
  </si>
  <si>
    <t xml:space="preserve">Instances of bribery or corruption are investigated or disciplined  through formal processes, but undue political influence is attempted and sometimes effective at derailing prosecutions. </t>
  </si>
  <si>
    <t xml:space="preserve">Instances of bribery or corruption are investigated but not often disciplined. There is clear undue influence in the decision making process. </t>
  </si>
  <si>
    <t>Instances of bribery or corruption are superficially investigated or rarely disclipined.</t>
  </si>
  <si>
    <t>There is a complete failure to investigate or discipline even in the face of clear evidence.</t>
  </si>
  <si>
    <t xml:space="preserve">According to our sources, corruption cases are superficially investigated and measures are not taken against corrupt officials even in the face of clear evidence (1). Other sources argue that the crown prince's latest measures against corruption are politically motivated against opposition figures in the kingdom, and were not investigated seriously (2). As outlined above (Q34), there have been several recent and high-profile arrests of military personnel and high-ranking officials on corruption-related charges. However, these arrests appear to be carried out in a somewhat arbitrary and ad hoc manner, with few details released about the specific charges; or the prosecution and investigation process. The charges against Miteb bin Abdullah, for example, were dropped after he agreed to pay a USD 1 billion settlement. This settlement included Miteb "admitting corruption involving known cases,” according to a Saudi official, although no details were provided relating to these cases (3). More recently in July 2018, three defence ministry officials were arrested on charges of receiving a USD 267,000 bribe as well as abuse of power (4). However, neither the names of these officials neither further details regarding the cases against them were provided by official sources; it is unclear whether any of the aforementioned cases receive due process. </t>
  </si>
  <si>
    <t xml:space="preserve">1. Interview with Researcher, June 11-15, 2019.
2. Interview with Financial Officer, June 20-21, 2019.
3. Saeed Azhar, "Senior Saudi prince freed in $1 billion settlement agreement: official," Reuters, November 28, 2017, https://www.reuters.com/article/us-saudi-arrests-miteb/senior-saudi-prince-freed-in-1-billion-settlement-agreement-official-idUSKBN1DS23O. 
4. "Saudi defense ministry official arrested on bribery charges," Reuters, July 10, 2018, https://www.reuters.com/article/us-saudi-corruption/saudi-defense-ministry-official-arrested-on-bribery-charges-idUSKBN1K02QK. 
</t>
  </si>
  <si>
    <t>Q36. Is whistleblowing encouraged by the government, and are whistle-blowers in military and defence ministries afforded adequate protection from reprisal for reporting evidence of corruption, in both law and practice?</t>
  </si>
  <si>
    <t>36A</t>
  </si>
  <si>
    <t>Legal provisions</t>
  </si>
  <si>
    <t>Legislation on whistleblowing and reporting corruption exists and is applicable to military and official personnel. There is explicit reference to protection of whistleblowers, including: protection of identity, protection against retribution, reversed burden of proof regarding retaliation, waiver of liability for the whistleblower, no sanctions for misguided reporting, right of the whistleblower to refuse participation in wrongdoing.</t>
  </si>
  <si>
    <t xml:space="preserve">Legislation on whistleblowing and reporting corruption exists and is applicable to military and official personnel. There is explicit reference to protection of whistleblowers, but only some of the protections listed in score 4 are established in law. </t>
  </si>
  <si>
    <t xml:space="preserve">Legislation on whistleblowing and reporting corruption exists but may not be explicitly applicable to military and official personnel. There is explicit reference to protection of whistleblowers, but only some of the protections listed in score 4 are established in law. </t>
  </si>
  <si>
    <t xml:space="preserve">Legislation on whistleblowing and reporting corruption exists but is weak on protections for whistleblowers. Explicit reference to protection of whistleblowers may be absent or few of the protections listed in score 4 are established in law. </t>
  </si>
  <si>
    <t>No legislation applicable to military and official personnel exist to facilitate corruption reporting or protection of whistleblowing.</t>
  </si>
  <si>
    <t xml:space="preserve">Nazaha, Saudi Arabia's main anti-corruption body, has produced regulations which in theory protect whistleblowers (1). However, these laws have in the past been characterized as providing insufficient protection to public and private employees making disclosures of illegality (2). In May 2018, King Salman ordered new protections for employees who report financial and administrative corruption as part of a wider anti-corruption push spearheaded by his son Crown Prince Mohammed bin Salman (3). No further details were provided relating to the nature of these protections. Furthermore, neither these nor the previous laws make specific reference to protections for military personnel. According to our sources, the current laws encourage military personnel to report corruption cases, and between 2017 and 2018,  leaflets were distributed more than once to many units encouraging military personnel to report corruption. Despite mentioning the protection of identity, there is no more information provided in any sources (4), (5). </t>
  </si>
  <si>
    <t xml:space="preserve">1. Fahd Al-Theyabi, "‘Nazaha has reined in corruption’," Arab News, November 14, 2013, http://www.arabnews.com/news/477126. 
2. "2013 Country Reports on Human Rights Practices,” US Department of State, February 27, 2014, https://www.state.gov/j/drl/rls/hrrpt/2013/nea/220374.htm. 
3. "Saudi king orders whistleblower protections in anti-corruption push," Reuters, May 6, 2018, https://uk.reuters.com/article/uk-saudi-corruption/saudi-king-orders-whistleblower-protections-in-anti-corruption-push-idUKKBN1I70IL. 
4. Interview with Army Officer, June 18-20, 2019.  
5. Interview with Financial Officer (MoF), June 20-21, 2019.
</t>
  </si>
  <si>
    <t>36B</t>
  </si>
  <si>
    <t>Prioritisation</t>
  </si>
  <si>
    <t xml:space="preserve">Whistleblowing is actively encouraged through training, information, and guidance on the reporting of corruption and protections for whistleblowers. There is a well-resourced independent unit that handles claims, and institution-wide campaigns about whistleblowing that covers personnel at all levels. </t>
  </si>
  <si>
    <t xml:space="preserve">Whistleblowing is encouraged through training, information, and guidance on the reporting of corruption and protections for whistleblowers. However, internal campaigns to promote whistleblowing are sporadic and superficial.  Even so, there is a well-resourced independent unit that handles claims. </t>
  </si>
  <si>
    <t>Whistleblowing is encouraged through training, information, and guidance on the reporting of corruption and protections for whistleblowers. However, internal campaigns to promote whistleblowing are sporadic and superficial, and the unit intended to handle claims is either poorly-resourced or not independent, e.g., assigned to an existing department that reports to the defence minister.</t>
  </si>
  <si>
    <t>Whistleblowing is weakly encouraged. Although guidance materials are available, training and internal campaigns to promote whistleblowing are sporadic and superficial. A unit may have been designated to handle claims but as of yet is not in place.</t>
  </si>
  <si>
    <t xml:space="preserve">Whistleblowing is not encouraged by the government. There are very few (if any) guidance or information materials, and there is no training or information campaigns. There is no unit intended to handle claims. </t>
  </si>
  <si>
    <t>As above mentioned, Saudi authorities have, since at least November 2017, prioritized cracking down on corruption, although their methods have been criticized for lacking due process and impartiality. The government has started to actively encourage whistleblowing on administrative and financial corruption in the public and private sectors, including introducing new regulations to protect whistleblowers (1). In its inaugural session for the year in September 2018, the Shura Council discussed a new proposal for the protection of whistleblowers (2), (3). The Council approved the draft law the following month (4). In late February 2019, Saudi press sources reported that Nazaha would soon bring the law into effect. The law reportedly has 39 articles to combat crimes by "encouraging and facilitating information sharing and providing protection to informants, witnesses, experts, and victims from any attacks or threats, material or moral harm, or anything that may adversely affect the delivery of such information" (5). 
There is no specialized unit to handle whistleblowing claims. However, Nazaha operates a whistleblowing hotline, which stated received at least 100 reports per day. Nazaha also reportedly provides guidance on how to submit a whistleblowing report, as well as bonuses for citizens reporting corruption (6), (7). It has also reportedly organized anti-corruption training courses and workshops, though little information exists regarding the substance of these courses and whether they explicitly address whistleblowing (8). In November 2016, the Austria-based International Anti-Corruption Academy provided a tailor-made anti-corruption training course to Nazaha employees, the themes of which included whistleblower protection (9). According to our sources, there has not been any kind of training on corruption issues within the military, only leaflets encouraging whistleblowing were distributed to different units, mainly financial and administrative units (10), (11).</t>
  </si>
  <si>
    <t xml:space="preserve">1. "Saudi king orders whistleblower protections in anti-corruption push," Reuters, May 6, 2018, https://uk.reuters.com/article/uk-saudi-corruption/saudi-king-orders-whistleblower-protections-in-anti-corruption-push-idUKKBN1I70IL. 
2. Faris Al-Qahtani, "Protecting whistle-blowers will enhance integrity and encourage investment," Saudi Gazette, August 31,2018, http://saudigazette.com.sa/article/542397/SAUDI-ARABIA/Protecting-whistle-blowers-will-enhance-integrity-and-encourage-investment. 
3.  “Agenda of the Majlis’ 1st Ordinary Session Monday Seventh Term - Second Year,” Shura Council, https://www.shura.gov.sa/wps/wcm/connect/shuraen/internet/session+agenda/seventh+term-second+year/1. 
4. "Shoura approves law to protect whistle-blowers," Saudi Gazette, November 6, 2018, http://saudigazette.com.sa/article/547376. 
5. Al-Ghamdi, Abdullah. "Law to protect whistleblowers finalized: Nazaha." 27 February 2019. Saudi Gazette. http://live.saudigazette.com.sa/article/560109/SAUDI-ARABIA/Law-to-protect-whistleblowers-finalized-Nazaha. 
6. "NAZAHA Declares The Daily Received Reports Statistics Through Its Contact Channels with the Whistleblowers," Nazaha, May 9, 2012, https://www.nazaha.gov.sa/en/Media/News/Pages/News108.aspx. 
7. "Nazaha rewards whistle-blowers," Arab News, September 13, 2014, http://www.arabnews.com/saudi-arabia/news/628966. 
8. Fahd Al-Theyabi, "‘Nazaha has reined in corruption’," Arab News, November 14, 2013, http://www.arabnews.com/news/477126. 
9. "Tailor-made Training for National Anti-Corruption Commission of the Kingdom of Saudi Arabia." IACA, November 11, 2016, https://www.iaca.int/806-tailor-made-training-for-national-anti-corruption-commission-of-the-kingdom-of-saudi-arabia.html. 
10. Interview with Army Officer, June 18-20, 2019. 
11. Interview with Financial Officer (MoF), June 20-21, 2019.
</t>
  </si>
  <si>
    <t>36C</t>
  </si>
  <si>
    <t xml:space="preserve">Officials and personnel are confident that adequate protections (and protection of identity) are provided for whistleblowers and individuals reporting corruption claims. </t>
  </si>
  <si>
    <t>Officials and personnel may doubt that whistleblowers are adequately protected. There may be vague or unclear language used by top officials that casts doubt on the process. Although adequate protections are in place, there are some doubts about its effectiveness in action.</t>
  </si>
  <si>
    <t>There is little trust among officials and personnel that they would be provided adequate protection if they reported corrupt activity.</t>
  </si>
  <si>
    <t xml:space="preserve">There are a number of factors to consider with regards to whistleblowing. According to our sources, there is a high level of distrust between military personnel and their officers. Furthermore, in the pulic sector, there is often a high level of distrust between civil personnel and employees (particularly when they are migrant workers) and their managers (who are usually Saudi nationals), and therefore informing about corruption cases is tricky, and personnel of lower rank refrain from complaints about corruption fearing reprisals (1), (2).  According to published material on the Nazaha website, whistleblowers can request that their data and identity remain anonymous when submitting a report (3). Recent policies from the Saudi government attempting to protect whistleblowers may have encouraged the practice more widely, despite a strong whistleblowing culture in both the private and public sectors in Saudi Arabia. Nonetheless, given the fact that there is very little information published relating to whistleblowing cases, it is not possible to ascertain how effective these protections are. The abovementioned royal order announced by King Salman in May 2018 directing authorities to provide more protection to whistleblowers reportedly followed reports that some individuals were mistreated after submitting corruption complaints (4). Likely, public officials do not feel entirely safe submitting whistleblowing reports highlighting corrupt activity, given that the abovementioned legislation was adopted relatively recently, and there is limited public awareness regarding legal protections for whistleblowers. However, recent actions taken by the Saudi authorities to encourage whistleblowing may have improved the general feeling of trust in the government's apparent prioritization of these issues among members of the public. The local daily Saudi Gazette reported that in 2018, Nazaha received 15,591 whistleblower complaints, up from 10,402 in 2017. 74.3% of these reportedly related to financial and administrative corruption, while 28.9% of the complaints related to abuse of power (5). Neither Nazaha nor the Gazette and other local press sources specifies whether any of these complaints relate to the military and defence sectors. Given the information provided to TI DS by the interviewees, it seems unlikely that these high numbers of complaints correspond to the military. </t>
  </si>
  <si>
    <t xml:space="preserve">
1. Interview with Army Officer, June 18-20, 2019. 
2. Interview with Financial Officer (MoF), June 20-21, 2019.
3. “NAZAHA Declares The Daily Received Reports Statistics Through Its Contact Channels with the Whistleblowers,” Nazaha, May 9, 2012, https://www.nazaha.gov.sa/en/Media/News/Pages/News108.aspx. 
4. "Top Whistleblower Attorney Discusses the Importance of Saudi Arabia’s New Whistleblower Law," Kohn, Kohn and Colapinto, May 8, 2018, https://www.kkc.com/news/?id=647. 
5. Abdullah Al-Ghamdi, "Law to protect whistleblowers finalized: Nazaha," Saudi Gazette, February 27, 2019, http://live.saudigazette.com.sa/article/560109/SAUDI-ARABIA/Law-to-protect-whistleblowers-finalized-Nazaha. 
</t>
  </si>
  <si>
    <t>Q37. Is special attention paid to the selection, time in post, and oversight of personnel in sensitive positions, including officials and personnel in defence procurement, contracting, financial management, and commercial management?</t>
  </si>
  <si>
    <t>37A</t>
  </si>
  <si>
    <t>Coverage of sensitive (higher-risk) positions</t>
  </si>
  <si>
    <t>Special attention is paid to personnel in sensitive positions, i.e.,  individuals with significant autonomy over personnel, resources, and the policies/plans that determine them. This includes decision-making power in procurement, recruitment, contracting, financial and commercial management.</t>
  </si>
  <si>
    <t>Some attention is paid to personnel in sensitive positions, i.e.,  individuals with significant autonomy over personnel, resources, and the policies/plans that determine them. Only one or two areas may be targeted as high risk (e.g., procurement), leaving other areas without special focus.</t>
  </si>
  <si>
    <t>There is no recognition that certain positions may be more open to corruption opportunities than others.</t>
  </si>
  <si>
    <t>While the government does not make public its selection criteria for military or defence personnel, our sources confirm that authorities do not recognize the corruption risks inherent in certain positions.  According to two senior sources, who work closely in the field, senior positions are held by people loyal to the royal family, and members of the royal family and their allies (4), (5). Crown Prince Mohammed bin Salman's arrest of the head of the Saudi Arabian National Guard in November 2017 on corruption charges appears to show some acknowledgement of the corruption risks evident for high-ranking officials in the defence procurement industry (1). However, there is no indication that any measures were subsequently implemented to insulate such positions from those risks.
According to Gulf security and military strategy expert David Roberts:
"Though it’s difficult to give a broad answer for all the Saudi military branches, the short answer is there is not much evidence that there’s a real prioritisation of a meritocratic rationale for the appointment of military personnel. The lack of evidence does not mean it’s not there, and you typically find a lot more meritocratic appointment in niche organisations like the special forces, etc. But with the general armed forces and air forces, I think there is less of a meritocratic system of appointment" (2). According to another Gulf affairs expert, "special attention is not paid to the selection, time in post, and oversight of personnel in sensitive positions in the defence sector. These considerations do not form part of HR policy" (3).</t>
  </si>
  <si>
    <t xml:space="preserve">1. Interview with Army Officer, June 8-11, 2019.
2. Interview with Army Officer, June 18-20, 2019
3. "Saudi prince Miteb bin Abdullah pays $1bn in corruption settlement." 29 November 2017. The Guardian. https://www.theguardian.com/world/2017/nov/29/saudi-prince-miteb-bin-abdullah-pays-1bn-in-corruption-settlement
4. David Roberts, email message to author, March 11, 2019.
5. Gulf affairs expert, email message to author, March 14, 2019. 
</t>
  </si>
  <si>
    <t>37B</t>
  </si>
  <si>
    <t>Selection process</t>
  </si>
  <si>
    <t>There are specific procedures in place which limits conflicts of interest for these sensitive positions. This includes revolving door limitations and stringent vetting. Standard appointment/recruitment processes are followed for particular technical competencies.</t>
  </si>
  <si>
    <t>There are have specific but weak procedures in place which limits conflicts of interest for these sensitive positions. Alternatively, these position-specific procedures are stringent but not regularly followed. Regardless, standard appointment/recruitment processes are followed for particular technical competencies.</t>
  </si>
  <si>
    <t>Significant discretion is employed in the recruitment and selection of personnel in sensitive positions. Open recruitment is not the standard operating procedure, and position-specific conflict of interest procedures are absent.</t>
  </si>
  <si>
    <t xml:space="preserve">If there is no recognition that certain positions may be more open to corruption than others i.e. recognised as high-risk or sensitive, this sub-indicator is not applicable. </t>
  </si>
  <si>
    <t xml:space="preserve">1. Interview with Army Officer, June 8-11, 2019.
2. Interview with Army Officer, June 18-20, 2019.
3. "Saudi Arabia's King Salman sacks top military chiefs and appoints a woman deputy minister," ABC, February 27,2018, http://www.abc.net.au/news/2018-02-27/saudi-arabias-king-salman-sacks-top-military-chiefs/9489900. 
4. Michael Jansen, "Shake-up in Saudi Arabia as King Salman bids to boost regime," The Irish Times, April 26, 2017, https://www.irishtimes.com/news/world/middle-east/shake-up-in-saudi-arabia-as-king-salman-bids-to-boost-regime-1.3062464. 
5. "Brother of Saudi crown prince named deputy defence minister," Reuters, February 23, 2019, https://uk.reuters.com/article/uk-saudi-decrees/prince-khaled-bin-salman-appointed-saudi-deputy-defence-minister-idUKKCN1QC0UN?il=0. 
6. Kristin Smith Diwan, "MbS – with an Assist from the King – Shores up Support at Home," The Arab Gulf States Institute in Washington, November 19, 2018. https://agsiw.org/mbs-with-an-assist-from-the-king-shores-up-support-at-home/. 
</t>
  </si>
  <si>
    <t>37C</t>
  </si>
  <si>
    <t>Oversight</t>
  </si>
  <si>
    <t xml:space="preserve">There is internal oversight in the ministry of defence to scrutinise appointment and promotion decisions of personnel in sensitive positions. Higher risk and sensitive positions are also subject to external scrutiny. </t>
  </si>
  <si>
    <t>There is internal oversight in the ministry of defence to scrutinise appointment and promotion decisions of personnel in sensitive positions. However, there is no external scrutiny of higher-risk sensitive positions.</t>
  </si>
  <si>
    <t>There is no special scrutiny of personnel in sensitive positions.</t>
  </si>
  <si>
    <t xml:space="preserve">1. Interview with Army Officer, June 8-11, 2019.
2. Interview with Army Officer, June 18-20, 2019.
3. Gulf analyst, email message to author, March 5, 2019.
</t>
  </si>
  <si>
    <t>Q38. Is the number of civilian and military personnel accurately known and publicly available?</t>
  </si>
  <si>
    <t>38A</t>
  </si>
  <si>
    <t>Accuracy</t>
  </si>
  <si>
    <t>The number of civilian and military personnel is updated on at least a quarterly basis. There are established processes for publishing and verifying statistics on the composition of the armed forces.</t>
  </si>
  <si>
    <t>The number of civilian and military personnel is updated on at least a six-month basis. There are established processes for publishing and verifying statistics on the composition of the armed forces, but there may be occasional inaccuracies.</t>
  </si>
  <si>
    <t>The number of civilian and military personnel is either annually or less frequently - the number published is generally considered to be reflective of reality, but there may be some systematic inaccuracies (e.g. some figures may be out of date)</t>
  </si>
  <si>
    <t xml:space="preserve">The number of civilian and military personnel is updated less frequently than every year, and there is considerable uncertainty surrounding the accuracy of the numbers. </t>
  </si>
  <si>
    <t xml:space="preserve">The number of civilian and military personnel is not accurately known or officially collected.  </t>
  </si>
  <si>
    <t>According to our sources, the strength of the Saudi army is unknown, even to soldiers and many senior officers. There is no public data available. However, senior sources suggest that the number is more than 220 thousand employees (1), (2).</t>
  </si>
  <si>
    <t xml:space="preserve">
1. Interview with Army Officer, June 8-11, 2019.
2. Interview with Financial Officer (MoF), June 20-21, 2019. </t>
  </si>
  <si>
    <t>38B</t>
  </si>
  <si>
    <t>Information on the number of civilian and military personnel is made available publicly by the Ministry of Defence, disaggregated by rank bracket.</t>
  </si>
  <si>
    <t xml:space="preserve">Aggregated or summarised information on the number of civilian and military personnel is made available publicly by the Ministry of Defence. </t>
  </si>
  <si>
    <t>Information on the number of civilian and military personnel are not made publicly available.</t>
  </si>
  <si>
    <t xml:space="preserve">According to our sources, there are no clear and accurate numbers of soldiers. Although one of the sources has access to the numbers of soldiers, they argue that there are other agencies that they do not have access to there numbers, such as the royal guards (1), (2). There have been many estimations regarding the number of military and civilian personnel in Saudi Arabia; however, these are not recent. For example, GlobalSecurity.org estimated that in 2015, Saudi Arabia had 227,000 active-duty personnel, including 75,000 in the army; 20,000 in the air force; 16,000 for air defence; and 15,500 in the navy. It also estimated 100,000 personnel in the Saudi Arabian National Guard (SANG) (3). As mentioned above, these numbers are neither official nor recent. The website of Saudi Arabian Military Industries, a military industry company formed in May 2017, states that the organization aims to create 40,000 direct jobs in the industry by 2030, though no further details are mentioned about the nature of these positions (4). </t>
  </si>
  <si>
    <t xml:space="preserve">1. Interview with Army Officer, June 8-11, 2019.
2. Interview with Army Officer, June 18-20, 2019.
3. "Saudi Arabia - Military Personnel," GlobalSecurity, https://www.globalsecurity.org/military/world/gulf/sa-personnel.htm. 
4. Saudi Arabian Military Industries, https://www.sami.com.sa/en/about-us.
</t>
  </si>
  <si>
    <t>38C</t>
  </si>
  <si>
    <t>Ghost soldiers</t>
  </si>
  <si>
    <t xml:space="preserve">The military has not been presented with the problem of ghost soldiers in the last five years. </t>
  </si>
  <si>
    <t>Ghost soldiers have been an issue for the military in the past five years.</t>
  </si>
  <si>
    <t xml:space="preserve">According to our sources, ghost soldiers are not a serious issue within the MoD in general, but they have been in the past (before 2010). With the current financial and payroll system, the ghost soldiers issue has ended. However, there is still no information about other agencies under the direct supervision of the royal palace and internal security (1), (2). Several allegations surrounding the use of ghost soldiers in the military have been reported on in the media and by government sources recently. Notably, in November 2017, Crown Prince Mohammed bin Salman arrested the commander of the SANG, Miteb bin Abdullah, in a wide-ranging anti-corruption purge. Charges against Miteb included awarding fake defence contracts to his firms, and hiring ghost employees. Miteb later paid a USD 1 billion settlement relating to these charges (3). Ghost employees are known to be an issue in Saudi ministries and government departments (4). Mohammed bin Salman has identified tackling corruption and rooting out inefficiencies in government and bureaucracy as one of the main cornerstones of his Vision 2030 reform program (5), (6). </t>
  </si>
  <si>
    <t xml:space="preserve">1. Interview with Army Officer, June 8-11, 2019.
2. Interview with Financial Officer (MoF), June 20-21, 2019.
3. Saeed Azhar, "Senior Saudi prince freed in $1 billion settlement agreement: official," Reuters, November 28, 2017, https://www.reuters.com/article/us-saudi-arrests-miteb/senior-saudi-prince-freed-in-1-billion-settlement-agreement-official-idUSKBN1DS23O.
4.Zainab Fattah, "A Ghost Army of Workers Is Paid to Do Nothing in the Gulf," Bloomberg, June 20, 2018, https://www.bloomberg.com/news/articles/2018-06-20/workers-paid-to-do-nothing-a-ghost-army-that-haunts-gulf-rulers. 
5. Thomas L. Friedman, "Saudi Arabia’s Arab Spring, at Last," New York Times, November 23, 2017, https://www.nytimes.com/2017/11/23/opinion/saudi-prince-mbs-arab-spring.html. 
6. Bethan McKernan, "Saudi Arabia's crown prince promises country will return to 'moderate, open Islam'," The Independent, October 24, 2017, https://www.independent.co.uk/news/world/middle-east/saudi-arabia-crown-prince-mohammed-bin-salman-saud-moderate-islam-vision-2030-conference-a8017181.html. 
</t>
  </si>
  <si>
    <t>Q39. Are pay rates and allowances for civilian and military personnel openly published?</t>
  </si>
  <si>
    <t>39A</t>
  </si>
  <si>
    <t>Pay rates</t>
  </si>
  <si>
    <t xml:space="preserve">Pay rates for all civilian and military personnel are published in service publications, disaggregated by rank. Summarised information is made available to the general public, e.g., on the ministry website. </t>
  </si>
  <si>
    <t xml:space="preserve">Pay rates for all civilian and military personnel are published in service publications, disaggregated by rank. But no information is made available to the general public. </t>
  </si>
  <si>
    <t>Pay rates are published only for selected civilian and military personnel.</t>
  </si>
  <si>
    <t>Pay rates are for civilian and military personnel are available only in a cursory, abbreviated, or unreliable way.</t>
  </si>
  <si>
    <t>No information on pay rates is available.</t>
  </si>
  <si>
    <t>The government does not publish detailed information on pay rates or salaries for civilian or military employees either on government websites, recruitment webpages or the local media. According to our sources, this information is considered confidential, and employees are not allowed to share it outside their units (1), (2).</t>
  </si>
  <si>
    <t>1. Interview with Army Officer, June 8-11, 2019.
2. Interview with Financial Officer (MoF), June 20-21, 2019.</t>
  </si>
  <si>
    <t>39B</t>
  </si>
  <si>
    <t>Allowances</t>
  </si>
  <si>
    <t>Allowances for all civilian and military personnel are openly published, including criteria for eligibility and calculation methods.</t>
  </si>
  <si>
    <t>Allowances for all civilian and military personnel are published, but do not include criteria for eligibility and calculation methods.</t>
  </si>
  <si>
    <t>No information on allowances is available publicly.</t>
  </si>
  <si>
    <t xml:space="preserve">According to our sources, fixed allowances (bonuses for accommodation, cars, etc.) for senior commanders are not published; however, allowance and bonus increases by royal decrees are published for the public (1), (2). The government occasionally announces pay raises and bonuses for public sector employees, including military personnel (3). For example, in January 2018, local media outlets reported that King Salman ordered a SAR 1,000 monthly allowance for all government staff, including military employees, for a period of one year (4). However, the researcher found no publicly available information on specific salary structures or methods of calculation for these salaries. The government does occasionally release broad figures on the amount it spends on civil service salaries; however, these are overall figures and exclude the include military and security sectors (5), (6). </t>
  </si>
  <si>
    <t xml:space="preserve">1. Interview with Army Officer, June 8-11, 2019.
2. Interview with Financial Officer (MoF), June 20-21, 2019.
3. "Saudi king orders one-month salary bonus for security personnel," Reuters, April 29, 2015, https://www.reuters.com/article/saudi-military-bonuses/saudi-king-orders-one-month-salary-bonus-for-security-personnel-idUSL5N0XQ1S020150429. 
4. "SR1,000 monthly allowance for civilian, military staff," Saudi Gazette, January 6, 2018, http://saudigazette.com.sa/article/525545/SAUDI-ARABIA/SR1000-monthly-allowance-for-civilian-military-staff. 
5. "Govt spends SR163bn on salaries of civilian employees in 2017," Saudi Gazette, July 1, 2018, http://saudigazette.com.sa/article/525660/SAUDI-ARABIA/Govt-spends-SR163bn-on-salaries-of-civilian-employees-in-2017. 
6. Ministry of Defence, accessed March 15, 2019, https://www.mod.gov.sa/en/Pages/default.aspx.
</t>
  </si>
  <si>
    <t>Q40. Do personnel receive the correct pay on time, and is the system of payment well-established, routine, and published?</t>
  </si>
  <si>
    <t>40A</t>
  </si>
  <si>
    <t>Personnel receive pay on time.</t>
  </si>
  <si>
    <t>There are occasional instances of late payment, but these are corrected within a few days.</t>
  </si>
  <si>
    <t>There are occasional instances of late payment of 1-3 months.</t>
  </si>
  <si>
    <t xml:space="preserve">Payment is delivered up to 3 months late on a regular basis. </t>
  </si>
  <si>
    <t>There are regular delays in payment of over 3 months.</t>
  </si>
  <si>
    <t xml:space="preserve"> According to our sources, there have been no delays in payments at all. The system works, and payments are received at the end of each month (1), (2), (3).</t>
  </si>
  <si>
    <t xml:space="preserve">1. Interview with Army Officer, June 18-20, 2019. 
2. Interview with Army Officer, June 8-11, 2019.
3. Interview with Financial Officer (MoF), June 20-21, 2019.
</t>
  </si>
  <si>
    <t>40B</t>
  </si>
  <si>
    <t xml:space="preserve">Personnel receive the correct pay. </t>
  </si>
  <si>
    <t>There are occasional instances of incorrect payment, but these are corrected within a few days or weeks.</t>
  </si>
  <si>
    <t>Basic pay may occasionally be subject to discretionary adjustments.</t>
  </si>
  <si>
    <t>Personnel are not guaranteed to receive the correct salary because of systematic problems with the payment system.</t>
  </si>
  <si>
    <t xml:space="preserve">Basic pay is regularly subject to discretionary adjustments. </t>
  </si>
  <si>
    <t xml:space="preserve">According to our sources, all employees of the MoD from soldiers to senior commanders receive the correct stated payments. If there is an error, they are corrected within days (1), (2), (3), (4). </t>
  </si>
  <si>
    <t xml:space="preserve">1. Interview with Army Officer, June 18-20, 2019. 
2. Interview with Army Officer, June 8-11, 2019.
3. Interview with Financial Officer (MoF), June 20-21, 2019.
4. Interview with SANG member, May 26,2019.
</t>
  </si>
  <si>
    <t>40C</t>
  </si>
  <si>
    <t xml:space="preserve">The payment and allowances system is openly published. It includes all of the following, at a minimum:
 - Pay brackets for all ranks, disaggregated by seniority.
 - Details on how individual pay is calculated, including time starting in post / away from post
 - A list of all permitted allowances and expenses, the entitlement criteria, and caps on entitlement
 - Separated administrative, unit and audit responsibilities 
</t>
  </si>
  <si>
    <t xml:space="preserve">There are considerable shortcomings in the transparency of the payment system. 
Two or more of the following are not visible:
 - Pay brackets for all ranks, disaggregated by seniority.
 - Details on how individual pay is calculated, including time starting in post / away from post
 - A list of all permitted allowances and expenses, the entitlement criteria, and caps on entitlement
 - Separate responsibilities for administrative staff, the individual's unit/command chain, and internal audit
</t>
  </si>
  <si>
    <t>The payment system is not
published.</t>
  </si>
  <si>
    <t xml:space="preserve">The payment system should differentiate between different types of staff e.g. unit vs. administrative staff vs. audit staff. This should avoid all staff being grouped together under the same bracket. </t>
  </si>
  <si>
    <t>The payment system for military and other government employees is not published in Saudi Arabia. According to our sources, there is a new payment system that has been used and developed further since 2017 with an advanced database (1), (2).</t>
  </si>
  <si>
    <t xml:space="preserve">1. Interview with Army Officer, June 8-11, 2019.
2. Interview with Financial Officer (MoF), June 20-21, 2019.
</t>
  </si>
  <si>
    <t>Q41. Is there an established, independent, transparent, and objective appointment system for the selection of military personnel at middle and top management level?</t>
  </si>
  <si>
    <t>41A</t>
  </si>
  <si>
    <t>Formal process</t>
  </si>
  <si>
    <t>The system for appointment of military personnel at middle and top management applies objective job descriptions and standardised assessment processes. Promotion boards are open and representatives from other branches of the armed forces are invited and regularly sit on the board. The civil service is involved for very high level ranks.</t>
  </si>
  <si>
    <t>The system for appointment of military personnel at middle and top management applies objective job descriptions and standardised assessment processes, though there is little independent scrutiny being paid to the promotion of senior personnel, e.g., promotion boards may not have independent observers.</t>
  </si>
  <si>
    <t>Appointments do not always apply objective job descriptions and standardised assessment processes, e.g., decisions may be unjustifiable based on objective criteria, or promotion boards may have members from within the chain of command. However, this is not a widespread or common practice.</t>
  </si>
  <si>
    <t xml:space="preserve">There are formal processes in place, but they are regularly undermined by undue influence or inappropriate conduct in the promotion process. The civil service is not involved in the appointment process at all. </t>
  </si>
  <si>
    <t xml:space="preserve">There is no established appointment system for military personnel. </t>
  </si>
  <si>
    <t xml:space="preserve">According to our sources, there is no public information available for citizens or even for soldiers on the official process of appointments. The usual process of appointment, which is known within the MoD, is a royal commission, with the major number of those coming from the royal family,  who nominate and select the senior commanders and propose them to the king who issues a decree of appointment (1), (2). There is no publicly available information relating to the official processes surrounding appointment and promotion of military personnel at the middle and top management level. Military personnel appointments have traditionally been based on royal lineage and a balancing of powers between different branches of the royal family. For example, the Sultan branch historically had control over the defence establishment, with the late Sultan bin Abdulaziz serving as minister of defence for almost half a century between 1963 and his death in 2011. His son, Khaled, also held prominent positions in this respect including as assistant minister of defence and deputy minister of defence (3), (4). 
The regularity and abruptness with which personnel shuffles occur, oftentimes replacing top military and defence personnel with no official explanation, indicates that there is no independent and established system for selecting middle and top-level management personnel in these sectors (5).
</t>
  </si>
  <si>
    <t xml:space="preserve">1. Interview with Researcher, June 11-15, 2019. 
2. Interview with Army Officer, June 8-11, 2019.
3. "Saudi Arabia Crown Prince Sultan dies.," BBC, October 22, 2011, https://www.bbc.co.uk/news/world-middle-east-15413275. 
4. "Saudi deputy defence minister Prince Khalid Bin Sultan replaced," Gulf News, April 20 2013, https://gulfnews.com/news/gulf/saudi-arabia/saudi-deputy-defence-minister-prince-khalid-bin-sultan-replaced-1.1172889. 
5. "In A Major Shake-Up, Saudi King Replaces Top Military Commanders," NDTV, February 27, 2018, https://www.ndtv.com/world-news/in-a-major-shake-up-saudi-king-replaces-top-military-commanders-1817498. 
. </t>
  </si>
  <si>
    <t>41B</t>
  </si>
  <si>
    <t xml:space="preserve">Appointments are subject to external scrutiny for high profile positions, which includes both process audits and a sample of individual promotions. Parliament also scrutinises decisions for very high level appointments. </t>
  </si>
  <si>
    <t xml:space="preserve">Appointments are subject to external scrutiny for high profile positions, but this is not a regular practice. Parliament also scrutinises decisions for very high level appointments. </t>
  </si>
  <si>
    <t xml:space="preserve">Appointments are externally audited for high profile positions, but this process is not elaborate and may even be superficial. Parliament scrutinises decisions for very high level appointments. </t>
  </si>
  <si>
    <t xml:space="preserve">Appointments are only superficially audited for high profile positions, and parliament has no involvement. </t>
  </si>
  <si>
    <t>There is no external scrutiny of the appointments of military personnel at middle and top management.</t>
  </si>
  <si>
    <t xml:space="preserve">According to our sources, there is no formal and independent mechanism to scrutinize the appointment of top and middle-level military personnel in Saudi Arabia. Since MBS has taken power, decisions have become more authoritarian to the extent that committees are no longer able to nominate and propose individuals for senior positions (1), (2). There is also decreasing space for joint decision-making, or objective scrutiny even within the ruling establishment. Since the ascension of King Salman to the throne in 2015 and the increasing influence of his son, MBS, control over the defence and security establishments have been progressively centralised and under the purview of Mohammed bin Salman, who also heads security bodies including the Council of Political and Security Affairs (3). 
There appear to be signs that the government is attempting to improve its processes surrounding personnel. After Mohammed bin Salman became defence minister in 2015, he reportedly awarded a contract to multinational consulting firm Boston Consulting Group to help improve the government's handling of military personnel (4). Nevertheless, there is no indication that this contract related to middle and top-level personnel, which was likely off-limits due to the sensitivity and political significance surrounding such appointments in the kingdom. </t>
  </si>
  <si>
    <t xml:space="preserve">1. Interview with Army Officer,June 8-11, 2019.
2. Interview with Researcher, June 11-15, 2019.
3. Jane Kinninmont, "Mohammed bin Salman’s Shakeup Is More Than a Power Play," Chatham House, November 6, 2017, https://www.chathamhouse.org/expert/comment/mohammed-bin-salman-s-shakeup-more-power-play. 
4. Michael Forsythe, Mark Mazzetti, Ben Hubbard and Walt Bogdanich, "Consulting Firms Keep Lucrative Saudi Alliance, Shaping Crown Prince’s Vision," The New York Times, November 4, 2018, https://www.nytimes.com/2018/11/04/world/middleeast/mckinsey-bcg-booz-allen-saudi-khashoggi.html.
</t>
  </si>
  <si>
    <t>41C</t>
  </si>
  <si>
    <t xml:space="preserve">Information on the appointment process is publicly available and includes the selection criteria for each rank. </t>
  </si>
  <si>
    <t xml:space="preserve">Information on the appointment processis only partially available on websites or to the public and/or may be incomplete with regards to selection criteria. </t>
  </si>
  <si>
    <t>Little to no information is released about the appointment process.</t>
  </si>
  <si>
    <t xml:space="preserve">There is no information released by the government about the appointment process. Appointments are only announced at a later stage and with no reference to the selection criteria or other reasons for appointment (1). In a May 2018 report, Gulf expert Neil Patrick noted that 800 new officer appointments were planned for the Saudi military and the MoD over the next eighteen months, including two assistant defence ministers and three undersecretaries. In May 2018, interviews for five assistant minister positions had already been conducted (2). Information on the selection criteria for these and other positions has not been publicized on the MoD website. According to our sources within the MoD, since 2016, the appointment process is not clear, and decisions are revealed to both public as well as ministry (3), (4).
</t>
  </si>
  <si>
    <t xml:space="preserve">1. "Saudi king sacks military chiefs in major shake-up," The Guardian, February 27, 2018, https://www.theguardian.com/world/2018/feb/27/saudi-king-sacks-military-chiefs-in-major-shake-up. 
2. Neil Patrick, "Saudi Defence and Security Reform," Carnegie Endowment for International Peace, May 31, 2018, https://carnegieendowment.org/sada/76487. 
3. Interview with Army Officer, June 8-11, 2019.
4. Interview with Researcher, June 11-15, 2019.
</t>
  </si>
  <si>
    <t>Q42. Are personnel promoted through an objective, meritocratic process? Such a process would include promotion boards outside of the command chain, strong formal appraisal processes, and independent oversight.</t>
  </si>
  <si>
    <t>42A</t>
  </si>
  <si>
    <t xml:space="preserve">Personnel promotions are conducted through formal appraisal processes and promotions boards for all personnel. Promotions to senior ranks are open to scrutiny by independent personnel that are outside the chain of command. Service members from separate branches sit on the boards as independent observers. </t>
  </si>
  <si>
    <t>Personnel promotions are conducted through formal appraisal processes and promotions boards for all personnel, though there is little independent scrutiny being paid to the promotion of senior personnel, .e.g., promotion boards may not have independent observers.</t>
  </si>
  <si>
    <t>Personnel promotions do not always follow formal appraisal processes, e.g., decisions may be unjustifiable based on objective criteria, or promotion boards may have members from within the chain of command. However, this is not a widespread or common practice.</t>
  </si>
  <si>
    <t>There are formal processes in place, but they are regularly undermined by undue influence or inappropriate conduct in the promotion process.</t>
  </si>
  <si>
    <t xml:space="preserve">There is no indication of any formal processes, boards or oversight of the promotions process. Undue influence and inappropriate conduct in the promotions process may be widespread. </t>
  </si>
  <si>
    <t>According to our sources, there is a committee of appointments and promotions, especially for low-ranking positions. However, this committee is influenced by tribal and political decisions. This committee meets more than once a year and decides on promotions, that are due at the time, and proposes new promotions. This committee consists of members from the financial department, head of units and commanders. Each agency has a committee (1), (2).</t>
  </si>
  <si>
    <t xml:space="preserve">1. Interview with Army Officer, June 8-11, 2019.
2. Interview with Army Officer, June 18-20, 2019. </t>
  </si>
  <si>
    <t>42B</t>
  </si>
  <si>
    <t>Exceptions</t>
  </si>
  <si>
    <t>If a force permits any other means of awarding rank, such as acting rank or battlefield promotion, there are regulations  that clearly limit the possible circumstances and place specific requirements on further progression.</t>
  </si>
  <si>
    <t>If a force permits any other means of awarding rank, there are regulations that limit the possible circumstances and place requirements on further progression, but these regulations are vague or unclearly stipulated.</t>
  </si>
  <si>
    <t>If a force permits any other means of awarding rank, there are no regulations that limit the possible circumstances and place requirements on further progression or, if they exist, they are not applied in practice.</t>
  </si>
  <si>
    <t>There are no regulations that limit the possible circumstances in which ranks can be awarded at the discretion of Saudi authorities. For example, according to our sources, promotion decisions come from the crown prince on hundreds of soldiers and officers, no power could enforce any requirement to stop these decisions made by MBS (1), (2).</t>
  </si>
  <si>
    <t>42C</t>
  </si>
  <si>
    <t xml:space="preserve"> 
The following information is publicly declared for all officers above OF-4: 
- Name,
- rank, 
- new post 
- effective date 
Equivalent information is available on request for civil service counterparts.</t>
  </si>
  <si>
    <t xml:space="preserve"> 
The following information is publicly declared for all officers above OF-4: 
- Name,
- rank, 
- new post 
- effective date 
However, equivalent information is NOT available on request for civil service counterparts.</t>
  </si>
  <si>
    <t xml:space="preserve">Postings and promotions are published but they include only some of the details listed in score 4. This is regardless of whether equivalent information is available for civil service counterparts. </t>
  </si>
  <si>
    <t>Little to no information is released about postings and promotion cycle.</t>
  </si>
  <si>
    <t xml:space="preserve">The government does not publish criteria relating to promotion, demotion, or the assignment of its military personnel, nor does it publicly clarify information about the promotion cycle (1), (2). Authorities do release information about high-ranking military appointments, terminations, and reshuffles (3).  This information is published in an ad hoc manner; however and does not reflect a formal process whereby the government systemically provides detailed information to the public.  </t>
  </si>
  <si>
    <t xml:space="preserve">1. Interview with Army Officer, June 8-11, 2019.
2. Interview with Army Officer, June 18-20, 2019. 
3. "Saudi king revamps public prosecution," Gulf News, June 17, 2017, https://gulfnews.com/news/gulf/saudi-arabia/saudi-king-revamps-public-prosecution-1.2045161. 
</t>
  </si>
  <si>
    <t>42D</t>
  </si>
  <si>
    <t>Frequency</t>
  </si>
  <si>
    <t xml:space="preserve">Details of postings and promotions are published regularly (at least annually) within the system, and in advance of their effective date.
 </t>
  </si>
  <si>
    <t>Postings and promotions are published regularly, but less frequently than annually. Or postings for only some positions are published.</t>
  </si>
  <si>
    <t xml:space="preserve">Postings and promotions are published either very rarely or not at all. </t>
  </si>
  <si>
    <t>If no information is released about postings and promotion cycle, this indicator should be N/A.</t>
  </si>
  <si>
    <t>Q43. Where compulsory conscription occurs, is there a policy of not accepting bribes for avoiding conscription? Are there appropriate procedures in place to deal with such bribery, and are they applied?</t>
  </si>
  <si>
    <t>43A</t>
  </si>
  <si>
    <t>Policy</t>
  </si>
  <si>
    <t xml:space="preserve">There is a policy and strict rules addressing bribery for avoiding compulsory conscription that clearly apply to all parties engaging in this.  Bribery offences cover (at a minimum) offering, giving, receiving, or soliciting of any item of value to influence the actions of an official or other person in charge of a public or legal duty. </t>
  </si>
  <si>
    <t xml:space="preserve">Bribery and/or corruption are defined offences in law, but 2 or more of the following mechanisms are not provided for: offering, giving, receiving, or soliciting bribes. </t>
  </si>
  <si>
    <t>There are no known policies or rules against bribery for avoiding compulsory conscription.</t>
  </si>
  <si>
    <t>If compulsory conscription does not occur, mark this sub-indicator not applicable. </t>
  </si>
  <si>
    <t xml:space="preserve">Saudi Arabia has no compulsory military conscription; therefore this question is not applicable (1), (2). According to our sources, although there is no specific law on accepting bribes in exchange for conscription, the anti-bribery law applies in this case, it prohibits and sanctions both parties (3), (4), (5). </t>
  </si>
  <si>
    <t xml:space="preserve">1. "Will Saudi Arabia implement conscription?," Al-Bawaba, November 17, 2016, https://www.albawaba.com/loop/debate-saudi-arabia-twitter-conscription-905720. 
2. Habib Toumi, "Saudi Shura opposes military conscription," Gulf News, February 12, 2018, https://gulfnews.com/news/gulf/saudi-arabia/saudi-shura-opposes-military-conscription-1.2172418. 
3. Interview with Army Officer, June 8-11, 2019. 
4. Interview with Army Officer, June 18-20, 2019.
5. Interview with Financial Officer (MoF), June 20-21, 2019.
</t>
  </si>
  <si>
    <t>43B</t>
  </si>
  <si>
    <t>Possible sanctions include criminal prosecution/incarceration, dismissal, and considerable financial penalties.</t>
  </si>
  <si>
    <t>Sanctions exist in law, but maximum penalties constitute less than 1 year imprisonment or weak fines that would not act as a deterrent.</t>
  </si>
  <si>
    <t xml:space="preserve">There are no sanctions for avoiding compulsory conscription through bribery. </t>
  </si>
  <si>
    <t xml:space="preserve">As there is no military conscription in Saudi Arabia, this question is marked not applicable. </t>
  </si>
  <si>
    <t>43C</t>
  </si>
  <si>
    <t>Appropriate sanctions or punishments are applied when bribery occurs.</t>
  </si>
  <si>
    <t xml:space="preserve">Sanctions are inconsistently applied in the event of bribery. </t>
  </si>
  <si>
    <t xml:space="preserve">No sanctions are applied when bribery occurs. </t>
  </si>
  <si>
    <t>Q44. is there a policy of refusing bribes to gain preferred postings? Are there appropriate procedures in place to deal with such bribery, and are they applied?</t>
  </si>
  <si>
    <t>44A</t>
  </si>
  <si>
    <t xml:space="preserve">There is a policy and strict rules relating to bribery for soliciting preferred postings.  Bribery offences cover (at a minimum) offering, giving, receiving, or soliciting of any item of value to influence the actions of an official or other person in charge of a public or legal duty. </t>
  </si>
  <si>
    <t>There are no known policies or rules against bribery for soliciting preferred postings.</t>
  </si>
  <si>
    <t xml:space="preserve">This indicator refers to the entire military, regardless of whether conscription occurs. </t>
  </si>
  <si>
    <t>The Anti-Bribery Law (1992) covers cases which result in the exchange of money for positions. There are explicit indications on recieving money but not on soliciting and payment. Preferred postings are either acquired as part of tribal quota in the army, for loyalty to the royal family or connections with the Saud family (1), (2). The Saudi Arabian National Guard (SANG), for example, while structured as a conventional military force, has traditionally drawn upon specific regional tribes for its recruits. This composition dates back to the early twentieth century and is based primarily on tribal affiliation and identity, with the first iteration of the SANG formed as a coalition of tribal war chiefs that were staunchly loyal to the country's founding king, Abdulaziz ibn Saud (3), (4). These recruitment practices remain to the current day and are intended to guarantee continued loyalty to the regime. Furthermore, the separation of the SANG from the conventional armed forces, the former being under the administrative control of the Ministry of the National Guard while the latter operates under the Ministry of Defence, is effectively a counterbalance and bulwark against potential threats to the royal family that might arise from a cohesive and strong military (5), (6). Preferred postings in the SANG are likely awarded to members of prestigious and influential families that have historically proven their loyalty to the ruling family.</t>
  </si>
  <si>
    <t xml:space="preserve">1. Interview with Army Officer, June 8-11, 2019.
2. Interview with Researcher, June 11-15, 2019.
3. Robert Lacey, Inside the Kingdom: Kings, Clerics, Modernists, Terrorists, and the Struggle for Saudi Arabia, (London: Hutchinson, 2009), 16. 
4. Naser Al-Wasmi, "Saudi Arabia's National Guard: Protectors of the royal family and Islam's holiest sites," The National, https://www.thenational.ae/world/gcc/saudi-arabia-s-national-guard-protectors-of-the-royal-family-and-islam-s-holiest-sites-1.674170. 
5. "Saudi Arabia: A New National Guard for a New King?," Stratfor, May 8, 2015, https://worldview.stratfor.com/article/saudi-arabia-new-national-guard-new-king. 
6. Stephanie Cronin, "Tribes, Coups and Princes: Building a Modern Army in Saudi Arabia," Middle Eastern Studies 49, no.1 (2013).  
</t>
  </si>
  <si>
    <t>44B</t>
  </si>
  <si>
    <t>Possible sanctions include criminal prosecution/ incarceration, dismissal, and considerable financial penalties.</t>
  </si>
  <si>
    <t xml:space="preserve">There are no sanctions for soliciting preferred postings through bribery. </t>
  </si>
  <si>
    <t>According to the law, and our sources, there are sanctions which can be more than one-year imprisonment and fines (1), (2). These sanctions include fines that demand 10 times the amount of the bribe and imprisonment of no more than 10 years for instances in which there are several findings of bribery,  or less than 3 years imprisonment for other findings of bribery.</t>
  </si>
  <si>
    <t>44C</t>
  </si>
  <si>
    <t>Appropriate sanctions or punishments are regularly applied when bribery occurs.</t>
  </si>
  <si>
    <t>According to our sources, no sanctions are applied when bribery happens, as most cases of bribery are handled and solved informally most of the time (1), (2).</t>
  </si>
  <si>
    <t>Q45. Are chains of command separate from chains of payment?</t>
  </si>
  <si>
    <t>Chains of command are strictly separated from chains of payment throughout the ministry and armed forces.</t>
  </si>
  <si>
    <t>Chains of command are generally separated from chains of payment, though there are exceptions in certain areas.</t>
  </si>
  <si>
    <t>Chains of command are not separated from chains of payment.</t>
  </si>
  <si>
    <t>The Saudi government does not publish details relating to its payment processes in the military or government ministries, except for occasional announcements of bonuses for military and other personnel (1). According to a Gulf affairs expert, chains of command are not separated from chains of payment (2). Three other sources have also highlighted that the payment chains are not separated from the chains of command. They are well connected, and commands can alter the payment of personnel through their authority (3), (4), (5).
The system of personnel payment appears routine throughout most of the government. Many Saudi ministries employ multinational government services firms to design systems for payroll processing and other administrative functions. The Ministry of Interior contracted with TCS (Tata Consultancy Services), which utilizes the well-known Oracle E-Business Suite of applications to administer payroll and other personnel management tasks (6).
However, according to information published by the Ministry of Defence, under its new organizational structure, the military chain of command is separated from support service functions. For example, strategic affairs, technical and administrative services, and procurement units are separate (7). The literature does not refer to the chains of payment of salaries.</t>
  </si>
  <si>
    <t xml:space="preserve">1. "Saudi king orders one-month salary bonus for security personnel," Reuters, April 29, 2015, https://www.reuters.com/article/saudi-military-bonuses-idUSL5N0XQ1S020150429. 
2. Gulf affairs expert, email message to author, March 14, 2019. 
3. Interview with Army Officer, June 8-11, 2019. 
4. Interview with Army Officer, June 18-20, 2019.
5. Interview with Financial Officer (MoF), June 20-21, 2019.
6. “Company Prospectus for Tata Consultancy Services,” Tata Consultancy Services, 2013, https://web.archive.org/web/20140123012550/http://www.tcs.com/SiteCollectionDocuments/Case%20Studies/Saudi-Arabia-MoE-IT-Enterprise-0713-1.pdf. 
7. "MOD Center," Ministry of Defence, accessed April 8, 2019, https://www.mod.gov.sa/en/Ministry/Pages/Center.aspx.  
</t>
  </si>
  <si>
    <t>Q46. Is there a Code of Conduct for all military personnel that includes, but is not limited to, guidance with respect to bribery, gifts and hospitality, conflicts of interest, and post-separation activities? Is there evidence that breaches of the Code of Conduct are effectively addressed?</t>
  </si>
  <si>
    <t>46A</t>
  </si>
  <si>
    <t>Code of conduct</t>
  </si>
  <si>
    <t xml:space="preserve">There is a code of conduct, as a simple, readily understandable guide, for all military personnel, which comprehensively explains bribery, gifts and hospitality, conflicts of interest, and post-separation activities. It provides specific guidance on how to proceed in the face of these events. </t>
  </si>
  <si>
    <t xml:space="preserve">There is a Code of Conduct for all civilian personnel, but it does not cover all aspects listed in source 4. It does provide specific guidance on how to proceed in the face of these events. </t>
  </si>
  <si>
    <t xml:space="preserve">There is a Code of Conduct, however, its content is not comprehensive. For example, it addresses corruption issues but it is too vague. It does not provide specfic guidance on how to proceed in the face of these events. </t>
  </si>
  <si>
    <t xml:space="preserve">There is a Code of Conduct but it is largely unknown. Or, it is known but does not address corruption issues at all. </t>
  </si>
  <si>
    <t xml:space="preserve">There is no code of conduct for all military personnel. </t>
  </si>
  <si>
    <t xml:space="preserve">Note: Please make sure to answer the question in relation to an actual Code of Conduct (or equivalent), not general measures for personnel involved in bribery and corruption.  Please specify whether the Code addresses bribery, gifts and hospitality, conflicts of interest, and post-separation. </t>
  </si>
  <si>
    <t xml:space="preserve">According to our sources, Saudi Arabia does have a Code of Conduct for civilian and military personnel that prohibits bribery, the acceptance of gifts and hospitality; it focuses on ethical issues within the military service. The code of conduct, however, is not available in all units and lacks clarity, especially for soldiers in the fields (1), (2), (3). </t>
  </si>
  <si>
    <t>1. "Code of Conduct," Ministry of Civil Service, https://www.mcs.gov.sa/InformationCenter/News/MinistryNews/Pages/news14380820-2.aspx. 
2. Interview with Army Officer, June 8-11, 2019. 
3. Interview with Researcher, June 11-15, 2019.</t>
  </si>
  <si>
    <t>46B</t>
  </si>
  <si>
    <t xml:space="preserve">The code of conduct is available to the public and effectively distributed to all military personnel. </t>
  </si>
  <si>
    <t>The code of conduct is effectively distributed to all military personnel but is not made readily available to the public.</t>
  </si>
  <si>
    <t xml:space="preserve">The code of conduct is distributed to  military personnel on an ad hoc basis, and may or may not be available to the public. </t>
  </si>
  <si>
    <t xml:space="preserve">The code of conduct exists but is not distributed to military personnel. It is not available to the public. </t>
  </si>
  <si>
    <t xml:space="preserve">The code of conduct is not available to the public or military personnel. </t>
  </si>
  <si>
    <t xml:space="preserve">According to our sources, the Code of Conduct is not always available, especially in rural areas and units outside headquarters and the main offices (1), (2). In August 2018, Nazaha published a survey stating that 69% of the country's public sector employees did not have access to the Code of Conduct for public service within their government agencies. This survey was based on a random sample of approximately 4,700 employees across the country, with 63% of those surveyed stating that the government agency at which they were employed did not publish the relevant Code of Conduct on its website (3). It was not specified whether this included military personnel. It is unclear the extent to which the government makes efforts to ensure the Code of Conduct is available to all military personnel, nor is there any evidence of training provided in this regard. </t>
  </si>
  <si>
    <t xml:space="preserve">(1. Interview with Army Officer, June 8-11, 2019. 
2. Interview with Army Officer, June 18-20, 2019.
3. "No access to code of conduct for 69% of Saudi state employees: Study," Arab News, August 31, 2018, http://www.arabnews.com/node/1364511/saudi-arabia. 
</t>
  </si>
  <si>
    <t>46C</t>
  </si>
  <si>
    <t>Breaches of the code of conduct are regularly investigated, even if the oversight mechanism is confidential. Cases are pursued where there is evidence of criminal behavior.</t>
  </si>
  <si>
    <t>Breaches of the code of conduct are regularly investigated, even if the oversight mechanism is confidential. However, cases may not always be pursued where there is evidence of criminal behavior.</t>
  </si>
  <si>
    <t>Breaches of the code of conduct are only occasionally investigated.</t>
  </si>
  <si>
    <t>Breaches of the code of conduct are rarely investigated.</t>
  </si>
  <si>
    <t>The Code of Conduct lacks credibility and as a result is not used or enforced.</t>
  </si>
  <si>
    <t>If a country has no code of conduct,or if it is impossible to assess its enforcement, this sub-indicator should be marked Not Applicable.</t>
  </si>
  <si>
    <t xml:space="preserve">According to our sources, the Code of Conduct is not credible, the majority of personnel do not care about it, and it has no enforcing mechanism, which allows personnel to ignore it (1), (2). There is no evidence in the public domain indicating that breaches of the Code of Conduct have been investigated by Saudi authorities or that punitive measures have been enforced based on this code. In November 2017, Crown Prince Mohammed bin Salman ordered the arrest of a large number of individuals on corruption charges, including the then head of the Saudi Arabian National Guard, Miteb bin Abdullah. Charges against Miteb included embezzlement and awarding military contracts to his firms (3). However, there are few details surrounding the nature of the investigation into Miteb bin Abdullah or other government officials arrested as part of this sweep; they have largely been characterized in the international press and rights groups as arbitrary and void of due process (4). </t>
  </si>
  <si>
    <t xml:space="preserve">1. Interview with Army Officer, June 8-11, 2019. 
2. Interview with Army Officer, June 18-20, 2019.
3. Bethan McKernan, "High profile Saudi prince arrested in corruption purge freed after $1bn settlement," The Independent, November 29, 2017, https://www.independent.co.uk/news/world/middle-east/saudi-prince-arrested-corruption-freed-1-billion-dollar-settlement-police-miteb-bin-abdullah-a8082126.html. 
4. "Saudi Arabia: Corruption Arrests Raise Due Process Concerns," Human Rights Watch, November 8, 2017, https://www.hrw.org/news/2017/11/08/saudi-arabia-corruption-arrests-raise-due-process-concerns. 
</t>
  </si>
  <si>
    <t>46D</t>
  </si>
  <si>
    <t>Training</t>
  </si>
  <si>
    <t>Guidance on the code of conduct is included in induction training for all military personnel.</t>
  </si>
  <si>
    <t>Guidance on the code of conduct is available to all military personnel, but is not part of induction training.</t>
  </si>
  <si>
    <t>Ad hoc guidance may be provided to military personnel by commanding officers.</t>
  </si>
  <si>
    <t xml:space="preserve">No guidance of any kind is provided to military personnel on the code of conduct. </t>
  </si>
  <si>
    <t>It is unclear the extent to which the government makes efforts to ensure the Code of Conduct is available to all military personnel, nor is there any evidence of training provided in this regard [1,2,3].</t>
  </si>
  <si>
    <t>Q47. Is there a Code of Conduct for all civilian personnel that includes, but is not limited to, guidance with respect to bribery, gifts and hospitality, conflicts of interest, and post-separation activities? Is there evidence that breaches of the Code of Conduct are effectively addressed?</t>
  </si>
  <si>
    <t>47A</t>
  </si>
  <si>
    <t xml:space="preserve">There is a code of conduct, as a simple, readily understandable guide, for all civilian personnel, which comprehensively explains bribery, gifts and hospitality, conflicts of interest, and post-separation activities. It provides specific guidance on how to proceed in the face of these events. </t>
  </si>
  <si>
    <t xml:space="preserve">There is no code of conduct for all civilian personnel. </t>
  </si>
  <si>
    <t xml:space="preserve">The website of the Saudi Ministry of Civil Service features the Code of Conduct for civilian personnel, which was approved by the Council of Ministers in August 2016 (1), (2). The Code of Conduct has a section outlining guidance for gifts, bribery and hospitality. It prohibits public sector employees from accepting: gifts or services offered to the employee directly or indirectly or any advantage that has a direct or indirect impact on his or her integrity; decoration or gift or award from any foreign government without obtaining official approval; or any special facilities or discounts on private purchases from suppliers who have formal transactions relating to his or her work. It also prohibits the use of any information obtained by virtue of the employee's work to obtain a service or special treatment from any party (3). 
The Code of Conduct does not, however, outline the sanctions that would be incurred by the employee should he or she violate the stipulations of it.  </t>
  </si>
  <si>
    <t xml:space="preserve">1. Interview with Researcher, June 11-15, 2019.
2. Interview with Financial Officer (MoF), June 20-21, 2019.
3. “Code of Conduct,” Ministry of Civil Service, https://www.mcs.gov.sa/InformationCenter/News/MinistryNews/Pages/news14380820-2.aspx. 
</t>
  </si>
  <si>
    <t>47B</t>
  </si>
  <si>
    <t xml:space="preserve">The code of conduct is available to the public and effectively distributed to all civilian personnel. </t>
  </si>
  <si>
    <t>The code of conduct is effectively distributed to all civilian personnel but is not made readily available to the public.</t>
  </si>
  <si>
    <t xml:space="preserve">The code of conduct is distributed to  civilian personnel on an ad hoc basis, and may or may not be available to the public. </t>
  </si>
  <si>
    <t xml:space="preserve">The code of conduct exists but is not distributed to civilian personnel. It is not available to the public. </t>
  </si>
  <si>
    <t xml:space="preserve">The code of conduct is not available to the public or civilian personnel. </t>
  </si>
  <si>
    <t>If a country has no code of conduct, this sub-indicator should be marked Not Applicable.</t>
  </si>
  <si>
    <t>The aforementioned Code of Conduct is published on the website of the Ministry of Civil Service. However, in August 2018, Saudi Arabia's primary anti-corruption body, Nazaha, published a survey stating that 69% of the country's public sector employees did not have access to the Code of Conduct for public service within their government agencies. This survey was based on a random sample of approximately 4,700 employees across the country, with 63% of those surveyed stating that the government agency at which they were employed did not publish the relevant Code of Conduct on its website. In that month, the anti-corruption body also urged government agencies to train employees on the content of the Code of Conduct (1), (2). According to our sources, there is no training provided on anti-corruption measures and the use of code of conduct (3), (4).</t>
  </si>
  <si>
    <t xml:space="preserve">1. Nazaha, accessed August 30, 2018, https://www.nazaha.gov.sa/en/Media/News/Pages/news1126.aspx. 
2. "No access to code of conduct for 69% of Saudi state employees: Study," Arab News, August 31, 2018, http://www.arabnews.com/node/1364511/saudi-arabia. 
3. Interview with Researcher, June 11-15, 2019.
4. Interview with Financial Officer (MoF), June 20-21, 2019.
</t>
  </si>
  <si>
    <t>47C</t>
  </si>
  <si>
    <t>Breaches of the code of conduct are regularly investigated, even if the oversight mechanism is confidential. Cases are pursued where there is evidence of criminal behavior.</t>
  </si>
  <si>
    <t>Breaches of the code of conduct are regularly investigated, even if the oversight mechanism is confidential. However, cases may not always be pursued where there is evidence of criminal behavior.</t>
  </si>
  <si>
    <t xml:space="preserve">Breaches of the Code of Conduct and related investigations are occasionally reported in the Saudi and regional press.  According to our sources, a breach of the code of conduct can lead to stringent consequences if it catches public attention, but in most cases, it is ignored or superficially investigated (1), (2). A notable example in 2017 was the dismissal of Minister of State for Civil Service Khaled al-Arraj from his post in April 2017, on charges that he abused his position by appointing his son to the country's Ministry of Municipal and Rural Affairs, despite his son lacking the relevant qualifications. In that same month, al-Araj reportedly faced 10 years in prison (3). However, no further information was released in the public domain relating to the current status or outcome, if any, of the investigation. This case represents, at least publicly, a rare example of civil servants in the country being investigated and apprehended over breaches of the Code of Conduct. </t>
  </si>
  <si>
    <t xml:space="preserve">1. Interview with Researcher, June 11-15, 2019.
2. Interview with Financial Officer (MoF), June 20-21, 2019.
3. "Relieved Saudi minister faces 10 years in jail," Gulf Business April 25, 2017, http://gulfbusiness.com/relieved-saudi-minister-faces-10-years-in-jail/. 
</t>
  </si>
  <si>
    <t>47D</t>
  </si>
  <si>
    <t>Guidance on the code of conduct is included in induction training for all civilian personnel.</t>
  </si>
  <si>
    <t>Guidance on the code of conduct is available to all civilian personnel, but is not part of induction training.</t>
  </si>
  <si>
    <t>Ad hoc guidance may be provided to civilian personnel by commanding officers.</t>
  </si>
  <si>
    <t xml:space="preserve">No guidance of any kind is provided to civilian personnel on the code of conduct. </t>
  </si>
  <si>
    <t>There is no training provided on anti-corruption measures and use of the code of conduct (1), (2).</t>
  </si>
  <si>
    <t>Q48. Does regular anti-corruption training take place for military and civilian personnel?</t>
  </si>
  <si>
    <t>48A</t>
  </si>
  <si>
    <t xml:space="preserve">Anti-corruption training addresses the connection between corruption and the following topics: organisational values and standards, impact of the organisation, military effectiveness; identification and reporting of corruption, and risk management. </t>
  </si>
  <si>
    <t xml:space="preserve">Anti-corruption training addresses the connection between corruption and some but not all the following topics: organisational values and standards, impact of the organisation, military effectiveness; identification and reporting of corruption, and risk management. </t>
  </si>
  <si>
    <t>Anti-corruption training only addresses organisational values and standards, and identification and reporting of corruption.</t>
  </si>
  <si>
    <t xml:space="preserve">Anti-corruption training is superficial in nature and does not address more than values or standards. </t>
  </si>
  <si>
    <t>No anti-corruption training takes place.</t>
  </si>
  <si>
    <t xml:space="preserve">According to our sources within the army, there has not been any training course on anti-corruption in the last few years; however, civilian personnel confirm that a module on corruption is part of sporadic training courses on administrative technologies has happened. A current member of the Saudi Arabian National Guard stated that he had not undergone any anti-corruption training during his five years of service (1). Therefore, there is no indication that formal or regular anti-corruption training takes place for military and civilian personnel. Saudi Arabia's "National Strategy for the Protection of Integrity and Combating Corruption" of 2007 stipulated increased training and funding for government bodies tasked with combatting corruption. It also encouraged academic institutions to conduct more research into themes of corruption (2). In August 2018, Nazaha urged government agencies to train their employees on the content of the Code of Conduct, though no reference was made specifically to anti-corruption training (3). According to a Gulf affairs expert, "there is no formal anti-corruption training that takes place on a regular basis for military or civilian personnel" (4). </t>
  </si>
  <si>
    <t xml:space="preserve">1. Interview with SANG member, April 26, 2019.
2. "National Strategy for the Protection of Integrity and Combating Corruption," Ethic Intelligence, 2007, https://www.ethic-intelligence.com/images/Resources/National_Strategy_for_the_Protection_of_Integrity_and_Combating_CorruptionENG.pdf. 
3. "No access to code of conduct for 69% of Saudi state employees: Study," Arab News, August 31, 2018, http://www.arabnews.com/node/1364511/saudi-arabia.
4. Gulf affairs expert, email message to author, March 14, 2019. 
</t>
  </si>
  <si>
    <t>48B</t>
  </si>
  <si>
    <t>Anti-corruption training is delivered upon induction, once a year and upon entry to high risk positions and environments, and once a year for high risk personnel. It is also woven into promotion courses at all levels.</t>
  </si>
  <si>
    <t>Anti-corruption training is delivered once a year, and upon entry into high risk positions and environments.</t>
  </si>
  <si>
    <t>Anti-corruption training is delivered once at induction and upon entry into high risk positions and environments.</t>
  </si>
  <si>
    <t>Anti-corruption training is conducted irregularly for entry into high risk positions and environments. No training is provided at induction or at regular intervals.</t>
  </si>
  <si>
    <t>Anti-corruption training is done completely ad hoc, and may be only provided by donors or external parties.</t>
  </si>
  <si>
    <t xml:space="preserve">If a country has no anti-corruption training, this sub-indicator should be marked Not Applicable.
</t>
  </si>
  <si>
    <t xml:space="preserve">1. Interview with Army Officer, June 8-11, 2019. 
2. Interview with Army Officer, June 18-20, 2019.
3. Interview with Financial Officer (MoF), June 20-21, 2019. 
</t>
  </si>
  <si>
    <t>48C</t>
  </si>
  <si>
    <t>Coverage of personnel</t>
  </si>
  <si>
    <t xml:space="preserve">Anti-corruption training is delivered to personnel at each rank bracket of the military and the equivalent for civilian personnel. </t>
  </si>
  <si>
    <t>Training is delivered to higher rank brackets of military personnel and the equivalent for civilian personnel.</t>
  </si>
  <si>
    <t>Training is only delivered to selected personnel in high-risk positions.</t>
  </si>
  <si>
    <t>Training is integrated as a small portion of other compliance training modules.</t>
  </si>
  <si>
    <t xml:space="preserve">Coverage of anti-corruption training is discretionary or sporadic, included in "moral" training or social conversations among officers. </t>
  </si>
  <si>
    <t>If a country has no anti-corruption training, this sub-indicator should be marked Not Applicable.</t>
  </si>
  <si>
    <t>Q49. Is there a policy to make public outcomes of the prosecution of defence services personnel for corrupt activities, and is there evidence of effective prosecutions in recent years?</t>
  </si>
  <si>
    <t>49A</t>
  </si>
  <si>
    <t>There is a formal policy of the defence institution to make outcomes of prosecution publicly available.</t>
  </si>
  <si>
    <t>There is an informal policy of the defence institution to make outcomes of prosecution publicly available.</t>
  </si>
  <si>
    <t>There is no policy of the defence institution to make outcomes of prosecution publicly available.</t>
  </si>
  <si>
    <t>The Saudi Anti-Corruption Law of 2007 states, authorities are obliged to publish the results of corruption cases "upon the request of the general prosecutor and the approval of the authority considering the case" (1).  According to our sources, the legal framework indicates that corruption persecution of officials must be published to the public (2), (3), (4).</t>
  </si>
  <si>
    <t xml:space="preserve">1. "National Strategy for the Protection of Integrity and Combating Corruption," Ethic Intelligence, 2007, https://www.ethic-intelligence.com/images/Resources/National_Strategy_for_the_Protection_of_Integrity_and_Combating_CorruptionENG.pdf. 
2. Interview with Researcher, June 11-15, 2019. 
3. Interview with Army Officer, June 18-20, 2019.
4. Interview with Financial Officer (MoF), June 20-21, 2019. 
</t>
  </si>
  <si>
    <t>49B</t>
  </si>
  <si>
    <t xml:space="preserve">Both the charges and results of prosecutions are made publicly available. For court martials above a certain rank, information is released to public as matter of course. This includes the date, location and details of the charge, and information on the hearing. </t>
  </si>
  <si>
    <t xml:space="preserve">The results of prosecution are made publicly available, but there is little or no access to information on the charges or the hearing, or other key details. </t>
  </si>
  <si>
    <t xml:space="preserve">Information on prosecutions is rarely or inconsistently made available, without much detail.  </t>
  </si>
  <si>
    <t>No information on prosecutions is made publicly available.</t>
  </si>
  <si>
    <t xml:space="preserve">According to our sources, the government publishes information about cases, but they do not provide detailed information about the outcome of the prosecution process itself. According to our sources, there is a lack of transparency and enforcement (1), (2), (3).
The Saudi government typically does not release details of investigations or prosecutions relating to public officials, and such cases are primarily covered by the international press rather than local media outlets. The anti-corruption drive led by Crown Prince Mohammed bin Salman in November 2017 did release some details relating to the individuals arrested and the charges against them, including senior military personnel such as then head of the Saudi Arabian National Guard Miteb bin Abdullah, who was accused of embezzlement and conflict of interest. Nonetheless, the government does not widely circulate or publish these details, and the abovementioned charges against Miteb bin Abdullah were again primarily published by international press sources including Reuters based on private discussions with Saudi government officials (4). </t>
  </si>
  <si>
    <t xml:space="preserve">1. Interview with Researcher, June 11-15, 2019. 
2. Interview with Army Officer, June 18-20, 2019.
3. Interview with Financial Officer (MoF), June 20-21, 2019. 
4. Stephen Kalin and Katie Paul, "Future Saudi king tightens grip on power with arrests including Prince Alwaleed," Reuters, November 5, 2017, https://www.reuters.com/article/us-saudi-arrests/saudi-billionaire-prince-alwaleed-former-ministers-detained-in-corruption-probe-idUSKBN1D506P. 
</t>
  </si>
  <si>
    <t>49C</t>
  </si>
  <si>
    <t xml:space="preserve">Cases are investigated or prosecuted through formal processes, but there may be cases where undue political influence is attempted, and occasional cases where it is effective at derailing prosecutions. </t>
  </si>
  <si>
    <t xml:space="preserve">Cases are investigated but not often prosecuted. There is clear undue influence in the decision making process. </t>
  </si>
  <si>
    <t xml:space="preserve">There is a complete failure to investigate or prosecute, even in the face of clear evidence. Or, cases are superficially investigated, or receive "show" hearings in which defendants are not punished. </t>
  </si>
  <si>
    <t xml:space="preserve">According to our sources, there is a lack of effectiveness in the prosecution of corruption cases. The recent crackdown on corruption is politically motivated that aims at strengthening MBS' position in the royal family as the most powerful person. Cases are superficially investigated (1), (2), (3). The aforementioned anti-corruption campaign led by Mohammed bin Salman has targeted members of the Saudi military and defence establishment. However, this drive has attracted substantial criticism from international rights groups and observers, who have claimed that the detentions and investigations are an attempt by the crown prince to consolidate power, remove potential rivals and seize funds from the detainees to advance his reform programs (4). There is little information published regarding the status of many of the detainees or the penalties against them, and the trials, if there are any, are not public. </t>
  </si>
  <si>
    <t xml:space="preserve">1. Interview with Researcher, June 11-15, 2019. 
2. Interview with Army Officer, June 18-20, 2019.
3. Interview with Financial Officer (MoF), June 20-21, 2019.        4. Jane,  Kinninmont, "Mohammed bin Salman’s Shakeup Is More Than a Power Play,"Chatham House, November 6, 2017, https://www.chathamhouse.org/expert/comment/mohammed-bin-salman-s-shakeup-more-power-play. 
</t>
  </si>
  <si>
    <t>Q50. Are there effective measures in place to discourage facilitation payments (which are illegal in almost all countries)?</t>
  </si>
  <si>
    <t>50A</t>
  </si>
  <si>
    <t>Facilitation payments are strictly and clearly illegal.</t>
  </si>
  <si>
    <t>There law is insufficiently clear on the issue of facilitation payments.</t>
  </si>
  <si>
    <t>Facilitation payments are not criminalised.</t>
  </si>
  <si>
    <t xml:space="preserve">According to our sources, facilitation of payments is prohibited by law, and the Code of Conduct of the military and civil personnel (1), (2).  However, these laws are not very clear and do not specifically provide a mechanism of how to deal with the facilitation of payments (2).   According to the Code of Conduct for civilian personnel, officials are prohibited from receiving gifts with relation to their public functions (3). However, the code does not specifically address the issue of facilitation payments. </t>
  </si>
  <si>
    <t xml:space="preserve">1. Interview with Army Officer, June 8-11, 2019.
2. Interview with Researcher, June 11-15, 2019. 
3. “Code of Conduct,” Ministry of Civil Service, https://www.mcs.gov.sa/InformationCenter/News/MinistryNews/Pages/news14380820-2.aspx. 
</t>
  </si>
  <si>
    <t>50B</t>
  </si>
  <si>
    <t>Cases are investigated or prosecuted through formal processes. There is little substantive concern expressed from independent commentators over undue political influence.</t>
  </si>
  <si>
    <t xml:space="preserve">Cases may be investigated but are not often successfully prosecuted. There is credible evidence to indicate undue influence in the decision making process. </t>
  </si>
  <si>
    <t>There are clear failures to investigate or prosecute cases, even in the face of strong evidence. Specific concerns may be expressed by a range of independent commentators.</t>
  </si>
  <si>
    <t xml:space="preserve">There is a clear failure in investigating corruption cases of payment facilitation (1). One source claimed, "50% of procurements include facilitation payments" (2). Although the officials are aware of that, there are no measures taken. There is no publicly available information on procedures to investigate facilitation payments in Saudi Arabia, and they have been known to occur. In the past authorities have turned a blind eye to facilitation payments in the military; for example, in the case of GPT Special Project Management's contract with SANG (3). </t>
  </si>
  <si>
    <t xml:space="preserve">1. Interview with Financial Officer (MoF), June 20-21, 2019. 
2. Interview with Businessman/ Supplier for the KSA army, June 22-24, 2019. 
3. Camilla Hodgson, "'Give me 10 minutes. That was enough time for me to get out of the compound and lose the tail': How a whistleblower escaped Saudi Arabia after uncovering an alleged bribery scheme at Airbus," Business Insider, October 31, 2017, http://uk.businessinsider.com/whistleblower-ian-foxley-alleged-airbus-corruption-2017-10. 
</t>
  </si>
  <si>
    <t>50C</t>
  </si>
  <si>
    <t xml:space="preserve">Facilitation payments in the defence and security sector are very rare. </t>
  </si>
  <si>
    <t xml:space="preserve">Facilitation payments occassionally occur  in the defence and security sector, but are not widespread. </t>
  </si>
  <si>
    <t xml:space="preserve">Rather than facilitation payments, there is extensive patronage in the defence and security sector. </t>
  </si>
  <si>
    <t>Facilitation payments in the defence and security sector are widespread.</t>
  </si>
  <si>
    <t xml:space="preserve">Traditionally, facilitation payments have been considered part and parcel in the local business environment (1), (2), (3). This includes the widespread use of middlemen and fixers in defence procurement, who have been known to receive kickbacks for facilitating deals between foreign defence companies and the Saudi government (4), (5). There are signs that the Saudi government wants to root out such practices, for instance, the establishment of the General Authority for Military Industries (GAMI). GAMI is an industry body created in August 2017, billed as a one-stop-shop for procurement (1). </t>
  </si>
  <si>
    <t xml:space="preserve">1. "GAMI, SAMI: the new defence procurement decision-makers," Intelligence Online, April 11, 2018, https://www.intelligenceonline.com/international-dealmaking/2018/04/11/gami-sami-the-new-defence-procurement-decision-makers,108306596-art. 
2. Interview with Financial Officer (MoF), June 20-21, 2019. 
3. Interview with Businessman/ Supplier for the KSA army, June 22-24, 2019. 
4. Simeon Kerr, "Greed and intrigue grip Saudi Arabia," The Financial Times, November 10, 2017, https://www.ft.com/content/84fa5f0e-c604-11e7-a1d2-6786f39ef675. 
5. "New intermediaries between Paris and Riyadh," Intelligence Online, March 11, 2015, https://www.intelligenceonline.com/corporate-intelligence_the-red-line/2015/03/11/new-intermediaries-between-paris-and-riyadh,108065302-art. 
</t>
  </si>
  <si>
    <t>Q51. Do the armed forces have military doctrine addressing corruption as a strategic issue on operations?</t>
  </si>
  <si>
    <t>51A</t>
  </si>
  <si>
    <t>Military doctrine</t>
  </si>
  <si>
    <t xml:space="preserve">The country has a comprehensive and detailed military doctrine addressing corruption issues for peace and conflict operations at strategic, operational and tactical levels. The doctrine recognises that international actors can contribute to increasing corruption risks and offers guidance on mitigating these risks. Issues addressed by the doctrine include support for political actors, contracting, interaction with local population, partnering with local forces, and security sector reform in operational contexts. The doctrine also details the practicalities of implementation. </t>
  </si>
  <si>
    <t>The country has a comprehensive and detailed military doctrine addressing corruption issues for peace and conflict operations, including the recognition that deployments can exacerbate corruption risks. However, the doctrine may not address risks at all levels or may not provide detailed and practical guidance for implementation.</t>
  </si>
  <si>
    <t xml:space="preserve">The country has a military doctrine addressing corruption issues for peace and conflict, which briefly addresses how to mitigate this challenge, but there is little emphasis on the practicalities of implementation. </t>
  </si>
  <si>
    <t>The armed forces may be aware of corruption as a strategic issue for operations, but there is no explicit doctrine on this subject.</t>
  </si>
  <si>
    <t>The country does not consider corruption a strategic issue for operations.</t>
  </si>
  <si>
    <t xml:space="preserve">The KSA army has no official, publicly or internally available doctrine that focuses on corruption as a strategic issue. While the Saudi military as a body has not addressed the issue of corruption publicly, there are some indications that Saudi leaders and defence sector authorities are aware of the corruption issues and practices in the army (1). According to our sources, the lack of doctrine has led to arbitrary arrests based on tribal and political power motivations (1), (2). 
According to a Gulf affairs expert, the KSA armed forces have an unofficial military doctrine "imported" from the US military, which acknowledges that corruption is an issue in operations. It exists in principle, with policies, procedures, and processes that support it, but as they are not based on official doctrine, they are susceptible to the interventions of either senior officers, or to more junior officers that make decisions in the interests of more senior figures in the military. The major vulnerability of these circumstances is that very senior figures in the military or elsewhere in the system are able to subvert anticorruption policy and practices with quiet approval from above (3).
According to David Roberts:
"Corruption is considered a strategic issue especially since the al-Yamamah arms scandal and the enormous embarrassment that went with that, and I know that from the British [defence] companies’ side they are beyond at pains to make sure that everything is done in a transparent way, because the professional risk for them is almost fatal; and now with the MBS approach, it is extremely clear that if there’s even a whiff of a perception of corruption it’s entirely possible that you will end up detained, so it’s fair to say it’s a concern on everybody’s mind (4)."   </t>
  </si>
  <si>
    <t xml:space="preserve">1. Interview with Army Officer, June 8-11, 2019.
2. Interview with Researcher, June 11-15, 2019. 
3. Interview with Gulf affairs expert, May 28, 2019.
4. David Roberts, email message to author, March 11, 2019. 
</t>
  </si>
  <si>
    <t>51B</t>
  </si>
  <si>
    <t>The doctrine is made publicly available.</t>
  </si>
  <si>
    <t>Some aspects of the doctrine are made publicly available, but not all of them.</t>
  </si>
  <si>
    <t xml:space="preserve">No aspect of the doctrine is made publicly available. </t>
  </si>
  <si>
    <t>Q52. Is there training in corruption issues for commanders at all levels in order to ensure that these commanders are clear on the corruption issues they may face during deployment?</t>
  </si>
  <si>
    <t xml:space="preserve">There is comprehensive training in corruption issues that is required for commanders at all levels. Training is delivered as part of military education e.g., at military academies, and in pre-deployment training for specific missions. </t>
  </si>
  <si>
    <t>There is comprehensive training in corruption issues that is required for commanders at all levels. However, training is delivered either only in pre-deployment training for specific missions or as part of military education.</t>
  </si>
  <si>
    <t xml:space="preserve">There is comprehensive training in corruption issues that is required for commanders at some levels or in some units, but not all. </t>
  </si>
  <si>
    <t xml:space="preserve">There is training in corruption issues that is required for commanders at some levels or in some units, but not all. The content of training only addresses a few known risks (e.g. procurement). </t>
  </si>
  <si>
    <t>The country has no known training in corruption issues for commanders.</t>
  </si>
  <si>
    <t xml:space="preserve">According to a military officer in the army, there is no training on corruption issues delivered to the commanders or officers (1). Another officer confirmed that corruption training does not exist at all for personnel in the field (2). Though public funding has been allocated to various government departments for training in the field of corruption, there is no indication that this training takes place in the military (3). The 2019 training schedule for officials at the Ministry of Interior does not reflect any anti-corruption training (4). 
In 2014, an ad-hoc workshop was organized for employees of the Ministry of Interior, focusing on implementing the recently ratified UN Convention Against Corruption. It was held in coordination with the United Nations Office on Drugs &amp; Crime (5). No further evidence was found in the public domain relating specifically to anti-corruption training for members of the army or security services in Saudi Arabia. </t>
  </si>
  <si>
    <t xml:space="preserve">1. Interview with Army Officer, June 8-11, 2019.
2. Interview with Army Officer, June 18-20, 2019.
3. Alharbi Ali Khalaf S, "An Overview of the Saudi Arabian Criminal Justice Procedures Against Corruption in the Public Sector," Conference Paper, 2000, https://www.unafei.or.jp/publications/pdf/RS_No77/No77_14PA_Khalaf.pdf. 
4. Ministry of Interior, https://www.moi.gov.sa/wps/wcm/connect/38ba2a41-9b83-4358-b2c5fcb7adfde4db/الخطة+التدريبية+لبرامج+الأنظمة+الآلية+والإدارية+المنفذة+في+المراكز+الفرعية+لعام+2019م.pdf?MOD=AJPERES&amp;CVID=mqmnURh. 
5. Newsletter: Issue 8, United Nations Office on Drugs &amp; Crime, June 2014, http://www.unodc.org/documents/corruption/Newsletter/CEB_ACU_ISSUE8_2014.pdf. 
</t>
  </si>
  <si>
    <t>Q53. Is corruption as a strategic issue considered in the forward planning of operations? If so, is there evidence that  commanders at all levels apply this knowledge in the field?</t>
  </si>
  <si>
    <t>53A</t>
  </si>
  <si>
    <t xml:space="preserve">Forward planning </t>
  </si>
  <si>
    <t>Corruption as a strategic issue is taken into account in the forward planning of operations.</t>
  </si>
  <si>
    <t>Corruption as a strategic issue is taken into account in the forward planning of very few operations.</t>
  </si>
  <si>
    <t>Corruption issues are not taken into account at all in forward planning.</t>
  </si>
  <si>
    <t xml:space="preserve">Although KSA has no publicly available military doctrine, they try to consider corruption issues and risk in forwarding planning when it comes to large purchases, to avoid corruption scandals and bribes (1), (2). Therefore, there is no consistent system to take corruption issues into account when forward planning (1).  </t>
  </si>
  <si>
    <t>53B</t>
  </si>
  <si>
    <t>Application</t>
  </si>
  <si>
    <t>Corruption is taken into account in planning for operations, and in execution of some actions during operations (e.g. procurement). Larger operations have independent evaluations conducted by an Inspector General or similar body.</t>
  </si>
  <si>
    <t xml:space="preserve">Corruption is taken into account in planning for operations, and in execution of larger operations where the country has the biggest deployments. </t>
  </si>
  <si>
    <t>Corruption is taken into account in planning for operations, but mitigation approaches are not implemented consistently during deployments.</t>
  </si>
  <si>
    <t>Corruption is taken into account in planning for very few operations, and mitigation approaches are not implemented consistently during deployments.</t>
  </si>
  <si>
    <t>Corruption issues are not taken into account in planning or execution, and are regularly mishandled by officers during deployment.</t>
  </si>
  <si>
    <t xml:space="preserve">Note: If the country does not conduct significant operations, then consider exercises or support to peace operations (e.g. by UN, EU), civil relief efforts. </t>
  </si>
  <si>
    <t>According to our sources, Saudi Arabia is engaged in operations in Yemen, Bahrain, Lebanon, and other small operations elsewhere, but there are no indications, internally or by the experience of the sources of anti-corruption measures being in effect (1), (2). Corruption issues are not taken into account either in strategic planning or during the execution of operations within the Saudi military.
According to a Gulf affairs expert: 
"Corruption as a strategic issue is likely to be considered in the forward planning of operations when time and capacity permit. There is a doctrine and indeed, a blueprint to support the planning of operations, but it rarely functions in practice, for two main reasons: capacity issues (in the broadest sense; capabilities, competence, diligence); and poor chain of command issues. There is little evidence to suggest that commanders at all levels apply knowledge in this field owing to the factors mentioned above, plus poor discipline, planning itself and intervention from more senior figures in the armed forces"  (3).</t>
  </si>
  <si>
    <t xml:space="preserve">1. Interview with Army Officer, June 8-11, 2019. 
2. Interview with Army Officer, June 18-20, 2019. 
3. Interview with Gulf affairs expert, May 28, 2019.
</t>
  </si>
  <si>
    <t>Q54. Are trained professionals regularly deployed to monitor corruption risk in the field (whether deployed on operations or peacekeeping missions)?</t>
  </si>
  <si>
    <t>54A</t>
  </si>
  <si>
    <t>Corruption monitoring</t>
  </si>
  <si>
    <t>Expert personnel capable of monitoring corruption are regularly deployed and report on the status of corruption within mission at least once every six months. Reports contain assessments of the most significant corruption risks, the manner in which corruption can affect the goals of the mission, and the effectiveness of mitigation measures being employed.</t>
  </si>
  <si>
    <t>Corruption monitors are irregularly deployed. They may not have the right expertise for the task. They may produce weak reports or may not report at all.</t>
  </si>
  <si>
    <t>The country deploys no trained personnel for corruption monitoring, or informally monitors corruption with non-expert personnel.</t>
  </si>
  <si>
    <t xml:space="preserve">According to our sources, there are not trained personnel for corruption monitoring in the field (1), (2). Corruption has not been prioritized or even publicly mentioned by the government, until very recently when the crown prince and de facto ruler identified tackling corruption as one of the "pillars" of his national reform program (3). According to an expert on Gulf affairs, "the Saudi government has not to date deployed professionals to monitor corruption risk in the field" (4). </t>
  </si>
  <si>
    <t xml:space="preserve">1. Interview with Army Officer, June 8-11, 2019. 
2. Interview with Researcher, June 11-15, 2019.
3. "Saudi campaign against corruption a pillar of Vision 2030, says anti-graft chief," Arab News, May 25, 2018, http://www.arabnews.com/node/1309286/saudi-arabia. 
4. Gulf affairs expert email message to author, March 14, 2019.
</t>
  </si>
  <si>
    <t>54B</t>
  </si>
  <si>
    <t>M&amp;E policy</t>
  </si>
  <si>
    <t>M&amp;E guidance for the mission clearly specifies how to monitor corruption risks, and establishes the procedural basis for personnel to monitor corruption.</t>
  </si>
  <si>
    <t>M&amp;E guidance for the mission  refers to monitoring corruption risks, but in a general manner. It may fail to establish the procedural basis for personnel to monitor corruption.</t>
  </si>
  <si>
    <t>There is no M&amp;E guidance for the mission on how to monitor corruption risks.</t>
  </si>
  <si>
    <t>As there are no trained personnel on anti-corruption deployed in the field, M&amp;E guidance for missions on how to monitor corruption risks does not exist (1), (2).</t>
  </si>
  <si>
    <t>1. Interview with Army Officer, June 8-11, 2019. 
2. Interview with Researcher, June 11-15, 2019.</t>
  </si>
  <si>
    <t>54C</t>
  </si>
  <si>
    <t>Reports are made available to the public and the relevant oversight bodies such as the parliament. Any content that is withheld is legitimately justified.</t>
  </si>
  <si>
    <t>Reports are made available to the public and relevant oversight bodies, at least in summary form. However, critical information is missing from the reports and this exclusion may not be justified.</t>
  </si>
  <si>
    <t>Reports are not made available to the public or oversight bodies in any form.</t>
  </si>
  <si>
    <t>Q55. Are there guidelines, and staff training, on addressing corruption risks in contracting whilst on deployed operations or peacekeeping missions?</t>
  </si>
  <si>
    <t>55A</t>
  </si>
  <si>
    <t xml:space="preserve">Guidelines exist specifically for operations (e.g. standard operating procedures at the level of contracting). The guidelines address the following risks in contracting in operations: asset disposals, local power brokers, contract delivery monitoring, security of equipment and personnel. </t>
  </si>
  <si>
    <t>There are guidelines for addressing  corruption risks in contracting, but they are incomplete or very general.</t>
  </si>
  <si>
    <t xml:space="preserve">There are no relevant guidelines for corruption risks in contracting. </t>
  </si>
  <si>
    <t xml:space="preserve">According to our sources, there are no such guidelines in deployment. As one source confirmed, "During our mission in Yemen, we never had such guidelines or knew of such guidelines even inside KSA" (1). Guidelines training are implemented to address corruption risks in contracting while on deployed operations does not exist (2). Saudi Arabia rarely takes part in peacekeeping missions, with the one instance of its participation in a peacekeeping mission in Somalia in 1993 (3). </t>
  </si>
  <si>
    <t xml:space="preserve">1. Interview with Army Officer, June 8-11, 2019. 
2. Interview with Army Officer, June 18-20, 2019. 
3. Trevor Findlay, Challenges for the New Peacekeepers, (Oxford: Oxford University Press, 1996) https://www.sipri.org/sites/default/files/files/RR/SIPRIRR12.pdf. 
</t>
  </si>
  <si>
    <t>55B</t>
  </si>
  <si>
    <t>Staff are specifically trained in relation to corruption risks in contracting whilst on deployed operations or peacekeeping missions.</t>
  </si>
  <si>
    <t xml:space="preserve">Staff are not specifically trained in relation to corruption risks in contracting whilst on deployed operations or peacekeeping missions, but they do receive general corruption training. </t>
  </si>
  <si>
    <t xml:space="preserve">There is no training provided on corruption risks in procurement, or any general corruption risks.  </t>
  </si>
  <si>
    <t>According to our sources, there is no training provided on corruption risks in procurement for personnel on missions (1). However, the source confirmed that some personnel, especially in financing and procurement receive general training at the main headquarters (1), (2).</t>
  </si>
  <si>
    <t xml:space="preserve"> 
1. Interview with Army Officer, June 8-11, 2019. 
2. Interview with Army Officer, June 18-20, 2019. </t>
  </si>
  <si>
    <t>Q56. Are private military contractors employed and if so, are they subject to a similar level of scrutiny as for the armed forces?</t>
  </si>
  <si>
    <t>56A</t>
  </si>
  <si>
    <t>Policies</t>
  </si>
  <si>
    <t xml:space="preserve">The use of private military contractors is forbidden by law or the law may allow them to be employed in extremely limited circumstances which do not expose them to risk of corruption. The legal standard applicable to PMCs does not vary widely from standards applied to state representatives in the same roles, and it criminalises corruption-related offences for PMCs.  
</t>
  </si>
  <si>
    <t xml:space="preserve">There is a clear policy on the use of private military contractors. The contracting state requires preventive measures whereby PMCs have anti-corruption programmes and training tailored to their role in operations. The legal standard applicable to PMCs does not vary widely from standards applied to state representatives in the same roles, and it criminalises corruption-related offences for PMCs.  
</t>
  </si>
  <si>
    <t>There is a policy on the use of private military contractors, but it does not specify particular preventive measures. The legal standard applicable to PMCs does not vary widely from standards applied to state representatives in the same roles, but corruption-related offences may be weak or poorly defined in relation to PMCs.</t>
  </si>
  <si>
    <t>There are some controls over the use of private military contractors, but no clear policy. The legal standard applicable to PMCs varies considerably from standards applied to state representatives in the same roles. Corruption-related offences may be weak or poorly defined in relation to PMCs.</t>
  </si>
  <si>
    <t>The government imposes no restrictions on the use of private military contractors and intermediaries.</t>
  </si>
  <si>
    <t>Note: A clear policy on use of PMCs should include a well-established procedure for selecting PMCs, criteria for dealing with PMCs which had been convicted of corruption, and provisions for contract language which enables the state to fire PMCs for offence, including those related to integrity. The policy should also address the ways in which PMCs' work will be contracted and overseen, specifying that the contracting states will have oversight over subcontractors and laying out the policy for increases in costs and monitoring of results.</t>
  </si>
  <si>
    <t xml:space="preserve">1. Interview with Army Officer, June 8-11, 2019. 
2. Interview with Researcher, June 11-15, 2019.
3. Ryan Parry and Josh Boswell, "EXCLUSIVE: 'American mercenaries are torturing' Saudi elite rounded up by new crown prince - and billionaire Prince Alwaleed was hung upside down 'just to send a message'," The Daily Mail, November 22, 2017, https://www.dailymail.co.uk/news/article-5108651/American-mercenaries-torturing-Saudi-princes.html. 
4. "Saudi Arabia employing Blackwater mercenaries to guard Hariri, says Lebanon president," The New Arab, November 16, 2017,https://www.alaraby.co.uk/english/news/2017/11/15/saudi-arabia-employing-blackwater-mercenaries-to-guard-hariri. 
5. "Business boom in the Yemen conflict," Tales from the Private Sector, May 31, 2016, https://fossheim.wordpress.com/2016/05/31/pmcs-in-yemen/. 
6. Griffin Security, http://griffin-security.com.
7. Interview with US military official, April 17, 2019.
</t>
  </si>
  <si>
    <t>56B</t>
  </si>
  <si>
    <t xml:space="preserve">Laws of the contracting state contain clear provisions for oversight of PMCs. Active scrutiny is conducted by the relevant oversight bodies such as the parliament. </t>
  </si>
  <si>
    <t>Laws of the contracting state contain clear provisions for oversight of PMCs. PMCs are subject to scrutiny but this may be reactive.</t>
  </si>
  <si>
    <t xml:space="preserve">Laws of the contracting state contains provisions for oversight of PMCs but these laws may be weak, or scrutiny is not undertaken in a meaningful way. </t>
  </si>
  <si>
    <t xml:space="preserve">There are no clear provisions for oversight of PMCs. PMCs may be subject to some scrutiny, but it is frequently weak. </t>
  </si>
  <si>
    <t>PMCs are not subject to any form of scrutiny.</t>
  </si>
  <si>
    <t xml:space="preserve">1. Interview with Researcher, June 11-15, 2019.
2. Amgad Husein, Anas Akel, and John Balouziyeh, "Defense Contracting in Saudi Arabia," Middle East Policy Council, April 6, 2017, http://www.mepc.org/commentary/defense-contracting-saudi-arabia. 
3. "Participating States of the Montreaux Document," Federal Department of Foreign Affairs, November 2017, https://www.eda.admin.ch/eda/en/home/foreign-policy/international-law/international-humanitarian-law/private-military-security-companies/participating-states.html. 
</t>
  </si>
  <si>
    <t>56C</t>
  </si>
  <si>
    <t xml:space="preserve">Policies and laws on the use of PMCs are rarely violated, and when they are, sanctions are regularly applied. </t>
  </si>
  <si>
    <t>Policies and laws on the use of PMCs are rarely violated, but when they are, sanctions are usually applied.</t>
  </si>
  <si>
    <t>Policies and laws on the use of PMCs are occasionally violated, and when they are, sanctions are usually applied.</t>
  </si>
  <si>
    <t>Policies and laws on the use of PMCs are frequently violated, but sanctions are usually applied.</t>
  </si>
  <si>
    <t>Policies and laws on the use of private military contractors are regularly violated, with almost no sanctions applied.</t>
  </si>
  <si>
    <t xml:space="preserve">1. Ministry of Defence, accsessed March 15, 2019, https://www.mod.gov.sa/en/Pages/default.aspx. </t>
  </si>
  <si>
    <t>Q57. Does the country have legislation covering defence and security procurement with clauses specific to corruption risks, and are any items exempt from these laws?</t>
  </si>
  <si>
    <t>57A</t>
  </si>
  <si>
    <t xml:space="preserve">The country has clear and comprehensive legislation that covers all defence and national security purchases with no exemptions. </t>
  </si>
  <si>
    <t>This indicator is not scored. Please discuss conditions in the country context related to good practice (Score 4).</t>
  </si>
  <si>
    <t xml:space="preserve">This doesn’t need to be defence specific legislation but a procurement law that is applicable to the defence sector.  </t>
  </si>
  <si>
    <t xml:space="preserve">1. Interview with Researcher, June 11-15, 2019.
2. Interview with Financial Officer (MoF), June 20-21, 2019. 
3. “Government Tenders and Procurement Law,” (2006), Nazaha, https://goo.gl/oxdv2M. 
4. “Agreement on Government Procurement,” World Trade Organization, accessed October 4, 2018, https://www.wto.org/english/tratop_e/gproc_e/memobs_e.htm. 
5. John Balouziyeh, "Military Tenders and Procurement in Saudi Arabia: Guidelines for the Payment of Commissions, Success Fees, and Agency Fees," Lexis Nexis, February 21, 2013,  https://www.lexisnexis.com/legalnewsroom/international-law/b/commentry/posts/military-tenders-and-procurement-in-saudi-arabia-guidelines-for-the-payment-of-commissions-success-fees-and-agency-fees. 
6. "Licence to bribe? Reducing corruption risks around the use of agents in defence procurement," Transparency International, June 2016, http://ti-defence.org/wp-content/uploads/2016/06/Licence-to-Bribe-web.pdf. 
</t>
  </si>
  <si>
    <t>57B</t>
  </si>
  <si>
    <t>Corruption risks</t>
  </si>
  <si>
    <t xml:space="preserve">The legislation recognises the risks of corruption and makes clear and comprehensive provisions to mitigate these risks.  </t>
  </si>
  <si>
    <t xml:space="preserve">The legislation superficially recognises the risks of corruption or has vague provisions on how to mitigate these risks.  </t>
  </si>
  <si>
    <t>Legislation covering defence and security procurement does not make reference to corruption risks.</t>
  </si>
  <si>
    <t>If the country has no legislation regulating defence procurement this sub-indicator should be marked Not Applicable. A general procurement code is acceptable if it covers defence procurement.</t>
  </si>
  <si>
    <t xml:space="preserve">There is no mention of corruption risks in Saudi-based legislation that covers defence and national security procurement. According to our sources, there are mentions of corruption and corruption risks in the legislation (1), (2), (3). </t>
  </si>
  <si>
    <t xml:space="preserve">1. “Government Tenders and Procurement Law,” (2006), Nazaha, https://goo.gl/oxdv2M. 
2. Interview with Researcher, June 11-15, 2019.
3. Interview with Financial Officer (MoF), June 20-21, 2019. 
</t>
  </si>
  <si>
    <t>57C</t>
  </si>
  <si>
    <t>The legislation on defence procurement is thoroughly implemented and followed for all defence procurement.</t>
  </si>
  <si>
    <t xml:space="preserve">Defence purchases are gennerally procured in line with legislation. There are some exceptions to the processes laid out by law, but they are minor. </t>
  </si>
  <si>
    <t>Procurement requirements outlined in legislation are regularly bypassed, or exceptions to the law are significant either in terms of number or scale.</t>
  </si>
  <si>
    <t xml:space="preserve">According to our sources, there are consistent and common exceptions within defence procurements in the defence sector. This includes strategic purchases, and the more usual logistical, and routine purchases such as food and clothes. The exceptions are issued by senior commanders, crown prince and head of brigades and operations, especially in the field in Yemen and the borders of Yemen (1), (2), (3). There have been regular exceptions to the requirements outlined in Saudi legislation covering defence and security procurement. As laws governing military and defence procurement are incomprehensive, disaggregated, and contain significant exemptions. In reality, most Saudi defence procurement is not subject to general procurement decrees and regulations. Most procurement deals are negotiated on a case-by-case basis (4). As referenced in the 2015 report, a notable example is the case of Prince Khalid bin Sultan (then-deputy defence minister), who made a large purchase of missiles from China in 2013, apparently without the knowledge of other officials in the Ministry of Defence (5).  This eventually led to his resignation but demonstrates the degree to which major decisions are often made autonomously and are not part of a formal process (6).
Furthermore, in practice, the use of intermediaries in defence procurement has historically been widespread in Saudi Arabia, contrary to what is stipulated in the Council of Ministers resolution No 1275. Prominent examples include high-profile former intermediaries who were close to power brokers in Saudi Arabia, such as Adnan Khashoggi and Wafic Said, and more recently Salah Fustok (7), (8), (9). Nonetheless, there is evidence that Crown Prince, Minister of Defence and de facto ruler Mohammed bin Salman has actively been side-lining some of these erstwhile key figures and intermediaries that were responsible for negotiating major contracts between the Saudi military and foreign companies. This is in line with his overall efforts to both consolidate power while overhauling and streamline key government ministries, sectors and processes as part of his Vision 2030 reform program. As part of this, he is seeking to streamline procurement processes by establishing two new military industry bodies: Saudi Arabian Military Industries (SAMI) in May 2017, and the General Authority for Military Industries in August the same year (10), (11). In theory, GAMI will be a one-stop-shop for procurement, and all deals will have to go through that body. It is unclear if there is any legislation governing GAMI's powers, or to what extent it will supersede the use of intermediaries in military procurement.  </t>
  </si>
  <si>
    <t xml:space="preserve">1. Interview with Researcher, June 11-15, 2019.
2. Interview with Financial Officer (MoF), June 20-21, 2019. 
3. Interview with Army Officer, June 8-11, 2019.
4. “Foreign Trade Barriers - Saudi Arabia: Trade Summary,” United States Trade Representative, (2012), 338. http://www.ustr.gov/sites/default/files/Saudi%20Arabia_0.pdf. 
5. “Government Defence Anti-Corruption Index 2015: Saudi Arabia,” Transparency International, http://government.defenceindex.org/countries/saudi-arabia/. 
6. “Mohammed bin Salman Succeeds in Removing Khalid bin Sultan,” Al-Akhabar (Lebanon), April 22, 2013, http://www.al-akhbar.com/node/181717. 
7. "Fustok Fails to snag SANG contract," Intelligence Online, February 25, 2015, https://www.intelligenceonline.com/corporate-intelligence/2015/02/25/fustok-fails-to-snag-sang-contract,108063586-gra. 
8. Brian Cathcart, "Out of the Shadows; Profile: Wafic Said," The Independent, July 21, 1996, https://www.independent.co.uk/voices/out-of-the-shadows-1329720.html
9. David Pallister, "The arms deal they called the dove: how Britain grasped the biggest prize," The Guardian, December 15, 2006, https://www.theguardian.com/world/2006/dec/15/bae.saudiarabia. 
10. Glen Carey, "Saudis Want to Make Their Own Weapons. Russia Is Eager to Help," Bloomberg, March 2, 2018, https://www.bloomberg.com/news/articles/2018-03-02/saudis-want-to-make-their-own-weapons-russia-is-eager-to-help. 
11. Saudi Arabian Military Industries, accessed March 5, 2019, https://www.sami.com.sa/en/about-us. 
</t>
  </si>
  <si>
    <t>Q58. Is the defence procurement cycle process, from assessment of needs, through contract implementation and sign-off, all the way to asset disposal, disclosed to the public?</t>
  </si>
  <si>
    <t>58A</t>
  </si>
  <si>
    <t>Formal procedures</t>
  </si>
  <si>
    <t>The entire defence procurement cycle, from: 1) assessment of needs; 2) contract implementation and sign-off, and 3) asset disposal, is fully formalised.</t>
  </si>
  <si>
    <t xml:space="preserve">The defence procurement cycle, from 1) assessment of needs; 2) contract implementation and sign-off, and 3) asset disposal, is partially formalised. </t>
  </si>
  <si>
    <t xml:space="preserve">The defence procurement cycle is not formalised at all. </t>
  </si>
  <si>
    <t xml:space="preserve">According to our sources, there is a process which defines through regulations procurement within the MoD. However, this process lacks crucial elements, such as competition and internal auditing (1). According to another source, the cycle itself is ambiguous, and in some cases, it is arbitrary, for example, the regulation for oversight on deliverables does not happen, or changes in terms of purchases (2). 
</t>
  </si>
  <si>
    <t xml:space="preserve">1. Interview with Financial Officer (MoF), June 20-21, 2019. 
2. Interview with Businessman/Supplier for the KSA army, June 22-24, 2019. 
</t>
  </si>
  <si>
    <t>58B</t>
  </si>
  <si>
    <t>Detailed procedures for the entire defence procurement cycle are disclosed, with clear explanation and in disaggregated form. This includes assessment of needs, contract implementation and sign-off, asset disposal; process of awarding contracts, and mechanisms for contract implementation.</t>
  </si>
  <si>
    <t>Some elements of the defence procurement cycle are disclosed with clear explanation and in disaggregated form; other elements, though openly disclosed, are only summarised or are otherwise less clear.</t>
  </si>
  <si>
    <t xml:space="preserve">The defence procurement cycle is disclosed, with clear explanation and in disaggregated form. But some elements from the list in score 4 are completely absent. </t>
  </si>
  <si>
    <t>The defence procurement cycle is disclosed only in a very abbreviated or general way.</t>
  </si>
  <si>
    <t>The defence procurement cycle is not disclosed.</t>
  </si>
  <si>
    <t xml:space="preserve">The defence procurement cycle is not disclosed to the public. Details of defence acquisitions are typically published after the fact, by international media outlets, rather than local media outlets (1). The procurement cycle is not published outside the MoD finance units. There are regulations, but they not well-defined (2), (3). 
</t>
  </si>
  <si>
    <t xml:space="preserve">1. Matt Young, "Saudi Arabia in huge military arms deal with the United States and Russia," News.com.au, October 9, 2017, https://www.news.com.au/world/middle-east/saudi-arabia-in-huge-military-arms-deal-with-the-united-states-and-russia/news-story/a510d256b40e7517d9fc16ebcc95a7f5. 
2. Interview with Financial Officer (MoF), June 20-21, 2019. 
3. Interview with Businessman/Supplier for the KSA army, June 22-24, 2019. 
</t>
  </si>
  <si>
    <t>58C</t>
  </si>
  <si>
    <t>Implementation</t>
  </si>
  <si>
    <t>There are detailed policies and procedures for each step of the implementation process of the procurement cycle and there is evidence that these are followed in practice.</t>
  </si>
  <si>
    <t>There are detailed policies and procedures for each step of the implementation process of the procurement cycle, but there are some shortcomings with implementation.</t>
  </si>
  <si>
    <t xml:space="preserve">There are policies and procedures for each step of the implementation process of the procurement cycle, but they lack detail and there are shortcomings with implementation. 
</t>
  </si>
  <si>
    <t xml:space="preserve">There is a lack of detailed policies and procedures for each step of the procurement cycle and there is no evidence that they are used in practice. </t>
  </si>
  <si>
    <t>There are no policies or procedures for the implementation process of the procurement cycle. Or, there is no evidence that they are used in practice</t>
  </si>
  <si>
    <t xml:space="preserve">The policies and procedures are not clear, and the steps need more clarification. It gives room for different individuals and units to have different procedures and approaches to handling the procurement cycle (1,2).  </t>
  </si>
  <si>
    <t>Q59. Are defence procurement oversight mechanisms in place and are these oversight mechanisms active and transparent?</t>
  </si>
  <si>
    <t>59A</t>
  </si>
  <si>
    <t xml:space="preserve">Procurement oversight mechanisms are independent, formalised processes. Parliament, the military, business, or politically well-connected individuals have no undue influence on their performance. </t>
  </si>
  <si>
    <t xml:space="preserve">Procurement oversight mechanisms are independent, formalised processes. They may be subject to occasional undue influence from parliament, the military, business or politically well-connected individuals. </t>
  </si>
  <si>
    <t xml:space="preserve">Procurement oversight mechanisms are formalised, but they may be subject to persistent undue influence, e.g. by parliament or the military. </t>
  </si>
  <si>
    <t xml:space="preserve">Procurement oversight mechanisms are not formalised. Or they are formalised but are dominated by undue influence and are not independent due to widespread undue influence. </t>
  </si>
  <si>
    <t xml:space="preserve">There are no procurement oversight mechanisms. </t>
  </si>
  <si>
    <t>Note removed</t>
  </si>
  <si>
    <t xml:space="preserve">Oversight mechanisms are not formalised and active.  According to a source, there a minimal oversight on delivery of purchases, which includes signing papers, but not checking the quality.  There is an internal unit which is responsible for auditing, but it lies under the same chain of command as the procurement department. Some employees visit the MoD, MoF, the General Auditing Bureau, but just as members of committees (tender committees) (1), (2), (3).
According to Saudi Arabia's Basic Law of Governance of 1992, each government agency is subject to an internal auditing process (4). The relevant bodies that, in theory, perform these functions include the Internal Audit unit at the Ministry of Defence, the General Auditing Bureau, and the Consultative Council's Committee on Security Affairs. However, there is little publicly available information on the activities and mandates of the committees, and it is unlikely that they would have meaningful oversight powers over procurement deals, deals which would ultimately be initiated and undertaken by the ministry's executive, Minister of Defence and Crown Prince Mohammed bin Salman. Furthermore, defence policy does not fall within the stated mandate of the Committee on Security Affairs; the Consultative Council's has a primarily consultative role and does not exercise either formal or informal influence or oversight over policy (5). Though the GAB reportedly has a dedicated department for military sector auditing (6), in practice it also has no actual leverage over defence procurement processes, which, like all other functions in the military and security sectors, are highly centralized under the authority of Mohammed bin Salman. 
The Ministry of Defence's website publishes details on its updated organizational structure. It states that the MoD has a procurement division named the Ministry of Armaments Procurement Agency (MAPA) which falls under the ultimate purview of the office of the minister of defence. According to a diagram published on the website, the MoD has an Audit and Inspections unit that falls under a separate branch of the MoD's organizational structure - under the Military Court (7).
According to a consultant who works with the Saudi defence sector, the General Authority for Military Industries will act as an industry supervisor and regulator of procurement/contracts. The consultant stated, however, that the crown prince is the ultimate authority behind both SAMI and GAMI and the procurement process as a whole (8). </t>
  </si>
  <si>
    <t xml:space="preserve">1. Interview with Researcher, June 11-15, 2019.
2. Interview with Financial Officer (MoF), June 20-21, 2019. 
3. Interview with Businessman/Supplier for the KSA army, June 22-24, 2019. 
4. “Basic Law of Governance,” Saudi Embassy in Washington DC, https://www.saudiembassy.net/basic-law-governance.  
5. “Law of the Consultative Council,” Saudi Arabian Embassy https://www.saudiembassy.net/law-consultative-council-majlis-al-shura. 
6. "International Budget Partnership - Open Budget Questionnaire: Saudi Arabia." International Budget Partnership, September 28, 2007, https://www.internationalbudget.org/wp-content/uploads/2011/04/IBPQuestionnaire2008Saudi_Arabia.pdf.  
7. "MOD Center,” Ministry of Defence, accessed April 8, 2019, https://www.mod.gov.sa/en/Ministry/Pages/Center.aspx. 
8. Gulf-based consultant, email message to author, March 10, 2019. 
</t>
  </si>
  <si>
    <t>59B</t>
  </si>
  <si>
    <t xml:space="preserve">Procurement oversight mechanisms are highly active in summoning witness and documents, demanding explanations, issuing recommendations or conclusions that are being followed or implemented, and they can exercise their ability to cancel projects. </t>
  </si>
  <si>
    <t xml:space="preserve">Procurement oversight mechanisms are active but they do not consistently engage in all the activities listed in score 4. </t>
  </si>
  <si>
    <t xml:space="preserve">Procurement oversight mechanisms are highly inactive, or not active at all. </t>
  </si>
  <si>
    <t xml:space="preserve">1. Interview with Researcher, June 11-15, 2019.
2. Interview with Financial Officer (MoF), June 20-21, 2019. 
3. Interview with Businessman/Supplier for the KSA army, June 22-24, 2019. 
</t>
  </si>
  <si>
    <t>59C</t>
  </si>
  <si>
    <t>Comprehensive evidence of activity (e.g. reports, announcements in the press of the cancellation of procurement programmes, the release of financial information) is made available to the public by the relevant procurement oversight institutions (e.g. parliamentary committee, a national audit function or bureau of public procurement).</t>
  </si>
  <si>
    <t>Evidence of activity is made public by the relevant procurement oversight institutions but content is limited to the justification or rejection of procurement.</t>
  </si>
  <si>
    <t>Evidence of activity is occasionally made public by the relevant procurement oversight institutions but content is either completely aggregated or missing key information.</t>
  </si>
  <si>
    <t>Evidence of activity is rarely made public by the relevant procurement oversight institutions and the content is missing key information.</t>
  </si>
  <si>
    <t xml:space="preserve">Procurement oversight mechanisms are entirely non-transparent about their activities. </t>
  </si>
  <si>
    <t xml:space="preserve">1. Interview with Researcher, June 11-15, 2019.
2. Interview with Financial Officer (MoF), June 20-21, 2019. </t>
  </si>
  <si>
    <t>Q60. Are potential defence purchases made public?</t>
  </si>
  <si>
    <t>60A</t>
  </si>
  <si>
    <t>The Government publishes comprehensive forward planning for potential purchases which extends 10-15 years in advance, e.g. through a strategic defence review, white paper or similar.</t>
  </si>
  <si>
    <t>Forward planning for potential purchases extends 10-15 years in advance, but it is rarely comprehensive.</t>
  </si>
  <si>
    <t xml:space="preserve">Forward planning for potential purchases extends 5-9 years in advance, and it is rarely comprehensive. </t>
  </si>
  <si>
    <t xml:space="preserve">Forward planning for potential purchases extends less than 5 years in advance. There is no strategic defence review or white paper. </t>
  </si>
  <si>
    <t xml:space="preserve">There is no forward planning for potential purchases, or it is less than a year in advance. There is no strategic defence review or white paper. </t>
  </si>
  <si>
    <t xml:space="preserve">According to our sources, there is a forward planning process in place, in terms of the government's strategic defence purchases, which is usually between 3-5 years. (1), (2). However, such planning is politically motivated and linked to strategic allies or defence cooperation with other countries (3). "It’s clear that Crown Prince Mohammed bin Salman is centralizing power, although whether he is controlling money more tightly is harder to determine. It’s far from clear that what’s being done is having any real impact on the quality of forwarding defence planning” (4). </t>
  </si>
  <si>
    <t xml:space="preserve">1. Anthony Cordesman, "Military Spending: The Other Side of Saudi Security," Center for Strategic and International Studies, March 13, 2018, https://csis-prod.s3.amazonaws.com/s3fs-public/publication/180311_Saudi_Military_Spending.pdf?ZiU0dawl1CwU76RaQH_sAygDb_xL3FjB.  
2. Interview with Army Officer, June 8-11, 2019.
3. Interview with Researcher, June 11-15, 2019.
4.  Interview with Anthony Cordesman, March 1, 2019.
</t>
  </si>
  <si>
    <t>60B</t>
  </si>
  <si>
    <t>Notice of planned purchases</t>
  </si>
  <si>
    <t xml:space="preserve">The government publishes the plans for defence purchases in detail for at least the next 4 years. The adequate and timely information (e.g. elements of the defence equipment plan, itemized budget proposals) is sufficient to enable prospective suppliers to prepare and seek further information, and enough for oversight agencies and civil society to debate the necessity of the proposed purchases (e.g. the average procurement duration, justification of exceptions, and specific overview records by type of bidding procedure).  </t>
  </si>
  <si>
    <t>The government publishes the plans for defence purchases in detail for 2 years in advance. The information published is extensive.</t>
  </si>
  <si>
    <t xml:space="preserve">There may be some information on forward purchase plans for the next two years, but it is not extensive. </t>
  </si>
  <si>
    <t xml:space="preserve">There may be some information on forward purchase plans, but it is only for a year or less, or it is lacking in so much detail so as to be incomplete. </t>
  </si>
  <si>
    <t xml:space="preserve">There is no information made publicly available on forward purchase plans. </t>
  </si>
  <si>
    <t>Sources have said, the MoD does not publicly announce expected purchases. Purchases remain secret until the final days unless they are leaked by another party. However, in logistics and strategic purchases, forward planning exists, and bidders are informed one year before the actual purchase (1), (2). According to the Government Tenders and Procurement Law of 2006, government authorities are required to announce the results of public tenders and government procurements that exceed one SAR 100,000. Nonetheless, military equipment and other defence-related purchases are exempted from this rule (3). In practice, the government does not announce forward purchase plans, rather military and defence acquisitions are typically made public after the fact, most often through foreign media sources though also covered locally. According to Anthony Cordesman, the Saudi defence budget has "no meaningful transparency" (4).</t>
  </si>
  <si>
    <t xml:space="preserve">1. Interview with Financial Officer (MoF), June 20-21, 2019. 
2. Interview with Businessman/Supplier for the KSA army, June 22-24, 2019. 
3. “Government Tenders and Procurement Law,” Nazaha, https://goo.gl/oxdv2M. 
4. Anthony Cordesman, "Military Spending: The Other Side of Saudi Security," Center for Strategic and International Studies, March 13, 2018, https://csis-prod.s3.amazonaws.com/s3fs-public/publication/180311_Saudi_Military_Spending.pdf?ZiU0dawl1CwU76RaQH_sAygDb_xL3FjB.  
</t>
  </si>
  <si>
    <t>Q61. Are actual defence purchases made public?</t>
  </si>
  <si>
    <t>61A</t>
  </si>
  <si>
    <t xml:space="preserve">Defence purchases are made public in detail, with almost no exceptions. Very little data from the tender/contract is redacted for national security reasons. For both confidential and non-confidential purchases, there is disclosure of the tender and the contract award. For the contract, there is a description of the item purchased, the winning bidder, the beneficial owners, price paid, whole of lifecycle costs, cost of servicing, costs of parts, and delivery/completion date. </t>
  </si>
  <si>
    <t xml:space="preserve">Defence purchases are made public with almost no exceptions. Most of the information listed in score 4 is released, but some information is in aggregate or abbreviated form. </t>
  </si>
  <si>
    <t>Some defence purchases are not made public. Security or confidentiality is often given as a reason for such secrecy but this is partly, but not fully, justified.</t>
  </si>
  <si>
    <t>Some defence purchases are not made public, and there is no security justification as to why this information is withheld.</t>
  </si>
  <si>
    <t>Defence purchases are rarely (if ever) made public, even though an aggregate total spend may be disclosed.</t>
  </si>
  <si>
    <t xml:space="preserve">Note: Exemptions for security restricted items is an acceptable reason, but only where it is clear that the bulk of defence purchases are disclosed and this restriction is therefore credible.
</t>
  </si>
  <si>
    <t xml:space="preserve">According to our sources, there is no law or policy of disclosing military and defence purchases. Purchases are dealt with in secretively. Total defence expenses are published but not in detail (1), (2). Defence deals relating to Saudi Arabia are typically made public in international press sources after these deals have been approved (3), and more recently have also been covered by Saudi media outlets such as Okaz and Arab News (4), (5), (6). </t>
  </si>
  <si>
    <t xml:space="preserve">1. Interview with Researcher, June 11-15, 2019. 
2. Interview with Financial Officer (MoF), June 20-21, 2019.
3. Ben Brimelow, "Trump showed off Saudi Arabia's massive US military buys in giant charts — here's everything that's on them," Business Insider, March 20, 2018, http://www.businessinsider.fr/us/saudi-arabia-us-military-buys-charts-2018-3. 
4. "Trump: US needs Saudi Arabia in fight against terrorism," Arab News, October 17, 2018, http://www.arabnews.com/node/1389531/saudi-arabia. 
5. "Spain will go ahead with arms deal with Saudi Arabia," Arab News, September 13, 2018, http://www.arabnews.com/node/1371461/saudi-arabia.
6. "US experts: Saudi arms deals created 148 thousand jobs," Okaz, October 3, 2018, https://www.okaz.com.sa/article/1676039. 
</t>
  </si>
  <si>
    <t>61B</t>
  </si>
  <si>
    <t>Accessible data</t>
  </si>
  <si>
    <t>Data is almost always released in an accessible format (e.g. excel file) which allows for useful comparisons (e.g. how many tenders a company has won).</t>
  </si>
  <si>
    <t>Data is sometimes released in an accessible format.</t>
  </si>
  <si>
    <t>Data is rarely, if ever, released in a accessible format.</t>
  </si>
  <si>
    <t xml:space="preserve">The government itself does not release details on defence purchases. According to our sources, accessibility to such data is not possible either to the public, or researchers and CSOs by request (1), (2), (3). </t>
  </si>
  <si>
    <t xml:space="preserve">1. Interview with Researcher, June 11-15, 2019. 
2. Interview with Financial Officer (MoF), June 20-21, 2019.
3. Interview with Businessman Supplier for the KSA army, June 22-24, 2019. 
</t>
  </si>
  <si>
    <t>Q62. What procedures and standards are companies required to have – such as compliance programmes and business conduct programmes – in order to be able to bid for work for the Ministry of Defence or armed forces?</t>
  </si>
  <si>
    <t>62A</t>
  </si>
  <si>
    <t>Formal policies</t>
  </si>
  <si>
    <t xml:space="preserve">There are laws and procedures detailing how the government discriminates in its selection of suppliers and sub-contractors on the basis of their integrity. For example, suppliers and sub-contractors are required to show that they have a formal and publicly declared anti-corruption programme in place that adheres to minimum standards established and specified by the procurement authority. The substance of the programme and standards are included in the main contract as well as subcontracts throughout the supply chain.
</t>
  </si>
  <si>
    <t>There are laws and procedures detailing how the government discriminates in its selection of suppliers and sub-contractors on the basis of their integrity. Companies may be required to show that they have a formal and publicly declared anti-corruption programme in place, but some minimum standards are not specified. These standards are included in the main contract as well as subcontracts throughout the supply chain.</t>
  </si>
  <si>
    <t>There may be laws and procedures detailing how the government discrminates in its selection of suppliers and sub-contractors. Some anti-corruption standards are included in the main contract or subcontracts throughout the supply chain.</t>
  </si>
  <si>
    <t>There are no laws or procedures detailing how the government discriminates in its selection of suppliers and sub-contractors, but periodically suppliers or sub-contractors may be required to sign anti-corruption clauses in contracts with the government.</t>
  </si>
  <si>
    <t>There are no laws or procedures detailing how the government discriminates in its selection of suppliers and sub-contractors, and suppliers or sub-contractors are not required to sign anti-corruption clauses in contracts with the government.</t>
  </si>
  <si>
    <t>62B</t>
  </si>
  <si>
    <t>Consistent implementation</t>
  </si>
  <si>
    <t xml:space="preserve">
There is evidence that these policies and laws are consistently implemented, including for strategically important suppliers.</t>
  </si>
  <si>
    <t>There is evidence that these policies and laws are consistently implemented, but not always i.e. for strategically important suppliers.</t>
  </si>
  <si>
    <t>There is evidence that these policies and laws are sometimes implemented.</t>
  </si>
  <si>
    <t>There is evidence that these policies and laws are rarely implemented.</t>
  </si>
  <si>
    <t>There is evidence that these policies and laws are not implemented.</t>
  </si>
  <si>
    <t>Q63. Are procurement requirements derived from a national defence and security strategy, and are procurement decisions well-audited? Are defence purchases based on clearly identified and quantified requirements?</t>
  </si>
  <si>
    <t>63A</t>
  </si>
  <si>
    <t>Procurement requirements</t>
  </si>
  <si>
    <t>Procurement requirements are derived from a national defence and security strategy, and there is logical flow down from strategy to individual procurement with no exceptions.</t>
  </si>
  <si>
    <t xml:space="preserve">Procurement requirements are derived from a national defence and security strategy, but there may be occasions where procurements are not justified based on the national strategy. </t>
  </si>
  <si>
    <t>Procurement requirements are in part derived from a national defence and security strategy. If the strategy is weak, vague or not sufficient to derive procurement requirements, work to quantify the need for significant purchases is occasionally conducted.</t>
  </si>
  <si>
    <t xml:space="preserve">Procurement requirements are in theory formally derived from a national defence and security strategy. The strategy is likely to be weak, vague or insufficient to derive procurement requirements. </t>
  </si>
  <si>
    <t>It is impossible to assess whether procurement requirements derive from a national defence and security strategy, even if a national strategy exists. There is no formal procedure in place for defining purchase requirements. Or the defence strategy may be secret so it is impossible to verify how procurement requirements are derived.</t>
  </si>
  <si>
    <t xml:space="preserve">Although there is a  new defence strategy within the armed forces, it is had to assess whether the procurement requirements are derived from any overarching strategy. According to our sources, procurement requirements are not derived from the strategy. The various units and departments within the MoD are still adapting and trying to restructure their work based on the strategy. Some procedures define purchases, their criteria, and requirements (1), (2). </t>
  </si>
  <si>
    <t>1. Interview with Researcher, June 11-15, 2019. 
2. Interview with Financial Officer (MoF), June 20-21, 2019.</t>
  </si>
  <si>
    <t>63B</t>
  </si>
  <si>
    <t xml:space="preserve">There is active scrutiny conducted by a number of legally or constitutionally mandated oversight mechanisms (e.g. the parliamentary oversight committee, the inspector general, or the national audit office) to confirm that procurement is in line with national security strategy or that work is undertaken to quantify the need for purchases. </t>
  </si>
  <si>
    <t xml:space="preserve">Scrutiny is occasionally conducted by a number of legally or constitutionally mandated oversight mechanisms (e.g. the parliamentary oversight committee, the inspector general, or the national audit office) to confirm that procurement is done in line with national security strategy or that work is undertaken to quantify the need for purchases. </t>
  </si>
  <si>
    <t>There is no scrutiny of actual purchases.</t>
  </si>
  <si>
    <t>Interviewee's said, there are no oversight mechanisms or scrutiny over actual purchases. The consultative body, the Auditing Bureau and the internal units have no authority and are not able to access information to conduct reliable oversight (1), (2).</t>
  </si>
  <si>
    <t>63C</t>
  </si>
  <si>
    <t>Purchases</t>
  </si>
  <si>
    <t>The Ministry of Defence and Armed Forces systematically base all purchases on clearly identified and quantified requirements.</t>
  </si>
  <si>
    <t>The Ministry of Defence and Armed Forces base at least their major purchases on the clearly identified requirements, but there are opportunistic and unplanned purchases.</t>
  </si>
  <si>
    <t>Purchases often are outside of the national strategy and appear to be opportunistic in nature.</t>
  </si>
  <si>
    <t xml:space="preserve">According to our sources, major MoD purchases are politically motivated. They are deals with billions of UDS to be an ally of major powers and buy political positions through such deals (1), (2). There are many indications that Saudi Arabia makes defence purchases that are not driven by quantified requirements. An example of this is major arms procurement deals, that are agreed between Saudi authorities and key allies, outside of the planned defence budget. These deals sometimes appear to be tied to political aims, such as solidifying and cementing strategic alliances including with allies, for example, France, the US and the UK (3), (4), (5). They can also be a form of quid pro quo for political support and/or and military protection (6). As referenced in the 2015 report, the military's arms budget itself is dictated by annual oil revenues rather than defence strategy or comprehensive budgetary planning, and actual spending commonly exceeds planned expenditure (7). </t>
  </si>
  <si>
    <t xml:space="preserve">1. Interview with Researcher, June 11-15, 2019. 
2. Interview with Financial Officer (MoF), June 20-21, 2019.
3. “Doing Defence Business In The Gulf: Five Things You Need To Know,” IHS White Paper, 2013, http://web.archive.org/web/20140422232236/http://www.ihs.com/pdfs/IHS-White-Paper-Doing-Defence-Business-In-The-Gulf-Five-Things-You-Need-To-Know.pdf. 
4. Jeremy Diamond and Zachary Cohen, "Trump signs Kushner-negotiated $100B Saudi arms deal," CNN, May 20, 2017, https://edition.cnn.com/2017/05/19/politics/jared-kushner-saudi-arms-deal-lockheed-martin/index.html. 
5. Alex Ward, "What America’s new arms deal with Saudi Arabia says about the Trump administration," Vox, May 20, 2017, https://www.vox.com/2017/5/20/15626638/trump-saudi-arabia-arms-deal. 
6. Steffen Hertog, “Rentier Militaries in the Gulf States: The Price of Coup-Proofing,” International Journal of Middle East Studies 43, no.3, 2011. http://eprints.lse.ac.uk/46748/1/Rentier%20militaries%20in%20the%20Gulf%20(lsero).pdf. 
7. “Government Defence Anti-Corruption Index 2015: Saudi Arabia,” Transparency International, http://government.defenceindex.org/countries/saudi-arabia/. 
</t>
  </si>
  <si>
    <t>Q64. Is defence procurement generally conducted as open competition or is there a significant element of single-sourcing (that is, without competition)?</t>
  </si>
  <si>
    <t>64A</t>
  </si>
  <si>
    <t>Open competition</t>
  </si>
  <si>
    <t>The vast majority (90%+) of defence procurements are conducted as an open competition, except in clearly defined and limited circumstances. There is a relatively small component (less than 10%) of single-sourcing.</t>
  </si>
  <si>
    <t>The majority (70%+) of defence procurements are conducted as an open competition, though a significant minority of the value of contracts (10% to 30%) are single-sourced.</t>
  </si>
  <si>
    <t>Most (50%+) defence procurements are conducted as an open competition, though a significant percentage of the value of contract (30% to 50%) are single-sourced.</t>
  </si>
  <si>
    <t xml:space="preserve">Less than half (30-50%) of defence procurements are conducted as open competition. A majority of procurements are either restricted competition (i.e. 2-3 suppliers invited to compete) or single-sourced. </t>
  </si>
  <si>
    <t xml:space="preserve">Very few (less than 30%) of defence procurements are conducted as open competition. A majority of procurements are either restricted competition (i.e. 2-3 suppliers invited to compete) or single-sourced. </t>
  </si>
  <si>
    <t xml:space="preserve">Note: TI DS defines ‘single source procurement’ as ‘the noncompetitive purchase of goods or services that takes place after negotiating with only one supplier’ (see here: http://ti-defence.org/wp-content/uploads/2016/03/140910-Single-Sourcing.pdf – also for some analysis of corruption risks around single sourcing).  The key issue here is absence of competition, usually accompanied by absence of an open bidding process. </t>
  </si>
  <si>
    <t xml:space="preserve">
According to our sources, around half of the procurement is done through open competition. However, competitors are invited to compete through the pool of their contacts within the ministry. When it comes to purchases of ammunition and weapons, two to three companies are invited or (based on a decision from the commander in chief, the crown prince) a single source is invited to provide the arms (1), (2). Strategic defence procurement deals in Saudi Arabia are typically reported after the fact by international press sources, and details surrounding them are rarely released by the Saudi government either before, during or after the procurement cycle.  
Military and procurement planning have in the past been conducted incoherently in Saudi Arabia (3). Historically, senior princes were given control of various security and defence institutions as part of a broader power-sharing arrangement within the royal family, and these institutions were traditionally run as personal fiefdoms. A primary example was the Ministry of Defence under the late Sultan bin Abdulaziz, who ran it from 1963 until his death in 2005. This included autonomous control over budgets and procurement, and arms deals were often pursued unilaterally by himself and his sons, Bandar (who was Saudi ambassador to the US from 1983 to 2005), and Khaled (who was deputy minister of defence from 2011 to 2013) (4). A number of these deals were undoubtedly conducted through single sourcing, and indeed several were subject to corruption allegations, investigations and lawsuits - including the high-profile al-Yamamah series of arms deals with BAE Systems as well as the lesser-known deals struck during the 1980s and 1990s between US defence companies Litton Industries and United Technology Corp and Khaled alongside Fahad, another of Sultan's sons (5), (6). 
Since the ascension to power of Saudi Arabia's current de facto ruler Mohammed bin Salman, who became minister of defence in January 2015 and crown prince in June 2017, he has been increasingly consolidating and centralizing power, including in the defence and intelligence sectors (7). He has also stated aims to streamline defence procurement processes, and to that end has created two new military industry bodies including the General Authority for Military Industries (GAMI). GAMI was established in August 2017 and is tasked with managing military procurement, issuing tenders and vetting contracts (8). However, it is unclear as of yet whether this will lead to an increase in open competition for government contracts. 
According to Globaltenders.com, an online database of national and international competitive bids, Saudi Arabia has submitted at least ten tender notices for defence equipment and services for December 2018-January 2019, including vehicles, military uniforms, insurance, maintenance, and others (9).   </t>
  </si>
  <si>
    <t xml:space="preserve">
1. Interview with Financial Officer (MoF), June 20-21, 2019.
2. Interview with Businessman Supplier for the KSA army, June 22-24, 2019. 
3. Steffen Hertog, “Rentier Militaries in the Gulf States: The Price of Coup-Proofing,” International Journal of Middle East Studies 43, no.3, 2011. http://eprints.lse.ac.uk/46748/1/Rentier%20militaries%20in%20the%20Gulf%20(lsero).pdf. 
 4. Jeffrey Lewis, "The real question is why are we only hearing about it now," Foreign Policy, January 30, 2014, https://foreignpolicy.com/2014/01/30/why-did-saudi-arabia-buy-chinese-missiles/. 
5. David B Ottaway, "Saudi Court Case Raises Question of Wide Corruption by Leadership," The Washington Post, January 2, 1996, https://www.washingtonpost.com/archive/politics/1996/01/02/saudi-court-case-raises-question-of-wide-corruption-by-leadership/12e963c9-d754-430d-9c78-d6246dbc4f08/?noredirect=on&amp;utm_term=.c66c6d8b99cd. 
6. Rosie Waterhouse, "Bribery case against Westland to go ahead," The Independent, October 7, 1992. 
7. Kristin Smith Diwan, "MbS – with an Assist from the King – Shores up Support at Home," November 19, 2018. https://agsiw.org/mbs-with-an-assist-from-the-king-shores-up-support-at-home/.
8.  "GAMI, SAMI: the new defence procurement decision-makers," Intelligence Online, April 11, 2018, https://www.intelligenceonline.com/international-dealmaking/2018/04/11/gami-sami-the-new-defence-procurement-decision-makers,108306596-art. 
9. "Saudi Arabia Tender Notices from Defence sector," Global Tenders, https://www.globaltenders.com/tenders-saudi-arabia/saudi-arabia-defence-tenders.php/. No date. 
10. Richard W. Rahn, "Chirac's Saudi scandal," Open Democracy, August 25, 2010, https://www.opendemocracy.net/en/openeconomy/chiracs-saudi-scandal/. 
</t>
  </si>
  <si>
    <t>64B</t>
  </si>
  <si>
    <t>Scrutiny of single/restricted competition procedures</t>
  </si>
  <si>
    <t>All single source and restricted competition procedure contracts must be justified and subject to external scrutiny  (such as parliament or the external audit office), who have the power to reject the competition procedure selected.</t>
  </si>
  <si>
    <t xml:space="preserve">All single/sole source and restricted competition procedure contracts are justified  to external scrutiny who have  powers to question the competition procedure selected. </t>
  </si>
  <si>
    <t>Oversight agencies have powers to question the competition procedure selected and actively do so in a number of cases.</t>
  </si>
  <si>
    <t>Oversight agencies have some powers to question single/sole/restricted competition procedure selected or purchase and occasionally do so.</t>
  </si>
  <si>
    <t>Oversight agencies have no powers to question single/sole or restricted competition procedures.</t>
  </si>
  <si>
    <t xml:space="preserve">There is no power or authority with oversight mechanism to question either single-source bids, or any other form of bid in the Saudi defense procurement cycle (1). </t>
  </si>
  <si>
    <t xml:space="preserve">1. Interview with Financial Officer (MoF), June 20-21, 2019.
</t>
  </si>
  <si>
    <t>Q65. Are tender boards subject to regulations and codes of conduct and are their decisions subject to independent audit to ensure due process and fairness?</t>
  </si>
  <si>
    <t>65A</t>
  </si>
  <si>
    <t>Conflicts of interest</t>
  </si>
  <si>
    <t xml:space="preserve">Officials with a role in designing tender specification, or in tender board decisions, are subject to regulations or codes of conduct that are designed to prevent conflict of interest.  Procurement officials are subject to restrictions on professional activity (e.g., shareholders of contracting firms, board member, advisor, or company officer of private firm, post-employment, etc.) and are required to file financial disclosure reports to demonstrate that neither the official nor his or her family have financial conflicts of interest in their work. Annual training is provided to procurement officials to avoid conflicts of interest. </t>
  </si>
  <si>
    <t xml:space="preserve">Officials with a role in designing tender specification, or in tender board decisions, are subject to regulations or codes of conduct that are designed to prevent conflict of interest.  Procurement officials are subject to restrictions on professional activity (e.g., shareholders of contracting firms, board member, advisor, or company officer of private firm, post-employment, etc.) but are not required to file financial disclosure reports. Annual training is provided to procurement officials to avoid conflicts of interest. </t>
  </si>
  <si>
    <t xml:space="preserve">Officials with a role in designing tender specification, or in tender board decisions, are subject to regulations or codes of conduct that are designed to prevent conflict of interest.  Procurement officials may be subject to some vague restrictions on professional activity. Training is provided to procurement officials to avoid conflicts of interest, but it is not regularly conducted. </t>
  </si>
  <si>
    <t xml:space="preserve">Officials with a role in designing tender specification, or in tender board decisions, are subject to regulations or codes of conduct that are designed to prevent conflict of interest.  Procurement officials may be subject to some vague restrictions on professional activity. No training is provided. </t>
  </si>
  <si>
    <t xml:space="preserve">Officials with a role in designing tender specification, or in tender board decisions, are not subject to any regulations or codes of conduct to prevent conflict of interest. </t>
  </si>
  <si>
    <t xml:space="preserve">Sources report, there is a  tender board that is designed from members of different agencies such as MoF, MoD, and GAMI. The members have to declare any conflict of interest and sign code of conduct (1), (2). 
According to a Gulf affairs expert, "Tender boards are subject to regulations and codes of conduct; however, decisions are rarely subject to independent audit. Typically, decisions to carry out audits are driven more by political interests, than a desire to eliminate corruption" (3). </t>
  </si>
  <si>
    <t xml:space="preserve">
1. Interview with Financial Officer (MoF), June 20-21, 2019.
2. Interview with Businessman Supplier for the KSA army, June 22-24, 2019. 
3. Gulf affairs expert, email message to author, March 14, 2019. 
</t>
  </si>
  <si>
    <t>65B</t>
  </si>
  <si>
    <t>Audit Trail</t>
  </si>
  <si>
    <t>There is a comprehensive audit trail of which officials were involved in selecting suppliers and designing tender specification. There is also an audit trail of which officials (including politicians) are involved in tender award decisions.</t>
  </si>
  <si>
    <t>There is an audit trail of which officials were involved in selecting suppliers and designing tender specification;but which is missing some information. There is also an audit trail of which officials (including politicians) are involved in tender award decisions.</t>
  </si>
  <si>
    <t>There is some audit trail of which officials were involved in selecting suppliers and designing tender specification. There might not be an audit trail of which officials (including politicians) are involved in tender award decisions.</t>
  </si>
  <si>
    <t xml:space="preserve">The tender board officials do not keep satisfactory records of the tender process and, therefore, it is difficult for oversight agencies to access a comprehensive audit trail. </t>
  </si>
  <si>
    <t>There is no audit trail that oversight agencies can access, which details individuals involved in setting tender specifications, supplier selection and tender award.</t>
  </si>
  <si>
    <t xml:space="preserve">Although the Ministry of Finance does have a mandate to provide oversight and is legally required to review all contracts valued at SAR 5 million (approximately USD 1.3 million) and above, or contracts with execution periods of more than one year, the MoF has no authority over MoD purchases. In the Tender board, there are observer members from the MoD,  and that's the only oversight mechanism the MoF has (1), (2). </t>
  </si>
  <si>
    <t xml:space="preserve">1. Interview with Financial Officer (MoF), June 20-21, 2019.
2. Interview with Businessman Supplier for the KSA army, June 22-24, 2019. </t>
  </si>
  <si>
    <t>65C</t>
  </si>
  <si>
    <t xml:space="preserve">Tender boards regulations and codes of conduct are fully transparent </t>
  </si>
  <si>
    <t>Tender boards regulations and codes of conduct are only partially transparent.</t>
  </si>
  <si>
    <t>There is no transparency of tender board procedures.</t>
  </si>
  <si>
    <t xml:space="preserve">The Government Procurement Law states that all government bids must be announced in the official gazette Umm al-Qoura (Arabic), in two local newspapers, as well as in electronic media (1). However, as mentioned above, the procedures and inner workings of tender boards in Saudi Arabia are not transparent or made publicly available (2), (3). </t>
  </si>
  <si>
    <t xml:space="preserve">1. "Healthcare Resource Guide: Saudi Arabia," Export.gov, September 19, 2018, https://2016.export.gov/industry/health/healthcareresourceguide/eg_main_108615.asp. 
2. Interview with Financial Officer (MoF), June 20-21, 2019.
3. Interview with Businessman/Supplier for the KSA army, June 22-24, 2019. 
</t>
  </si>
  <si>
    <t>65D</t>
  </si>
  <si>
    <t>There is robust external verification that the particular specifications of the tender are appropriate.</t>
  </si>
  <si>
    <t>There is some external verification that the particular specifications of the tender are appropriate, but it is not comprehensive.</t>
  </si>
  <si>
    <t>There is no external verification that the particular specifications of the tender are appropriate.</t>
  </si>
  <si>
    <t>Q66. Does the country have legislation in place to discourage and punish collusion between bidders for defence and security contracts?</t>
  </si>
  <si>
    <t>66A</t>
  </si>
  <si>
    <t xml:space="preserve">Laws are in place that prohibit collusion within the defence sector, where collusion is defined as between an official and a bidder or between bidders. </t>
  </si>
  <si>
    <t>Laws are in place that prohibit collusion within the defence sector, but collusion is limited to bidders only.</t>
  </si>
  <si>
    <t xml:space="preserve">Laws are in place that prohibit collusion within the defence sector, but collusion is limited to bidders only. </t>
  </si>
  <si>
    <t>There is no legislation  covering defence procurement that addresses collusion.</t>
  </si>
  <si>
    <t>According to our sources, there is an internal policy that is attached to every contract (bidders dossier) which every bidder has to submit before bidding. No legislation in Saudi Arabia addresses collusion specifically in the defence sector. In cases where there are no clear regulations, the financial department refers to the Competition Law (Civil) under certain circumstances (1), (2). The country's Competition Law, issued under the Royal Decree No. (M/25) in 2004 and amended in 2014, does prohibit collusion and complicity in tenders, including through market allocation. The law also established the Competition Protection Council, a governing authority promoting fair trade practices for non-state-owned enterprises (3). The council was renamed as the General Authority for Competition (GAC) in December 2017. However, there is no reference to defence procurement specifically within the Competition Law, neither does the GAC's mandate appear to extend to private companies operating in the defence sector. The GAC has the discretion to exempt certain prohibitions within the law, for example when practices and agreements in violation of the law are "deemed to improve efficiency and realize benefits to consumers which outweigh their anti-competitive effect." The GAC reserves the right to make other exemptions to firms that meet its criteria. Given that defence procurement is exempted from the Government Bids and Procurement Law of 2006 (4), it may in practice also be exempted from the competition law.</t>
  </si>
  <si>
    <t xml:space="preserve">1. Interview with Financial Officer (MoF), June 20-21, 2019.
2. Interview with Businessman/Supplier for the KSA army, June 22-24, 2019.
3. "Competition Law," General Authority for Competition, http://gac.gov.sa/CouncilSystem_en.aspx. 
4. “Government Tenders and Procurement Law,” Nazaha, https://goo.gl/oxdv2M. 
</t>
  </si>
  <si>
    <t>66B</t>
  </si>
  <si>
    <t xml:space="preserve">There is clear legislation and implementing guidelines empowering procurement officials to exclude companies and senior company officials where there is a conviction or reasonable evidence of bribery &amp; corruption related offences. An offence can result in prosecution, debarment from current and future competitions, or other sanctions, including heavy fines or imprisonment. </t>
  </si>
  <si>
    <t xml:space="preserve">There is clear legislation and implementing guidelines empowering procurement officials to exclude companies and senior company officials where there is a conviction or reasonable evidence of bribery &amp; corruption related offences. But the range of sanctions available is limited to debarment. </t>
  </si>
  <si>
    <t xml:space="preserve">Procurement officials have limited authority to exclude companies and senior company officials where there is a conviction or reasonable evidence of bribery &amp; corruption related offences. The range of sanctions available is likely to be limited (e.g. to debarment). </t>
  </si>
  <si>
    <t xml:space="preserve">Procurement officials have limited authority to exclude companies and senior company officials where there is a conviction or reasonable evidence of bribery &amp; corruption related offences. Available sanctions are vague or inadequate. </t>
  </si>
  <si>
    <t>Procurement officials have no authority to exclude companies or individuals implicated in bribery or corruption related offences.</t>
  </si>
  <si>
    <t xml:space="preserve">If there is no legislation that applies to the defence sector, this sub-indicator should be marked Not Applicable. </t>
  </si>
  <si>
    <t xml:space="preserve">Sources report, the procurement officials have no authority to exclude any company. Excluding any company needs approval from a committee of procurement or tender boards. In the last five years, there has been only one case of exclusion, and it was politically motivated (1), (2). The GAC can impose sanctions on companies found to have violated the Competition Law, including fines of USD 1.3 million and above, or a fine of up to 10% of the company's turnover under the new amendment of 2014 (3). The GAC can also temporarily or permanently suspend the operations of the violating firm (4). However, as aforementioned, these laws make no specific reference to the defence sector, and it is likely that firms operating in this industry fall outside of the purview of the GAC. There is no evidence of legislation empowering procurement officials to exclude certain companies or individuals found to have committed wrongdoing. It is unlikely that this specific legislation exists given that defence procurement processes are not addressed at all in the Saudi Competition Law.  </t>
  </si>
  <si>
    <t xml:space="preserve">1. Interview with Financial Officer (MoF), June 20-21, 2019.
2. Interview with Businessman/Supplier for the KSA army, June 22-24, 2019.
3. "Saudi Global Competion Law," Legal Newsletter, Volume 3, Issue 1, April 2016, http://blakesfiles.com/newsletters/Legal_Newsletter-Saudi_and_Global_Competition_Law-EN.pdf. 
4. Muhammad Anum Saleem, "The African and Middle Eastern Antitrust Review 2016: Saudi Arabia: Overview," Global Competition Review, December 22, 2015, https://globalcompetitionreview.com/insight/the-african-and-middle-eastern-antitrust-review-2016/1066978/saudi-arabia-overview. 
</t>
  </si>
  <si>
    <t>66C</t>
  </si>
  <si>
    <t>Cases are investigated or prosecuted through formal processes and without third-party interference (e.g. undue political influence).</t>
  </si>
  <si>
    <t xml:space="preserve">Cases are investigated or prosecuted through formal processes, but third-party interference (e.g. undue political influence) is attempted, and sometimes effective at derailing prosecutions. </t>
  </si>
  <si>
    <t xml:space="preserve">Cases are investigated but not often prosecuted. There is clear interference (e.g. undue influence) in the decision making process. </t>
  </si>
  <si>
    <t xml:space="preserve">If there is no legislation in place, or if there are no known cases of collusion, this sub-indicator should be marked Not Applicable. </t>
  </si>
  <si>
    <t xml:space="preserve">
According to our sources, superficial hearings and investigations occur with companies that break the law. However, due to political pressure and interference by senior figures, these investigations may cease altogether, or companies are only fined (1), (2). There are no known cases of defence companies being implicated on collusion offences within Saudi Arabia. The GAC (under its former name, the Competition Protection Council) has investigated companies found to be involved in collusion and price-fixing, though these companies were medical and consumer goods firms and unrelated to the defence sector (3). Furthermore,  publicly available information is limited regarding the investigations of these companies or the penalties, if any, they received. Given the sensitive and secretive nature of processes surrounding the defence industry in general in Saudi Arabia, it is unlikely that cases involving collusion among competing bidders in the defence sector would be made public, or that the aforementioned procedures set out in the Competition Law would be followed.</t>
  </si>
  <si>
    <t xml:space="preserve">1. Interview with Financial Officer (MoF), June 20-21, 2019.
2. Interview with Businessman/Supplier for the KSA army, June 22-24, 2019.
3. "88 firms to be named for violating law," Arab News, August 30, 2015, http://www.arabnews.com/saudi-arabia/news/799011. 
</t>
  </si>
  <si>
    <t>66D</t>
  </si>
  <si>
    <t>Procurement officials are trained to identify collusion patterns and report potential malpractice.</t>
  </si>
  <si>
    <t xml:space="preserve">Procurement officials are occassionally trained to identify collusion patterns and report potential malpractice. Or training is provided but it does not cover all the issues of collusion. </t>
  </si>
  <si>
    <t xml:space="preserve">No training is provided to procurement officials with regards to collusion. </t>
  </si>
  <si>
    <t>There is no training provided to procurement officials with regards to collusion (1).</t>
  </si>
  <si>
    <t xml:space="preserve">There are no known cases of defence companies being implicated or probed in relation to corruption or bribery offences in Saudi Arabia. However, there is no evidence of legislation empowering procurement officials to exclude certain companies or individuals found to have committed wrongdoing, and it is unlikely that this exists. </t>
  </si>
  <si>
    <t>Q67. Are there mechanisms and procedures that ensure that contractors meet their obligations on reporting and delivery?</t>
  </si>
  <si>
    <t>67A</t>
  </si>
  <si>
    <t>Reporting policies &amp; procedures</t>
  </si>
  <si>
    <t xml:space="preserve">There are formal policies and procedures that outline how to monitor, assess and report upon a supplier's service and or delivery obligations. These include resolution or sanctioning procedures for incomplete or inadequate service delivery. </t>
  </si>
  <si>
    <t>There are some formal policies and procedures but they do not address all the activities listed in score 4.</t>
  </si>
  <si>
    <t>There are no formal policies or procedures that outline how to monitor, assess and report upon a supplier's service and or delivery obligations.</t>
  </si>
  <si>
    <t>According to our sources, there are internal policies and regulations (defined procedures) that outline how to monitor and report on contractor service and deliverables. In general, there is little public awareness surrounding tenders, contracting and other procedures within Saudi defence procurement processes. The procedures do not include sanctions (1), (2). According to an official Saudi press release, the GAMI's targets will include, "Establishing monitoring mechanisms for the military industry sector and its complementary industries and following up their application" (3). However, no further information is available relating to the specific nature of these mechanisms, or how the GAMI will enforce them. Further, there is no publicly available information regarding the body's activities to date, and it does not appear to have commenced operations based on its lack of a public online profile (the majority of media coverage surrounding the body has thus far related to its initial establishment).</t>
  </si>
  <si>
    <t xml:space="preserve">1. Interview with Financial Officer (MoF), June 20-21, 2019.
2. Interview with Businessman/Supplier for the KSA army, June 22-24, 2019.
3. "11 targets for General Authority for Military Industries," Saudi Press Agency, August 15, 2018, https://www.spa.gov.sa/viewfullstory.php?lang=en&amp;newsid=1656691. 
</t>
  </si>
  <si>
    <t>67B</t>
  </si>
  <si>
    <t>All contracts are publicly available including modifications post award (such as change of sub-contractor, change of beneficial owner, additional costs, such as a consultant) are publicly available alongside the original contract award enabling scrutiny and oversight of changes. Oversight agencies receive information on and scrutinise quality of product and service delivery.</t>
  </si>
  <si>
    <t xml:space="preserve">Contract modifications post award (such as change of sub-contractor, change of beneficial owner, additional costs, such as a consultant) are not always publicly available, and sometimes in redacted form, alongside the original contract award enabling scrutiny and oversight of changes. Oversight agencies receive some information that would enable them to scrutinise quality of product and service delivery. </t>
  </si>
  <si>
    <t xml:space="preserve">Contract modifications post award are mostly publicly available but always in redacted format. Oversight agencies receive limited information that would enable them to scrutinise quality of product and service delivery. </t>
  </si>
  <si>
    <t xml:space="preserve">Information is rarely released on contract failures and modifications post award. Oversight agencies receive limited information. </t>
  </si>
  <si>
    <t>There is no transparency in the reporting and delivery obligations of contractors.</t>
  </si>
  <si>
    <t xml:space="preserve">According to our sources, there is no transparency or information released by the Saudi government surrounding reporting and delivering procedures. Other sources report, that reporting and monitoring is a superficial routine bureaucratic mechanism. In some rare cases, these reports are sen to the office of the crown prince and the MoF (i.e. arms deals and 100 million+ deals) (1), (2). 
A large proportion of Saudi defence contracts are government-to-government agreements, which are administered by US and UK civilian defence officials stationed at the Saudi Ministry of Defence. For several years, a number of large contracts between UK companies and Saudi Arabia have been overseen by the UK Ministry of Defence. For example, the UK's Ministry of Defence Saudi Armed Forces Projects (MODSAP) is responsible for fulfilling the UK government’s obligations under the contract and ensuring that the requirements of the Saudi government are met (3). This includes management and administration of offset programs. The UK government's Saudi Arabia National Guard Communications Project oversees the eponymous military communications project in which GPT Special Project Management Limited, a subsidiary of Airbus, is supplying the Saudi Arabian National Guard, in a contract reportedly worth USD 2 billion annually. The Saudi government reimburses the costs of these UK civil servants and military personnel. However, neither MODSAP or SANGCOM or any other relevant defence project management bodies make their reporting public, and it is unclear whether the results of their reporting are made available to any oversight agencies. 
At the same time, there are major doubts cast on the probity of reporting and monitoring procedures of these outsourced bodies that are overseen by the UK MoD. Notably, in August 2012 the UK Serious Fraud Office began a criminal investigation into GPT concerning SANGCOM after a whistleblower made allegations of illegal offshore payments made to subcontractors on the SANGCOM project. In 2015, a UK tribunal upheld the MoD's decision to refuse to release information under the Freedom of Information Act about its oversight of the SANGCOM project on the grounds that it would cause ‘real and significant harm’ to UK-Saudi relations (4). </t>
  </si>
  <si>
    <t xml:space="preserve">1. Interview with Financial Officer (MoF), June 20-21, 2019.
2. Interview with Businessman/Supplier for the KSA army, June 22-24, 2019.
3. "MODSAP," BAE Systems, accessed March 2, 2019, https://www.baesystems.com/en/our-company/our-businesses/bae-systems-saudi-arabia/our-partners/modsap. 
4. Susan Hawley, "Is Airbus a repeat of the BAE-Al Yamamah fiasco?,” The FCPA Blog, October 24, 2017, http://www.fcpablog.com/blog/2017/10/24/susan-hawley-is-airbus-a-repeat-of-the-bae-al-yamamah-fiasco.html. 
</t>
  </si>
  <si>
    <t>67C</t>
  </si>
  <si>
    <t>Monitoring</t>
  </si>
  <si>
    <t xml:space="preserve">Officials regularly produce contract monitoring and completion reports. These include supplier and subcontractors performance appraisals, which is separately verified. If the contract was not sufficiently completed, action is taken for breach of contract.
</t>
  </si>
  <si>
    <t xml:space="preserve">Officials conduct some of the activities listed in score 4, but not on a regular basis. </t>
  </si>
  <si>
    <t>Procurement offices are not conducting reporting and delivery obligations at all.</t>
  </si>
  <si>
    <t>Sources report, the procurement department has an in-house reporting and monitoring mechanism of defence contracts. However, they do not perform all parts and types of internal monitoring and reporting, such as subcontracting. Additionally, there are no external independent mechanisms of oversight to ensure a contract's completion (1), (2).</t>
  </si>
  <si>
    <t>1. Interview with Financial Officer (MoF), June 20-21, 2019.
2. Interview with Businessman/Supplier for the KSA army, June 22-24, 2019.</t>
  </si>
  <si>
    <t>67D</t>
  </si>
  <si>
    <t>All breaches of contract are adequately acted upon. Issues are either dealt with internally, or raised with higher management in the ministry. If not resolved, issues are referred for further external scrutiny e.g. to the national audit office and defence committee.</t>
  </si>
  <si>
    <t>Most breaches of contract are adequately acted upon. Issues are either dealt with internally, or raised with higher management in the ministry. If not resolved, issues are referred for further external scrutiny e.g. to the national audit office and defence committee.</t>
  </si>
  <si>
    <t>Most breaches of contract are adequately acted upon. Issues are either dealt with internally, or raised with higher management in the ministry. However where issues are unresolved, they are not generally referred for further external scrutiny e.g. to the national audit office and defence committee.</t>
  </si>
  <si>
    <t xml:space="preserve">Few breaches of contract are adequately acted upon. </t>
  </si>
  <si>
    <t>It is not clear if breaches of contract are acted upon.</t>
  </si>
  <si>
    <t xml:space="preserve">There are no known cases of breaches in Saudi defence contracts; however, according to our sources, violations of contracts are usually solved informally between the suppliers and the MoD personnel, especially commanders (1), (2).  </t>
  </si>
  <si>
    <t>Q68. Are there mechanisms in place to allow companies to complain about perceived malpractice in procurement, and are companies protected from discrimination when they use these mechanisms?</t>
  </si>
  <si>
    <t>68A</t>
  </si>
  <si>
    <t>Complaints mechanisms</t>
  </si>
  <si>
    <t xml:space="preserve">Formal mechanisms are in place to allow companies to complain about perceived malpractice in procurement. This may include both a court process and an internal complaints mechanism. </t>
  </si>
  <si>
    <t>In the case of no formal mechanisms, informal communication channels are used by companies to complain about perceived malpractice in procurement.</t>
  </si>
  <si>
    <t>Companies have no opportunity to complain about perceived malpractice in procurement.</t>
  </si>
  <si>
    <t xml:space="preserve">Complaints mechanisms may be specific to defence procurement or intended for all procurement processes. </t>
  </si>
  <si>
    <t>In the past, companies could complain to the Board of Grievances (BOG), Saudi Arabia's principal and highest administrative tribunal. The BOG had jurisdiction over contract-related disputes where a government entity or an independent public corporate entity is a party (1). In 2017, Saudi authorities established specialized commercial courts and related appeal centres throughout Saudi cities to produce a stronger legal framework for settling disputes (2). These courts are independent institutions directly under the Saudi Ministry of Justice (MoJ) rather than a branch of the BOG and began operating in September 2018 (3). According to the MoJ, the commercial courts issued more than 1,181 judgments in their second month of operation (4) No further details were released on the nature of these cases, and it is unclear whether any of them were related to procurement or other malpractice in defence contracts. However, the courts have taken over the functions of the BOG, which in the past handled disputes regarding defence contracts. Based on anecdotal evidence from the websites of law firms operating in Saudi Arabia, foreign defence contractors have in the past pursued complaints through the BOG, though there is no reference to corruption complaints, but rather to issues such as employment disputes and corporate governance practices (5), (6). According to our sources, complaints are usually solved informally and through personal relations. Defence procurement and purchases are confidential and do not go through civil courts or bodies such as the BOG.  In addition to that, it is advised and known that personal and informal communications are much better to solve such malpractice, for fear of exclusion from future activities (7), (8).
Additionally, in May 2016, the Saudi government launched the Saudi Center for Commercial Arbitration (SCCA), a body tasked with administering arbitration procedures in civil and commercial disputes where parties agree to refer their disputes to SCCA arbitration. The SCCA's decisions are enforceable under both domestic arbitration laws and international treaties such as the 1958 New York Convention (9).</t>
  </si>
  <si>
    <t xml:space="preserve">1. "Board of Grievances law," Embassy of Saudi Arabia in Washington DC, https://www.saudiembassy.net/board-grievances-law. 
2. "Saudi Arabia sets up commercial courts to expedite investment," Reuters, October 16, 2017, https://www.reuters.com/article/us-saudi-court/saudi-arabia-sets-up-commercial-courts-to-expedite-investment-idUSKBN1CL2DT. 
3. "'There Has Never Been a Better Time to Invest in Saudi Arabia,' Says Ministry of Justice," PR Newswire, August 6, 2018, https://www.prnewswire.com/news-releases/-there-has-never-been-a-better-time-to-invest-in-saudi-arabia-says-ministry-of-justice-842216592.html. 
4. John Balouziyeh, "Judicial Reform in Saudi Arabia: Recent Developments in Arbitration and Commercial Litigation," Kluwer Arbitration Blog, December 31, 2017, http://arbitrationblog.kluwerarbitration.com/2017/12/31/judicial-reform-saudi-arabia-recent-developments-arbitration-commercial-litigation/. 
5. Law Office of Hassan Mahassni, http://www.mahassni.com.sa/prc_litigation.htm. 
6. Law Firm of Mohammed Al-Ghamdi In Association with Norton Rose Fulbright US LLP, http://www.nortonrosefulbright.com/people/90185/mohammed-al-ghamdi%20[accessed%208%20April%202015. 
7. Interview with Financial Officer (MoF), June 20-21, 2019.
8. Interview with Businessman/Supplier for the KSA army, June 22-24, 2019.
9 Saudi Center for Commercial Arbitration, https://www.sadr.org/ADRServices-arbitration-arbitration-rules?lang=en.  
</t>
  </si>
  <si>
    <t>68B</t>
  </si>
  <si>
    <t>Effectiveness and Accessibility</t>
  </si>
  <si>
    <t>The complaints mechanisms available to companies are efficient and reasonably priced, and are regularly used.</t>
  </si>
  <si>
    <t xml:space="preserve">The complaints mechanisms available to companies may be inefficient or expensive, but are occasionally used regardless.  </t>
  </si>
  <si>
    <t xml:space="preserve">The complaints mechanisms available to companies are costly and inefficient, and are thus rarely used. </t>
  </si>
  <si>
    <t xml:space="preserve">If the country has no formal complaints mechanisms, this sub-indicator should be marked as Not Applicable. </t>
  </si>
  <si>
    <t xml:space="preserve">Sources report, that the complaint mechanism is not only costly in time and efforts, but it can lead to future exclusion, which means huge financial costs. Therefore, bidders and suppliers refer to informal mechanisms and informal relations with commanders and officials to solve such conflicts (1), (2). Historically, dispute resolution mechanisms in Saudi Arabia have been criticized as being plagued by uncertainty and inefficiency. Cases would typically take as long as two to three years, and sometimes even longer to finish. Furthermore, commercial courts under the BOG have traditionally asserted jurisdiction over contract disputes in Saudi Arabia, applying Saudi law regardless of whether the parties involved entered into arbitral or side agreements subject to foreign law (3). In some cases, the courts have refused to enforce arbitral awards on widely-interpreted public policy grounds.
Additionally, arbitration is prohibited in disputes involving Saudi government bodies and private contractors, unless approval is obtained by the king, or arbitration as provided for under a special provision of the law. This is a holdover from a landmark case during the 1960s in which an arbitral tribunal rendered an award against the Saudi Arabian government in favour of the Arabian American Oil Co (ARAMCO), which was then majority US-owned (4).
Recently, it appears the government has made efforts to encourage arbitration and streamline the dispute resolution process. This includes creating the above mentioned commercial courts for dispute resolution in October 2017, as well as the SCCA in May 2016. It remains to be seen whether these developments, particularly the establishment of the commercial courts, will lead to meaningful change and improvements in the dispute resolution process for companies operating in Saudi Arabia. </t>
  </si>
  <si>
    <t xml:space="preserve">1. Interview with Financial Officer (MoF), June 20-21, 2019.
2. Interview with Businessman/Supplier for the KSA army, June 22-24, 2019.
3. John Balouziyeh, "Judicial Reform in Saudi Arabia: Recent Developments in Arbitration and Commercial Litigation," Kluwer Arbitration Blog, December 31, 2017, http://arbitrationblog.kluwerarbitration.com/2017/12/31/judicial-reform-saudi-arabia-recent-developments-arbitration-commercial-litigation/?print=pdf. 
4. "The Dispute Resolution Review - Edition 10: Saudi Arabia," The Law Reviews, March 9, 2018, https://thelawreviews.co.uk/chapter/1166494/saudi-arabia. 
</t>
  </si>
  <si>
    <t>68C</t>
  </si>
  <si>
    <t>Retaliation</t>
  </si>
  <si>
    <t>For genuine (non-malicious) complaints, companies believe that they will not be discriminated against in future procurements.</t>
  </si>
  <si>
    <t xml:space="preserve">Companies rarely complain because they believe that they will be discriminated in future procurement cycles. </t>
  </si>
  <si>
    <t>Companies believe that if they complain they will be unfairly disadvantaged or debarred from future procurements.</t>
  </si>
  <si>
    <t>According to sources, companies and suppliers fear exclusions when using formal mechanisms, as there are no policies to protect them from arbitrary actions. Therefore, they rarely if ever complain and refer to informal relationships to solve conflicts (1). According to a Gulf affairs expert, "there are mechanisms in place but companies fear retaliation, so very rarely use them. For the most part, they will seek either official (embassies) or informal channels (networks) to resolve such issues" (2).</t>
  </si>
  <si>
    <t>1. Interview with Businessman/Supplier for the KSA army, June 22-24, 2019.                                                             2. Gulf affairs expert, email message to author, March 14, 2019.</t>
  </si>
  <si>
    <t>Q69. What sanctions are used to punish the corrupt activities of a supplier?</t>
  </si>
  <si>
    <t>69A</t>
  </si>
  <si>
    <t>There is clear legislation and implementing guidelines empowering procurement officials to exclude companies and senior company officials where there is a conviction or credible evidence of bribery &amp; corruption related offences.</t>
  </si>
  <si>
    <t xml:space="preserve">Procurement officials have limited authority to exclude companies and senior company officials where there is a conviction or reasonable evidence of bribery &amp; corruption related offences. </t>
  </si>
  <si>
    <t>As also mentioned in the 2015 TI Defence Report, the Saudi Government Procurement Law of 1966 states that companies found to be in violation of bribery statutes (or that have employed an intermediary in armaments contracts) will have their contract suspended and be prohibited (temporarily or permanently) from bidding on future government contracts. The law also includes provisions for a five-year blacklist following findings of deceit, fraud or manipulation (1). It is unclear, however, to what extent procurement officials have the authority to enforce these laws, especially with regards to corruption in defence contracts. According to our sources, the laws still exist and can be used whenever senior commanders want to use them. However, our sources stress that procurement officials have no authority or power to impose sanctions. They can issue a report to the senior commanders, which can be used to blacklist and fine the suppliers (2), (3).</t>
  </si>
  <si>
    <t xml:space="preserve">1. “Government Defence Anti-Corruption Index 2015: Saudi Arabia,” Transparency International, http://government.defenceindex.org/countries/saudi-arabia/. 
2. Interview with Researcher, June 11-15, 2019. 
3. Interview with Financial Officer (MoF), June 20-21, 2019.
</t>
  </si>
  <si>
    <t>69B</t>
  </si>
  <si>
    <t>Undue influence</t>
  </si>
  <si>
    <t xml:space="preserve">1. Interview with Researcher, June 11-15, 2019. 
2. Interview with Financial Officer (MoF), June 20-21, 2019.
3. Ahmed Al-Omran and Simeon Kerr, "Saudi Arabia confronts legacy of corruption," The Financial Times, November 12, 2017, https://www.ft.com/content/f5a9340e-c60f-11e7-a1d2-6786f39ef675. 
4. Nic Robertson, James Masters and Sarah el-Sirgany, "Saudi princes, ministers targeted in anti-corruption sweep," CNN, November 5, 2017, https://edition.cnn.com/2017/11/04/middleeast/saudi-government-anti-corruption-committee/index.html.
5. "King Salman Orders New Anti-Corruption Drive in Saudi Arabia," MENA Herald, November 5, 2017, https://www.menaherald.com/en/business/society/king-salman-orders-new-anti-corruption-drive-saudi-arabia. 
</t>
  </si>
  <si>
    <t>69C</t>
  </si>
  <si>
    <t>Application of sanctions</t>
  </si>
  <si>
    <t>An offence can regularly result in a range of sanctions, including prosecution, exclusion from current and future competitions, or other sanctions, including heavy fines or imprisonment.</t>
  </si>
  <si>
    <t>An offence can regularly result in softer sanctions (e.g. administrative fines), but not prosecution or exclusion.</t>
  </si>
  <si>
    <t xml:space="preserve">Offences sometimes result in appropriate sanctions, but not on a regular basis. </t>
  </si>
  <si>
    <t>Offences rarely result in sanctions.</t>
  </si>
  <si>
    <t>It is not clear if offences result in sanctions.</t>
  </si>
  <si>
    <t xml:space="preserve">1. Interview with Researcher, June 11-15, 2019. 
2. Interview with Financial Officer (MoF), June 20-21, 2019.
3. "Saudi prince Miteb bin Abdullah pays $1bn in corruption settlement," The Guardian, November 29, 2017, https://www.theguardian.com/world/2017/nov/29/saudi-prince-miteb-bin-abdullah-pays-1bn-in-corruption-settlement. 
4. 4. "Saudi Arabia: Corruption Arrests Raise Due Process Concerns," Human Rights Watch, November 8, 2017, https://www.hrw.org/news/2017/11/08/saudi-arabia-corruption-arrests-raise-due-process-concerns. 
5. "Saudi Crown Prince Mohammed bin Salman, power behind the throne," British Broadcasting Company, March 7, 2018, https://www.bbc.com/news/world-middle-east-40354415. 
6. Ben Hubbard, David D Kirkpatrick, Kate Kelly and Mark Mazzetti, "Saudis Said to Use Coercion and Abuse to Seize Billions," The New York Times, March 11, 2018, https://www.nytimes.com/2018/03/11/world/middleeast/saudi-arabia-corruption-mohammed-bin-salman.html. 
</t>
  </si>
  <si>
    <t>Q70. When negotiating offset contracts, does the government specifically address corruption risk by imposing anti-corruption due diligence on contractors and third parties?</t>
  </si>
  <si>
    <t>70A</t>
  </si>
  <si>
    <t>The government prohibits offset contracts by law.</t>
  </si>
  <si>
    <t xml:space="preserve">Offset contracts are permitted and regulated by legislation. </t>
  </si>
  <si>
    <t>There is no law or policy that regulates offset contracts.</t>
  </si>
  <si>
    <t>Whether or not the government engages in offset contracts, they should be regulated. Countries must be scored.</t>
  </si>
  <si>
    <t xml:space="preserve">
According to our sources within Saudi Arabia, offset contracts are not regulated and managed through the Office of the Crown Prince (1), (2). </t>
  </si>
  <si>
    <t>70B</t>
  </si>
  <si>
    <t>Due diligence</t>
  </si>
  <si>
    <t>The government imposes stringent anti-corruption due diligence on contractors and third parties during offset contract negotiations</t>
  </si>
  <si>
    <t>The government imposes some anti-corruption due diligence on contractors and third parties during offset contract negotiations, but they may be superficial in nature.</t>
  </si>
  <si>
    <t>The government imposes no anti-corruption due diligence or auditing requirements on offset contracts.</t>
  </si>
  <si>
    <t>This indicator should be marked Not Applicable only in cases where the government explicitly prohibits offset contracts.</t>
  </si>
  <si>
    <t>When offset contracts are negotiated, there is no mention of corruption or anti-corruption efforts. Corruption risk is not an issue when signing contracts (offset or regular) (1), (2). Conversely, according to a Gulf affairs expert outside the country, anti-corruption due diligence is "now a regular feature of offset contracts and has been for about the past 20 years" (3). A US military official supported this assertion, stating that the "offset contracts are now fairly rigidly regulated" (4). Regardless, there appears to be no requirement to include anti-corruption due diligence in off-set contracts. 
In June 2017, regional press sources reported that Crown Prince and Minister of Defence Mohammed bin Salman was making efforts to increase Saudi Arabia's "direct" offset mechanisms as opposed to indirect offset programs. The former involves the purchasing country supplementing elements of the contract through co-production, technology licenses, and other supply arrangements. This was in the context of the USD 110 billion arms deal signed between the US and Saudi Arabia the previous month, which reportedly included several distinct defence agreements with various contractors that had commercial offset and local partnership elements (5). The Saudi Arabian Military Industries (SAMI), a military industry body created in May 2017 to increase local defence manufacturing, will reportedly be tasked with managing new projects related to offset contracts (6). SAMI has launched several joint ventures and partnerships with foreign defence firms as part of these plans (7). It is unclear what due diligence procedures, if any, are in place with regards to SAMI's contracts with suppliers</t>
  </si>
  <si>
    <t xml:space="preserve">1. Interview with Financial Officer (MoF), June 20-21, 2019.
2. Interview with Businessman/Supplier for the KSA army, June 22-24, 2019.
3. Gulf affairs expert email message to author, March 14, 2019. 
4. Interview with US military official, April 17, 2019.
5. Bilal Khan, "Saudi Arabia and US Ink USD 100 Billion Arms Deal," Quwa, May 21, 2017, https://quwa.org/2017/05/21/saudi-arabia-america-ink-110-billion-arms-deal/. 
6. Mohamed A Ramady, "Saudi Arabia: Local military content and relaunching the Offset Program," Al-Arabiya, June 21, 2017, https://english.alarabiya.net/en/views/news/middle-east/2017/06/26/Saudi-Arabia-Local-military-content-and-relaunching-the-offset-program.html. 
7. Saudi Arabian Military Industries, https://www.sami.com.sa/en/news/. 
</t>
  </si>
  <si>
    <t>Q71. How does the government monitor offset contracts?</t>
  </si>
  <si>
    <t>71A</t>
  </si>
  <si>
    <t>Policies &amp; procedures</t>
  </si>
  <si>
    <t>There are formal policies and procedures that outline the reporting and delivery obligations for offset contracts. This includes procedures for reporting on completed work, for addressing inadequate work, for sanctioning, and for following the chain of command.</t>
  </si>
  <si>
    <t>There are some formal policies and procedures that outline the reporting and delivery obligations for offset contracts, but they do not address all the activities listed in score 4.</t>
  </si>
  <si>
    <t xml:space="preserve">There are no formal policies or procedures that outline the reporting and delivery obligations for offset contracts. </t>
  </si>
  <si>
    <t xml:space="preserve">If no offset contracts are negotiated, then this indicator should be marked Not Applicable. </t>
  </si>
  <si>
    <t xml:space="preserve">According to our sources, there are no policies and regulations with regards to offset contracts. Most offset contracts are managed through the crown prince's office (1), (2).   </t>
  </si>
  <si>
    <t>71B</t>
  </si>
  <si>
    <t>The government makes public a list of the contracts (including details of the investments and the supplying companies), details of the current performance of offset programmes, and copies of the contracts themselves. It also makes public the details of planned offsets contracts to enable public and civil society comment before contract award</t>
  </si>
  <si>
    <t>The government makes public considerable detail of offset contracts and programmes, including a list of the contracts (including details of the investments and the supplying companies), and copies of the contracts themselves and substantive information of the current performance of the offset programme</t>
  </si>
  <si>
    <t>The government makes public some details of offset contracts and programmes, including, at the least, a full list of the contracts, including details of the investments and the supplying companies</t>
  </si>
  <si>
    <t>The government makes public only basic details of the offset programmes.</t>
  </si>
  <si>
    <t>The government does not make any details about off-set contracts transparent.</t>
  </si>
  <si>
    <t>As with defence and security deals in general, the Saudi government does not release details to the public surrounding its offset contracts. According to our sources, the details are not even available for many senior commanders until the final few days. Offset contracts are often vague and confidential (1), (2). 
The broad details of these contracts are usually covered by international media outlets, or in the government literature of the exporting country, for example, in the published minutes of the UK parliamentary foreign affairs committee meetings. There are also some details published on the website of the British Offset Office, a joint initiative between the UK government and BAE Systems, regarding the latter's projects in Saudi Arabia (updated only through 2012) (3). There is little to no transparency, however, from the Saudi government side regarding the details of these contracts. The website of the Saudi Economic Offset Committee is currently offline and "under construction".</t>
  </si>
  <si>
    <t xml:space="preserve">1. Interview with Researcher, June 11-15, 2019. 
2. Interview with Financial Officer (MoF), June 20-21, 2019.
3. British Offset Office, accessed December 2, 2018, http://www.britishoffset.com/global-pipe-company/. 
</t>
  </si>
  <si>
    <t>71C</t>
  </si>
  <si>
    <t>Officials regularly produce a completion report with supplier performance appraisals, which is separately verified.</t>
  </si>
  <si>
    <t>Officials occasionally produce a completion report with supplier performance appraisals, which is separately verified.</t>
  </si>
  <si>
    <t>Officials occasionally produce a completion report with supplier performance appraisals, which may not be separately verified.</t>
  </si>
  <si>
    <t>Officials rarely produce a completion report.</t>
  </si>
  <si>
    <t xml:space="preserve">Procurement offices are not engaged in monitoring or reporting on delivery obligations in offset contracts. There is anecdotal evidence of Saudi government officials following up on offset contract performance and obligations. According to our sources, there is no known mechanism within the MoD to monitor and report on offset contracts. These contracts are managed through the crown prince's office which is not under the authority of the MoD (1), (2). 
Notably, the UK Ministry of Defence's official offset liaison office claimed to have completed the required offset projects according to the provisions of the Al-Yamamah arms deal signed in the mid-1980s. However, after unnamed Saudi officials reportedly protested against this, the UK’s offset office claimed to have come to “a gentleman’s agreement” with Saudi Arabia and that “the program will continue to run and run” (3), (4).   
However, in other instances, there appears to be little follow-up from the Saudi government as regards to performance on offset contracts. To demonstrate, in 2006 US defence company Raytheon was to set up a shrimp farm in Saudi Arabia as part of an offset contract. The farm ultimately had to be shut down due to difficulties surrounding proper maintenance of facilities due to the high temperatures in the country. According to the Economist, when the Saudi offset authority was asked about the fate of the shrimp farm, it said it kept “minimum information” on projects after their founding and suggested contacting Raytheon. Raytheon then declined to comment and directed inquiries back to Saudi Arabia (5). 
There are no further or more recent references in the public domain to illustrate either the existence or lack of monitoring of offset delivery obligations from procurement offices or the Saudi government more widely. </t>
  </si>
  <si>
    <t xml:space="preserve">1. Interview with Researcher, June 11-15, 2019. 
2. Interview with Financial Officer (MoF), June 20-21, 2019.
3. “Government Defence Anti-Corruption Index 2015: Saudi Arabia,” Transparency International, http://government.defenceindex.org/countries/saudi-arabia/. 
4. Shana R Marshall, "The New Politics of Patronage: the Arms Trade and Clientelism in the Arab World," Dissertation: University of Maryland, 2012. https://drum.lib.umd.edu/bitstream/handle/1903/12970/Marshall_umd_0117E_13169.pdf?sequence=1&amp;isAllowed=n. 
5. "Guns and Sugar," The Economist, May 25, 2013, https://www.economist.com/business/2013/05/25/guns-and-sugar. 
</t>
  </si>
  <si>
    <t>71D</t>
  </si>
  <si>
    <t>If the contract is not sufficiently completed, action is always taken for breach of contract.</t>
  </si>
  <si>
    <t>If the contract is not sufficiently completed, action is in most cases taken for breach of contract.</t>
  </si>
  <si>
    <t>If the contract is not sufficiently completed, action is sometimes taken for breach of contract.</t>
  </si>
  <si>
    <t>If the contract is not sufficiently completed, action is rarely taken for breach of contract.</t>
  </si>
  <si>
    <t>Breaches of contract are not acted upon.</t>
  </si>
  <si>
    <t>Sources report that offset contracts are where corruption is most likely to occur as there is no oversight, no reporting, and there are no assessment mechanisms. Offset contracts are usually arranged through personal ties and relations with companies and their CEOs (or respective governments). Therefore, any breach or violations of the contract is solved informally and not acted upon (1), (2). 
Research shows that since establishing its Economic Offset Programme in the 1980s, the success rate for Saudi offset programs is much lower than in many other procuring nations, despite the country ranking as either the first or second-largest importer of arms depending on the period under review. There have been major shortcomings in delivery obligations contractors under offset programs, for example in the employment of Saudi nationals (3). Although there are provisions to penalize contractors for non-fulfilment of offset obligations (4), these are rarely imposed. Academics have suggested that this is likely because offset programs involve corrupt practices, defence contractors can push back against Saudi demands for penalty payments - for instance when offset target deadlines for program completion are missed (5). According to some estimates, there are trillions of dollars in outstanding offset obligations within the Gulf Cooperation Council states (6), with many analysts blaming this on an incoherent offset strategy. Although Saudi Arabia has at times required offset conditions, its predominant objective has always been security and capability absorption in the short-term over long-term development, and therefore it often waivers these requirements for US contracts (7). 
Furthermore, breaches or non-fulfilment of contracts often stem from a lack of institutional capacity from the Saudi side, which problematizes the concept of enforcing punitive measures on the exporting country. A notable example is when Riyadh agreed to purchase 72 Eurofighter Typhoon aircraft from the UK in 2007, with a proposed 50 manufactured locally. Due to the lack of qualified personnel in Saudi Arabia, the UK ultimately fulfilled Saudi Arabia's commitment to building the 50 jets (7).</t>
  </si>
  <si>
    <t xml:space="preserve">
(1. Interview with Researcher, June 11-15, 2019. 
2. Interview with Financial Officer (MoF), June 20-21, 2019.
3. Leo G.B. Welt and Wilson, Dennis B, "Offsets in the Middle East," Middle East Policy Council Volume IV, No 2, 1998, https://www.mepc.org/journal/offsets-middle-east. 
4. “Government Defence Anti-Corruption Index 2015: Saudi Arabia,” Transparency International, http://government.defenceindex.org/countries/saudi-arabia/. 
5. Shana R Marshall, "The New Politics of Patronage: the Arms Trade and Clientelism in the Arab World," Dissertation: University of Maryland, 2012. https://drum.lib.umd.edu/bitstream/handle/1903/12970/Marshall_umd_0117E_13169.pdf?sequence=1&amp;isAllowed=n. 
6. Matthew Hedges, "How will 'Vision 2030' affect defense sales to Saudi Arabia?," Defense News, April 27, 2016, https://www.defensenews.com/opinion/commentary/2016/04/27/how-will-vision-2030-affect-defense-sales-to-saudi-arabia/. 
7. Theodore Karasik, Giorgio Cafiero and Matthew Hedges, "Can Saudi Arabia Create an Indigenous Defense Industry?," Real Clear Defense, October 24, 2016, https://www.realcleardefense.com/articles/2016/10/25/can_saudi_arabia_create_an_indigenous_defense_industry_110252.html. 
</t>
  </si>
  <si>
    <t>Q72. What level of competition are offset contracts subject to?</t>
  </si>
  <si>
    <t xml:space="preserve">Offset contracts are conducted as open competition, except in clearly defined circumstances.  All single source contracts are justified and subject to external scrutiny (such as parliament or the external audit office), who have the power to reject the purchase. </t>
  </si>
  <si>
    <t>Offset contracts are conducted as open competition, except in clearly defined circumstances. However, single source contracts are sometimes conducted without clear justification.</t>
  </si>
  <si>
    <t>Offset contracts are generally conducted as open competition, but circumstances are not always clearly defined. Single source contracts are often conducted without clear justification.</t>
  </si>
  <si>
    <t>There is little open competition in offset contracts, with most contracts being single-sourced.</t>
  </si>
  <si>
    <t>Single source offset contracts are rarely (if ever) justified.</t>
  </si>
  <si>
    <t>According to our sources, there is no competition with regards to offset contracts. All offset contracts are single-sourced and suppliers are invited by the Tender Board and the MoD. Offset contracts of strategic purchases such as multi-billion deals are not managed by the MoD, but the Office of the Crown Prince and therefore, they are not part of the general procurement. The offset contacts discussed here have a maximum value of 10 million in purchases (1), (2). 
There is no indication that the offset contracts Saudi have pursued with various foreign defence firms since the 1980s, including with the US, UK and French governments, have involved open competition. This is especially the case given that defence procurement decisions in Saudi Arabia are often made based on political objectives rather than solely based on quantified requirements. This includes long-term security and protection arrangements with allies such as the US, and the wider goal of cementing and ensuring the continuation of alliances with Western powers. Evidence shows that Saudi defence policy, as it relates to its offset programme, is continuing along this path, for example, the announcement of a US-Saudi USD 110 billion arms deal in June 2017, which included industrial participation agreements with the various partners involved including Lockheed Martin, General Dynamics and Raytheon. It is unlikely that this deal was subject to open competition; industry analysts suggest that factors such as access to the US government likely drive countries like Saudi Arabia to continue to award such deals to US-based defence conglomerates (3). 
The Saudi government looks set to expand the application of direct offsets and "multipliers" in defence contracts, the latter being investment incentives where firms are granted additional credit towards satisfying offset obligations in exchange for collaborating in particular sectors). This is in line with Crown Prince Mohammed bin Salman's Vision 2030 reform programme, one of the goals of which is to localise 50% of defence procurement from Saudi companies by the year 2030. Saudi Arabian Military Industries (SAMI), a military industry body created in May 2017 to increase local defence manufacturing, is reportedly tasked with managing new projects related to offset contracts and has launched several joint ventures and partnerships with foreign defence firms as part of these plans (4), (5). The General Authority for Military Industries is a complementary industry regulatory body, was launched in August 2017, it regulates and manages any kind of military and defence-related or security-related procurements, as well as monitoring the military industry sector in general (6). However, it is unclear whether these new developments will lead to more open competition or regulation in Saudi offset contracts, and there is still no transparency surrounding the tender or procurement process.</t>
  </si>
  <si>
    <t xml:space="preserve"> 1. Interview with Researcher, June 11-15, 2019. 
2. Interview with Financial Officer (MoF), June 20-21, 2019.
3. Aaron Mehta and Joe Gould, "Why the Saudi weapons deal may not live up to hype," Defense News, May 28, 2017, https://www.defensenews.com/pentagon/2017/05/28/why-the-saudi-weapons-deal-may-not-live-up-to-hype/. 
4. Mohamed A Ramady, "Saudi Arabia: Local military content and relaunching the Offset Program," Al-Arabiya,  June 21 2017, https://english.alarabiya.net/en/views/news/middle-east/2017/06/26/Saudi-Arabia-Local-military-content-and-relaunching-the-offset-program.html. 
5. Saudi Arabian Military Industries, https://www.sami.com.sa/en/news/. 
6. "11 targets for General Authority for Military Industries," Saudi Press Agency, August 15, 2018, https://www.spa.gov.sa/viewfullstory.php?lang=en&amp;newsid=1656691. 
</t>
  </si>
  <si>
    <t>Q73. How strongly does the government control the company’s use of agents and intermediaries in the procurement cycle?</t>
  </si>
  <si>
    <t>73A</t>
  </si>
  <si>
    <t xml:space="preserve">The use of agents and intermediaries is either prohibited by law or regulated by a strict and clear policy which requires as a minimum that anti-corruption clauses are included in contracts with agents, companies register agents and declare all forms of remuneration, agents receive payments into local accounts and company contracts outline the right to audit agent financial accounts by government agencies. </t>
  </si>
  <si>
    <t>The use of agents and intermediaries is regulated by a strict and clear policy, but this policy does not include all the requirements laid out in score 4.</t>
  </si>
  <si>
    <t xml:space="preserve">There are some controls over the use of agents and intermediaries, but no clear policy. </t>
  </si>
  <si>
    <t xml:space="preserve">There are no controls over the use of agents and intermediaries, but the government has clearly indicated that it intends to rectify this issue. </t>
  </si>
  <si>
    <t>The government imposes no restrictions on the use of agents and intermediaries, nor has it publicly committed to doing so.</t>
  </si>
  <si>
    <t xml:space="preserve">Saudi law previously prohibited the use of agents and intermediaries in dfence procurement via the Royal Decree M/S  (1978 - commonly known as the Service Agents Law) and the Council of Ministers Resolution No 1275 (1975) (1). Three months after passing the latter, Crown Prince Fahad bin Abdulaziz made a public announcement that there was "no objection" to arms manufacturers appointing Saudi agents "in the fields of maintenance, service and construction" (3). Moreover, the Service Agents Law was repeated in its entirety in 2001 (2). </t>
  </si>
  <si>
    <t xml:space="preserve">1. Frederick W Taylor Jr, "Alternative Legal Structures for Doing Business in Saudi Arabia: Distributorship, Agency, Branch, Joint Venture and Professional Office," Case Western Reserve Journal of International Law, Volume 12, Issue 1, (1980), https://scholarlycommons.law.case.edu/cgi/viewcontent.cgi?article=1911&amp;context=jil. 
2. "Saudi Arabia: Agency and Distribution," Law Office of Howard L Stovell, http://www.stovall-law.com/images/GMB_Chapter_revised_Sau_.pdf. 
3. Daryl Champion, The Paradoxical Kingdom: Saudi Arabia and the Momentum of Reform. (London: C Hurst &amp; Co Publishers, 2007), 108.
</t>
  </si>
  <si>
    <t>73B</t>
  </si>
  <si>
    <t xml:space="preserve">Sanctions are usually applied when policies and laws on the use of agents are violated. </t>
  </si>
  <si>
    <t xml:space="preserve">Sanctions are sometimes applied when policies and laws on the use of agents are violated. </t>
  </si>
  <si>
    <t>Sanctions are not generally applied when policies and laws on the use of agents are violated.</t>
  </si>
  <si>
    <t>If the country has no restrictions on the use of agents and intermediaries, this sub-indicator should be marked as Not Applicable.</t>
  </si>
  <si>
    <t xml:space="preserve">1. "Fustok Fails to snag SANG contract," Intelligence Online, February 25, 2015 https://www.intelligenceonline.com/corporate-intelligence/2015/02/25/fustok-fails-to-snag-sang-contract,108063586-gra. 
2. Brian Cathcart, "Out of the Shadows; Profile: Wafic Said," The Independent, July 21, 1996, https://www.independent.co.uk/voices/out-of-the-shadows-1329720.html.
3. David Pallister, "The arms deal they called the dove: how Britain grasped the biggest prize," The Guardian, December 15, 2006, https://www.theguardian.com/world/2006/dec/15/bae.saudiarabia. 
4. Rosie Waterhouse, "Bribery case against Westland to go ahead," October 7, 1992, https://www.independent.co.uk/news/uk/bribery-case-against-westland-to-go-ahead-1555985.html. 
5. "Saudi king dismisses military leaders in late-night overhaul ahead of UK visit," The Telegraph, February 27, 2018, https://www.telegraph.co.uk/news/2018/02/27/saudi-king-dismisses-military-leaders-late-night-overhaul/. 
</t>
  </si>
  <si>
    <t>(5) Carey, Glen. "Saudis Want to Make Their Own Weapons. Russia Is Eager to Help." 2 March 2018. Bloomberg. https://www.bloomberg.com/news/articles/2018-03-02/saudis-want-to-make-their-own-weapons-russia-is-eager-to-help</t>
  </si>
  <si>
    <t>Q74. Are the principal aspects of the financing package surrounding major arms deals, (such as payment timelines, interest rates, commercial loans or export credit agreements) made publicly available prior to the signing of contracts?</t>
  </si>
  <si>
    <t>Principal aspects of the financing package surrounding major arms deals are comprehensively detailed and made publicly available after the signing of the contracts. This information includes payment timelines, interest rates, commercial loans or export credit agreements.</t>
  </si>
  <si>
    <t>Most details of the financing package are made publicly available prior to the signing of the contract, though some aspects of the package are less precisely detailed than other aspects.</t>
  </si>
  <si>
    <t>Some details of the financing package are made publicly available, and key elements such as the sums involved and the payment deadlines are included. However details on matters such as interest rates and rules and regulations surrounding default penalties are likely to be limited.</t>
  </si>
  <si>
    <t>The existence of a financing package and the identity of the provider are normally made public, but no further details are likely to be available.</t>
  </si>
  <si>
    <t>Details of the financing package are not publicly available. There may be no information on whether a financing package exists at all.</t>
  </si>
  <si>
    <t xml:space="preserve">According to our sources, arms deals occur in the Crown Prince's office and not through the MoD. Therefore, the MoD is unaware of the financial planning and details of such deals( not before, and not after)(3,4). The Saudi government does not release any financial details surrounding major arms deals prior to the signing of contracts. Neither does the government publish such information after contracts are signed. Broad financial details are typically released by thw selling country, for instance in parliamentary filings, or in industry-specific journals and publications. However, these usually only cover the overall value of the deals and do not address issues such as payment timelines, interest rates, commercial loans or other aspects of the financial package (1). Since 2017, Saudi has been reforming its military procurement procedures, including with the establishment of two military industry bodies partly intended to regulate and streamline the procurement process - Saudi Arabian Military Industries and the General Authority for Military Industries. No evidence was found in the public domain that these reforms have or will lead to increased transparency surrounding financial packages of major arms deals negotiated between Saudi Arabia and international contractors (2). </t>
  </si>
  <si>
    <t xml:space="preserve">1. Interview with Researcher, June 11-15, 2019. 
2. Interview with Financial Officer (MoF), June 20-21, 2019.
3. "Saudi Military Industries signs warships JV with Spain's Navantia," Reuters, July 19, 2018, https://www.reuters.com/article/us-spain-saudi-warships/saudi-military-industries-signs-warships-jv-with-spains-navantia-idUSKBN1K920N. 
4. "GAMI, SAMI: the new defence procurement decision-makers," Intelligence Online, April 11, 2018, https://www.intelligenceonline.com/international-dealmaking/2018/04/11/gami-sami-the-new-defence-procurement-decision-makers,108306596-art. 
</t>
  </si>
  <si>
    <t>(6) Saudi Arabian Military Industries website. https://www.sami.com.sa/en/about-us. No date.</t>
  </si>
  <si>
    <t>Q75. How common is it for defence acquisition decisions to be based on political influence by selling nations?</t>
  </si>
  <si>
    <t>75A</t>
  </si>
  <si>
    <t>Prevalence: selling nations</t>
  </si>
  <si>
    <t xml:space="preserve">Almost no acquisitions are granted as a result of political influence by selling nations. </t>
  </si>
  <si>
    <t xml:space="preserve">Please ensure that the scoring and comments focus on political influence by (other) selling countries in arms imports, not by the country being assessed. SIPRI can be a useful source when answering this question. </t>
  </si>
  <si>
    <t xml:space="preserve">1. Interview with Army Officer, June 8-11, 2019. 
2. Interview with Researcher, June 11-15, 2019.
3. Interview with Financial Officer (MoF), June 20-21, 2019.
4. “Doing Defence Business In The Gulf: Five Things You Need To Know,” IHS White Paper, 2013. http://www.ihs.com/pdfs/IHS-White-Paper-Doing-Defence-Business-In-The-Gulf-Five-Things-You-Need-To-Know.pdf. 
5. Alex Ward, "What America’s new arms deal with Saudi Arabia says about the Trump administration," Vox, May 20, 2017, https://www.vox.com/2017/5/20/15626638/trump-saudi-arabia-arms-deal. 
6. Steffen Hertog, “Rentier Militaries in the Gulf States: The Price of Coup-Proofing,” 2011. International Journal of Middle East Studies, Vol. 43 No. 3, (2011), http://eprints.lse.ac.uk/46748/1/Rentier%20militaries%20in%20the%20Gulf%20(lsero).pdf. 
7. Anthony Cordesman, "Military Spending: The Other Side of Saudi Security," Center for Strategic and International Studies, March 13, 2018, https://csis-prod.s3.amazonaws.com/s3fs-public/publication/180311_Saudi_Military_Spending.pdf?ZiU0dawl1CwU76RaQH_sAygDb_xL3FjB. 
8. David Ottaway, "Is the U.S.-Saudi Security Alliance in Trouble?," Wilson Center, October 26, 2017, https://www.wilsoncenter.org/publication/the-us-saudi-security-alliance-trouble. 
9. “Doing Defence Business In The Gulf: Five Things You Need To Know,” IHS White Paper, 2013. http://www.ihs.com/pdfs/IHS-White-Paper-Doing-Defence-Business-In-The-Gulf-Five-Things-You-Need-To-Know.pdf. 
10. Matt Spetalnick, Mike Stone and Patricia Zengerle, "U.S. weapons makers rattled over Saudi Arabia deals," Reuters, October 12, 2018, https://uk.reuters.com/article/uk-saudi-politics-dissident-arms/u-s-weapons-makers-rattled-over-saudi-arabia-deals-idUKKCN1MM1YE. 
11. Rob Merrick, "Theresa May claims selling arms to Saudi Arabia helps 'keep people on the streets of Britain safe,'” The Telegraph, September 7, 2016, https://www.independent.co.uk/news/uk/politics/arms-sales-saudi-arabia-theresa-may-staunch-defence-keep-people-streets-britain-safe-a7230836.html. 
</t>
  </si>
  <si>
    <t>75B</t>
  </si>
  <si>
    <t>Justification</t>
  </si>
  <si>
    <t>The government cites clear and justifiable military need for purchases and from particular supplier.</t>
  </si>
  <si>
    <t xml:space="preserve">1. Interview with Army Officer, June 8-11, 2019. 
2. Interview with Researcher, June 11-15, 2019.
3. Interview with Financial Officer (MoF), June 20-21, 2019.
4. Gulf-based consultant, email message to author, March 10, 2019. 
5. Neil Partrick, "Saudi Defence and Security Reform," Carnegie Endowment for International Peace, May 31, 2018, https://carnegieendowment.org/sada/76487. 
</t>
  </si>
  <si>
    <t>75C</t>
  </si>
  <si>
    <t>Prevalence: domestic pressures</t>
  </si>
  <si>
    <t>Almost no acquisitions are granted as a result of domestic political pressures.</t>
  </si>
  <si>
    <t>By domestic political pressure, TI-DS means pressure that derives from the political elites of the country (e.g. parliamentarians, opposition politicians, politicised senior bureaucracy, etc.)</t>
  </si>
  <si>
    <t xml:space="preserve">1. Interview with Army Officer, June 8-11, 2019. 
2. Interview with Researcher, June 11-15, 2019.
3. Interview with Financial Officer (MoF), June 20-21, 2019.
4. Anthony Cordesman, "Military Spending: The Other Side of Saudi Security," Center for Strategic and International Studies, March 13, 2018, https://www.csis.org/analysis/military-spending-other-side-saudi-security. 
</t>
  </si>
  <si>
    <t>(8) "New intermediaries between Paris and Riyadh." Intelligence Online. 11 March 2015. https://www.intelligenceonline.com/corporate-intelligence_the-red-line/2015/03/11/new-intermediaries-between-paris-and-riyadh,108065302-art</t>
  </si>
  <si>
    <t>Acronym</t>
  </si>
  <si>
    <t>Full name</t>
  </si>
  <si>
    <t>Select from list:</t>
  </si>
  <si>
    <t xml:space="preserve"> I agree with the score</t>
  </si>
  <si>
    <t>I don't agree - Instead 4</t>
  </si>
  <si>
    <t>Not applicable</t>
  </si>
  <si>
    <t>I don't agree - Instead 3</t>
  </si>
  <si>
    <t>I don't agree - Instead 2</t>
  </si>
  <si>
    <t>I don't agree - Instead 0</t>
  </si>
  <si>
    <t>I don't agree - Instead 1</t>
  </si>
  <si>
    <t xml:space="preserve">In April 2013, Saudi Arabia ratified the United Nations Convention Against Corruption (UNCAC) (1). However, like many of the signatories of the convention (including the USA), Saudi Arabia does not consider itself bound by Paragraph 2 of Article 66 of the convention, which provides for universal jurisdiction of the International Court of Justice to pursue violations of the convention; nor does it consider the convention to be the legal basis for extradition with other parties to the convention, which is provided for in Paragraph 5 of Article 44 (2). Saudi Arabia is not a member of the OECD and has not signed the OECD Anti-Bribery Convention. The Convention is open to accession by any country, which is a member of the OECD or has become a full participant in the OECD Working Group on Bribery in International Business Transactions (3). </t>
  </si>
  <si>
    <t xml:space="preserve">According to our sources, there are no laws, but internal regulations that detail how the government discriminates in its selection of suppliers and contractors. According to our sources, suppliers must be registered in a few agencies, provide documents, and sign many papers concerning third parties, quality of goods, deliverables and so on, but no mention to corruption. In some contracts, there are indications about violating the anti-bribery laws of 1993. In strategic purchases (things more than 500 million), contracts are motivated politically and therefore, its agreements and contracts are more political (1), (2), (3). </t>
  </si>
  <si>
    <t>GDI 2020 Indicator Score</t>
  </si>
  <si>
    <t>NA</t>
  </si>
  <si>
    <t>GDI 2020 Bands</t>
  </si>
  <si>
    <t>GDI 2020 Scores
(0-100)</t>
  </si>
  <si>
    <t>Overall Country Score</t>
  </si>
  <si>
    <t>Political Risk</t>
  </si>
  <si>
    <t>Q1</t>
  </si>
  <si>
    <t>Legislative Scrutiny</t>
  </si>
  <si>
    <t>Range of Scores</t>
  </si>
  <si>
    <t>Corruption Risk</t>
  </si>
  <si>
    <t>Q2</t>
  </si>
  <si>
    <t>Defence Committee</t>
  </si>
  <si>
    <t>F</t>
  </si>
  <si>
    <t>-</t>
  </si>
  <si>
    <t>Critical</t>
  </si>
  <si>
    <t>E</t>
  </si>
  <si>
    <t>Very high</t>
  </si>
  <si>
    <t>D</t>
  </si>
  <si>
    <t>High</t>
  </si>
  <si>
    <t>Moderate</t>
  </si>
  <si>
    <t>B</t>
  </si>
  <si>
    <t>Low</t>
  </si>
  <si>
    <t>A</t>
  </si>
  <si>
    <t>Very low</t>
  </si>
  <si>
    <t>Q3</t>
  </si>
  <si>
    <t>Defence Policy Debate</t>
  </si>
  <si>
    <t>NEI</t>
  </si>
  <si>
    <t>=</t>
  </si>
  <si>
    <t>Not enough information to score indicator</t>
  </si>
  <si>
    <t>Q4</t>
  </si>
  <si>
    <t>CSO Engagement</t>
  </si>
  <si>
    <t xml:space="preserve">NS </t>
  </si>
  <si>
    <t>Indicator is not scored for any country</t>
  </si>
  <si>
    <t>Q5</t>
  </si>
  <si>
    <t>Conventions: UNCAC / OECD</t>
  </si>
  <si>
    <t>Q6</t>
  </si>
  <si>
    <t>Public Debate</t>
  </si>
  <si>
    <t>Q7</t>
  </si>
  <si>
    <t>Anticorruption Policy</t>
  </si>
  <si>
    <t>Q8</t>
  </si>
  <si>
    <t>Compliance and Ethics Units</t>
  </si>
  <si>
    <t>Q9</t>
  </si>
  <si>
    <t>Public Trust in Institutions</t>
  </si>
  <si>
    <t>Q10</t>
  </si>
  <si>
    <t>Risk Assessments</t>
  </si>
  <si>
    <t>Q11</t>
  </si>
  <si>
    <t>Acquisition Planning</t>
  </si>
  <si>
    <t>Q12</t>
  </si>
  <si>
    <t>Budget Transparency &amp; Detail</t>
  </si>
  <si>
    <t>Q13</t>
  </si>
  <si>
    <t>Budget Scrutiny</t>
  </si>
  <si>
    <t>Q14</t>
  </si>
  <si>
    <t>Budget Availability</t>
  </si>
  <si>
    <t>Q15</t>
  </si>
  <si>
    <t>Defence Income</t>
  </si>
  <si>
    <t>Q16</t>
  </si>
  <si>
    <t>Internal Audit</t>
  </si>
  <si>
    <t>Q17</t>
  </si>
  <si>
    <t>External Audit</t>
  </si>
  <si>
    <t>Q18</t>
  </si>
  <si>
    <t>Natural Resources</t>
  </si>
  <si>
    <t>Q19</t>
  </si>
  <si>
    <t>Organised Crime Links</t>
  </si>
  <si>
    <t>Q20</t>
  </si>
  <si>
    <t>Organised Crime Policing</t>
  </si>
  <si>
    <t>Q21</t>
  </si>
  <si>
    <t>Intelligence Services Oversight</t>
  </si>
  <si>
    <t>Q22</t>
  </si>
  <si>
    <t>Intelligence Services Recruitment</t>
  </si>
  <si>
    <t>Q23</t>
  </si>
  <si>
    <t>Export Controls (ATT)</t>
  </si>
  <si>
    <t>Q76</t>
  </si>
  <si>
    <t>Lobbying</t>
  </si>
  <si>
    <t>Financial Risk</t>
  </si>
  <si>
    <t>Q24</t>
  </si>
  <si>
    <t>Asset Disposal Controls</t>
  </si>
  <si>
    <t>Q25</t>
  </si>
  <si>
    <t>Asset Disposal Scrutiny</t>
  </si>
  <si>
    <t>Q26</t>
  </si>
  <si>
    <t>Secret Spending</t>
  </si>
  <si>
    <t>Q27</t>
  </si>
  <si>
    <t>Legislative Access to Information</t>
  </si>
  <si>
    <t>Q28</t>
  </si>
  <si>
    <t>Secret Program Auditing</t>
  </si>
  <si>
    <t>Q29</t>
  </si>
  <si>
    <t>Off-budget Spending</t>
  </si>
  <si>
    <t>Q30</t>
  </si>
  <si>
    <t>Access to Information</t>
  </si>
  <si>
    <t>Q31</t>
  </si>
  <si>
    <t>Beneficial Ownership</t>
  </si>
  <si>
    <t>Q32</t>
  </si>
  <si>
    <t>Military-Owned Business Scrutiny</t>
  </si>
  <si>
    <t>Q33</t>
  </si>
  <si>
    <t>Unauthorised Private Enterprise</t>
  </si>
  <si>
    <t>Q77</t>
  </si>
  <si>
    <t>Defence Spending</t>
  </si>
  <si>
    <t>Personnel Risk</t>
  </si>
  <si>
    <t>Q34</t>
  </si>
  <si>
    <t>Public Commitment to Integrity</t>
  </si>
  <si>
    <t>Q35</t>
  </si>
  <si>
    <t>Disciplinary Measures for Personnel</t>
  </si>
  <si>
    <t>Q36</t>
  </si>
  <si>
    <t>Whistleblowing</t>
  </si>
  <si>
    <t>Q37</t>
  </si>
  <si>
    <t>High-risk Positions</t>
  </si>
  <si>
    <t>Q38</t>
  </si>
  <si>
    <t>Numbers of Personnel</t>
  </si>
  <si>
    <t>Q39</t>
  </si>
  <si>
    <t>Pay Rates and Allowances</t>
  </si>
  <si>
    <t>Q40</t>
  </si>
  <si>
    <t>Payment System</t>
  </si>
  <si>
    <t>Q41</t>
  </si>
  <si>
    <t>Objective Appointments</t>
  </si>
  <si>
    <t>Q42</t>
  </si>
  <si>
    <t>Objective Promotions</t>
  </si>
  <si>
    <t>Q43</t>
  </si>
  <si>
    <t>Bribery to Avoid Conscription</t>
  </si>
  <si>
    <t>Q44</t>
  </si>
  <si>
    <t>Bribery for Preferred Postings</t>
  </si>
  <si>
    <t>Q45</t>
  </si>
  <si>
    <t>Chains of Command and Payment</t>
  </si>
  <si>
    <t>Q46</t>
  </si>
  <si>
    <t>Miltary Code of Conduct</t>
  </si>
  <si>
    <t>Q47</t>
  </si>
  <si>
    <t>Civilian Code of Conduct</t>
  </si>
  <si>
    <t>Q48</t>
  </si>
  <si>
    <t>Anticorruption Training</t>
  </si>
  <si>
    <t>Q49</t>
  </si>
  <si>
    <t>Corruption Prosecutions</t>
  </si>
  <si>
    <t>Q50</t>
  </si>
  <si>
    <t>Facilitation Payments</t>
  </si>
  <si>
    <t>Operational Risk</t>
  </si>
  <si>
    <t>Q51</t>
  </si>
  <si>
    <t>Military Doctrine</t>
  </si>
  <si>
    <t>Q52</t>
  </si>
  <si>
    <t>Operational Training</t>
  </si>
  <si>
    <t>Q53</t>
  </si>
  <si>
    <t xml:space="preserve">Forward Planning </t>
  </si>
  <si>
    <t>Q54</t>
  </si>
  <si>
    <t>Corruption Monitoring in Operations</t>
  </si>
  <si>
    <t>Q55</t>
  </si>
  <si>
    <t>Controls in Contracting</t>
  </si>
  <si>
    <t>Q56</t>
  </si>
  <si>
    <t>Private Military Contractors</t>
  </si>
  <si>
    <t>Procurement Risk</t>
  </si>
  <si>
    <t>Q57</t>
  </si>
  <si>
    <t>Procurement Legislation</t>
  </si>
  <si>
    <t>Q58</t>
  </si>
  <si>
    <t>Procurement Cycle</t>
  </si>
  <si>
    <t>Q59</t>
  </si>
  <si>
    <t>Procurement Oversight Mechanisms</t>
  </si>
  <si>
    <t>Q60</t>
  </si>
  <si>
    <t>Potential Purchases Disclosed</t>
  </si>
  <si>
    <t>Q61</t>
  </si>
  <si>
    <t>Actual Purchases Disclosed</t>
  </si>
  <si>
    <t>Q62</t>
  </si>
  <si>
    <t>Business Compliance Standards</t>
  </si>
  <si>
    <t>Q63</t>
  </si>
  <si>
    <t>Procurement Requirements</t>
  </si>
  <si>
    <t>Q64</t>
  </si>
  <si>
    <t>Competition in Procurement</t>
  </si>
  <si>
    <t>Q65</t>
  </si>
  <si>
    <t>Tender Board Controls</t>
  </si>
  <si>
    <t>Q66</t>
  </si>
  <si>
    <t>Anti-Collusion Controls</t>
  </si>
  <si>
    <t>Q67</t>
  </si>
  <si>
    <t>Contract Award / Delivery</t>
  </si>
  <si>
    <t>Q68</t>
  </si>
  <si>
    <t>Complaint Mechanisms</t>
  </si>
  <si>
    <t>Q69</t>
  </si>
  <si>
    <t>Supplier Sanctions</t>
  </si>
  <si>
    <t>Q70</t>
  </si>
  <si>
    <t>Offset Contracts</t>
  </si>
  <si>
    <t>Q71</t>
  </si>
  <si>
    <t>Offset Contract Monitoring</t>
  </si>
  <si>
    <t>Q72</t>
  </si>
  <si>
    <t>Offset Competition</t>
  </si>
  <si>
    <t>Q73</t>
  </si>
  <si>
    <t>Agents and Intermediaries</t>
  </si>
  <si>
    <t>Q74</t>
  </si>
  <si>
    <t>Financing Packages</t>
  </si>
  <si>
    <t>Q75</t>
  </si>
  <si>
    <t>Political Pressure in Acquisitions</t>
  </si>
  <si>
    <t xml:space="preserve">1. Anthony Shoult, Doing Business With Saudi Arabia, (London: GMB Publishing Limited, 2006).  
2. Interview with Army officer, June 8-11,2019.
3. Interview with Researcher, June 11-15, 2019.
4. “Agenda of the Majlis’ 1st Ordinary Session - Seventh Term, Second Year,” Consultative Council, https://www.shura.gov.sa/wps/wcm/connect/shuraen/internet/session+agenda/seventh+term-second+year/1. 
5. “Agenda of the Majlis’ 6th Ordinary Session -  Seventh Term, Second Year,” Consultative Council, accessed November 14, 2018,  https://www.shura.gov.sa/wps/wcm/connect/shuraen/internet/session+agenda/seventh+term-second+year/6. 
6.Interview with Gulf-focused academic, April 28, 2019.
7. Vision2030, http://vision2030.gov.sa/en/node/13
8. "Recent Economic Developments and Highlights of
Fiscal Years 1436/1437 (2015) &amp; 1437/1438 (2016)," Saudi Ministry of Finance, December 28, 2015, https://www.mof.gov.sa/en/docslibrary/Documents/Budget%20Data/Ministry%27s%20of%20Finance%20statment%20about%20the%20national%20budget%20for%202016.pdf. 
</t>
  </si>
  <si>
    <t xml:space="preserve">This sub-indicator has been scored Not Applicable as the legislative committee has no formal powers. 
According to our sources, neither the Majlis nor the anti-corruption committee has formal authority or influence on the decision making process on the budget or other administrative decisions. The CPSA, headed by Crown Prince Mohammed bin Salman, is unlikely to function as an independent check on the central government's defence policy (1), (2).   
The General Audit Bureau (GAB), a Saudi government entity, has at times scrutinized Saudi defence and military spending. The GAB's charter encompasses auditing the budgets of all Saudi ministries and departments; however, it is unclear if this extends to the ministries of defence and interior (3). In late 2017, in conjunction with the government's anti-corruption purge, the GAB published a report which claimed to reveal large financial irregularities in one of the departments of the Saudi Arabian National Guard. This reportedly included violations relating to payroll, allowances, financial benefits, recruitment, and contracting (4). However, this appears to be an ad hoc audit rather than an example of formal authority or influence over the defence budget, and was likely prompted by Mohammed bin Salman. </t>
  </si>
  <si>
    <t xml:space="preserve">This sub-indicator has been scored Not Applicable because there is no defined process for acquisition planning. 
The Saudi government does not disclose details of its acquisition planning process. According to our sources, the MoD will not disclose any information about future or current acquisitions. Such information and confidential and categorized (1), (2). The country has also recently incorporated two military industry bodies that will have a key role in the procurement process, the General Authority for Military Industries in August 2017, and the Saudi Arabian Military Industries in May 2017 (3), (4). However, it is unclear whether this will lead to more transparency in these processes. 
According to a Gulf affairs expert, "The establishment of GAMI and SAMI will lead to a more formalized process of acquisition, following the example of the UAE and there is likely to be a cut in corruption in the process too altogether a more rational process, but it is unlikely to involve clear and transparent oversight, directions will be handed down and implemented without challenge or scrutiny (5)." </t>
  </si>
  <si>
    <t xml:space="preserve">This sub-indicator has been scored Not Applicable because there is no defined process for acquisition planning. 
Military acquisition decisions are made more or less unilaterally by Crown Prince Mohammed bin Salman, who also serves as the minister of defence (1), (2), (3), and are thus not subject to external oversight. The abovementioned SAMI, for instance, is reportedly steered by an inter-ministerial committee chaired by the crown prince (4). According to a legal expert with insight on regional armed forces, "there is not necessarily any external oversight in place following the establishment of SAMI and GAMI, but at least a form of ‘checks and balances’ inside the government apparatus when it comes to buying military equipment" (5). Another source, a consultant who works with the Saudi defence sector, stated that though changes to Saudi military procurement strategy are ongoing, and GAMI is likely to have oversight over Saudi defence procurement, the crown prince is the ultimate authority behind both SAMI and GAMI and the procurement process as a whole (6). </t>
  </si>
  <si>
    <t>This sub-indicator is marked as Not Applicable as there is little to no external audit of defence ministry expenditure. 
According to our sources, there are no external audits with a focus on the defense sector. Therefore, this sub-indicator is irrelevant (1), (2).</t>
  </si>
  <si>
    <t xml:space="preserve">This sub-indicator is marked Not Applicable as there is no policing function that is exercised over the defence services to investigate corruption or organised crime. 
There are no policing function or units that are independent and well-functioning within the armed forces (1), (2). </t>
  </si>
  <si>
    <t>This sub-indicator is marked Not Applicable as there is no policing function that is exercised over the defence services to investigate corruption or organised crime. 
There is no corruption investigation unit, as such, there is a complete failure to investigate (by any agency or unit) corruption even in the face of clear evidence (1), (2).</t>
  </si>
  <si>
    <t xml:space="preserve">This sub-indicator is scored Not Applicable because the country is not a signatory to the ATT (1), Saudi Arabia is a major arms importer and does not thus far have a local arms export industry. </t>
  </si>
  <si>
    <t xml:space="preserve">This sub-indicator is Not Applicable because asset disposals only superficially scrutinised by an oversight body. 
Although there are some internal reports which are produced, there are none of these reports are made publicly available for the public or media. These reports are kept private; with the auditing unit, the only unit allowed access to it (1), (2). </t>
  </si>
  <si>
    <t>This sub-indicator is Not Applicable because asset disposals only superficially scrutinised by an oversight body.
 The internal unit that is responsible for oversight and scrutiny of the asset disposal is not independent, and the external body, the General Auditing  Bureau is not(practically) have access to the MoD informations and data(6,7).</t>
  </si>
  <si>
    <t xml:space="preserve">This sub-indicator is marked as Not Applicable because secret programmes are not audited. 
The GAB submits its annual report to the king and the Council of Ministers. The report is then referred to the Consultative Council for review and discussion (1), however, it is unlikely that the council or its Committee on Security Affairs have access to any auditing reports relating to the military and security sectors, much less space to debate these accounts in a public forum (2), (3). Through searches of the Consultative Council's website and session agendas, the researcher found no evidence that military and security sector accounts have ever been addressed. There is no indication or evidence that other government anti-corruption bodies are responsible for inspecting the accounts of the military and intelligence services. </t>
  </si>
  <si>
    <t>This sub-indicator is scored Not Applicable as there is no recognition that certain positions may be more open to corruption opportunities than others. 
According to our sources, there are no open calls for the recruitment of high-ranking positions. Nepotism and neopatrimonialism prevail in the process where allies and members of the royal family and tribes are appointed by royal decree (1), (2). Recruitment decisions for high-ranking or sensitive positions are, on the whole, made unilaterally by King Salman alongside his son, Crown Prince Mohammed bin Salman, who has been increasingly centralizing decision-making authority in all government sectors, including defence (3). There has also been an increasing trend by the king and crown prince appointing close allies to senior or sensitive positions, including in the military and security services. This has sometimes involved the appointment or promotion of allies who have relevant experience, for example, the appointment of Major General Ahmed al-Asiri as an advisor to the Office of the Minister of Defence in April 2017 (4). At other times, however, such appointments appear to be made with no consideration of merit or relevant experience. One example is Khaled bin Hussain al-Biyari being named as assistant defence minister in February 2018, Biyari spent his entire career in the telecommunications industry, most recently as CEO of the publicly-traded mobile and internet service provider Saudi Telecom Co (3). In February 2019, the brother of the crown prince, Khalid bin Salman, was reshuffled from his role as ambassador to the US to the deputy defence minister, he previously held roles in the military and Saudi defence sector, ultimately as a senior civilian advisor at the Ministry of Defence (5). Furthermore, other key institutions such as the Ministry of Interior and the Saudi Arabian National Guard have been handed to very young royals who owe their standing to Mohammed bin Salman and are deferent to him (6).</t>
  </si>
  <si>
    <t xml:space="preserve">This sub-indicator is scored Not Applicable as there is no recognition that certain positions may be more open to corruption opportunities than others. 
According to our sources, there is no special scrutiny or oversight for personnel in sensitive positions; such mechanisms do not exist as the appointments are done by royal decree and not through administrative or meritocratic committees (1), (2). The government does not publicize details of the internal workings of its ministries, including that of the defence ministry. 
According to an expert on Gulf affairs, "as minister of defence the crown prince, encouraged I believe by the Abu Dhabi crown prince and de facto ruler of the UAE Mohammed Bin Zayed, unilaterally took decisions, including to commence the Yemen war, without engaging the opinions of the military. Equally, with regard to the intelligence services, he has relied on loyal cronies like Saud Al Qahtani rather than the established structures to deliver his diktats. He has also hired retired intel officers from Egypt (reportedly on the suggestion of MBZ) both to advise him and to carry out actions such as the Ritz Carlton shakedown of senior royals and of members of the merchant elite" (3). </t>
  </si>
  <si>
    <t xml:space="preserve"> This sub-indicator ir not applicable because, according to our sources, there have not been any training courses on anti-corruption in the MoD or the KSA army in the last five years.</t>
  </si>
  <si>
    <t xml:space="preserve">This sub-indicator is scored Not Applicable as there is no public evidence of a military doctrine. Nevertheless, evidence on whether Saudi Arabia treats corruption as a strategic issue is mixed. </t>
  </si>
  <si>
    <t>This sub-indicator is marked Not Applicable. As there are no trained personnel on anti-corruption deployed in the field, reports from missions on how to monitor corruption risks do not exist (1), (2).</t>
  </si>
  <si>
    <t>This sub-indicator is marked Not Applicable as there are no defence procurement oversight mechanisms. 
As mentioned above, GAMI's role in the new defence architecture entails supervising procurement processes. There is a serious lack of an effective oversight mechanism. In theory, there are defined structures and processes, but in reality, there are none (1), (2), (3).</t>
  </si>
  <si>
    <t xml:space="preserve">This sub-indicator is marked Not Applicable as there are no defence procurement oversight mechanisms. 
The research found that there is no transparency, with regards to the procurement cycle oversight mechanism. No information is published, and no one except the individuals involved in any procurement operation knows about other operation (1), (2). </t>
  </si>
  <si>
    <t xml:space="preserve">
 As there are no laws, this sub-indicator is marked Not Applicable. According to our sources, laws and regulations on government contractor selection criteria in the defence sector appear to be moderately implemented. However, there are still widespread violations of the contracts when it comes to third parties, receiving or giving bribes, and deliverables (1), (2), (3).</t>
  </si>
  <si>
    <t xml:space="preserve">This sub-indicator is scored Not Applicable because procurement officials have no authority to exclude companies or individuals implicated in bribery or corruption related offences. 
According to our sources, there are no serious investigations into corruption for both individuals, and companies engaged in corrupt activities. The investigations and the crackdown that occurred in 2017, are politically motivated and were solved informally in gentleman's agreement. However, acts of corruption committed by loyalists are not investigated at all, this includes malpractice with financial assets (1), (2). 
Until very recently, there were rarely any cases of investigations into corrupt defence or security contracts in Saudi Arabia, despite the existence of several high-profile bribery and corruption in Saudi defence contracts in other jurisdictions such as the US and UK (the al-Yamamah Arms scandal, the Litton Industries investigation and the United Technologies Corporation cases are some notable examples). However, in November 2017, the crown prince and minister of defence launched a wide-ranging anti-corruption drive, arresting high-profile Saudi businessmen, royals and government officials. These included high-ranking military personnel, most notably Prince Miteb bin Abdullah, the erstwhile head of the Saudi Arabian National Guard. Charges against Miteb included embezzlement, from awarding fake defence contracts to his firms and inflating defence contracts in which he was involved. For example, he allegedly was supplying bulletproof clothing to the Ministry of Defence and the Ministry of Interior that was overpriced by 10 times their actual price (3), (4). 
The crackdown was spearheaded by an anti-corruption committee formed, and led by Crown Prince Mohammed bin Salman, which had authority to investigate, arrest, issue travel bans, and freeze the assets of those it found to be corrupt (4). The committee included heads of several Saudi government bodies, such as the Control and Investigation Board, the National Anti-Corruption Commission, the General Auditing Bureau, the Presidency of State Security, and the attorney general at the Public Prosecutor’s Office (5). </t>
  </si>
  <si>
    <t>This sub-indicator is scored Not Applicable because procurement officials have no authority to exclude companies or individuals implicated in bribery or corruption related offences. 
Sources report, there are rare cases when the government publishes information about corruption cases, which are abridged and undetailed,  leaving room for speculation and misinformation (1), (2). The Saudi government published few details about the investigation into Miteb, and other government officials arrested as part of the sweep. International press sources reported that Miteb paid a US $1 billion settlement relating to the charges against him (3). The anti-corruption crackdown has largely been characterized in the international press and by human rights groups as arbitrary and void of due process (4). As noted, the anti-corruption committee established in November 2017 that investigates these historical corruption claims, is headed by Mohammed bin Salman.  A large number of analysts, foreign government officials, and critics have suggested that the anti-corruption drive, rather than being impartial, was driven by the crown prince's efforts to marginalize potential rivals, centralize his power, and secure funds for his wide-ranging reform program for Saudi Arabia (5), (6).</t>
  </si>
  <si>
    <t xml:space="preserve">This sub-indicator is scored Not applicable as it is widely known that despite the existence of vague regulations banning the use of foreign agents in defence procurement, these have been regularly flouted. Historically, the use of intermediaries in the procurement cycle was extremely common and considered a standard facet of the procurement process in Saudi Arabia. This can be demonstrated by the high-profile examples or prominent "fixers" or intermediaries on Saudi defence contracts, such as Adnan Khashoggi and Wafic Said, and more recently Salah Fustok, who respectively made fortunes out of commissions on defence and security deals (1), (2), (3). Historical US lawsuits and investigations show further than Saudi princes have also been accused of corruption and bribery while acting as intermediaries on defence deals during the 1980s and 1990s, notably Khalid and Bandar, the sons of the late Minister of Defence Sultan bin Abdulaziz (4). 
That being said, military procurement procedures in Saudi Arabia appear to be undergoing a substantial change as part of Crown Prince Mohammed bin Salman's broader reform programme. He has already consolidated his control over the various defence and military branches (5). These reforms include the goals of localising military production, as well as streamlining procurement processes and tackling inefficiency in the sector. As part of these plans, two new military industry bodies were created in the last year, Saudi Arabian Military Industries (SAMI), which will manage new local manufacturing projects, and the General Authority for Military Industries, set up as an industry regulator to handle the procurement and other regulatory functions (6), (7). Additionally, Mohammed bin Salman has been actively sidelining erstwhile key figures and "intermediaries" that were responsible for negotiating major contracts between the Saudi military and foreign companies, for example, Saudi businessmen Salah Fustok, who had a long-established relationship with French weapons manufacturers Thales and Nexter. The goal appears to be to abolish deal-making channels so that foreign companies will have to go through SAMI, which is chaired by Mohammed bin Salman (8), (9). However, it remains to be seen whether the role of intermediaries in Saudi defence procurement will be curtailed.   </t>
  </si>
  <si>
    <t xml:space="preserve">This indicator is not assigned a score in the GDI.
Saudi Arabia has legislation that addresses defence procurement, in its Government Tenders and Procurement Law (1), (2), which was issued by royal decree in 2006 (3). The country also became a party to the WTO’s Government Procurement Agreement in 2007, which establishes rules requiring free and transparent competition in government procurement bidding practices (4). However, Article 47 of the Government Tenders and Procurement Law exempts weapons and military equipment sales, stating that,
"Weapons and military equipment and their spare parts by direct purchase from manufacturers. The best offer serving public interest shall be selected by a ministerial committee formed for this purpose by a royal decree of at least three members in addition to its chairman. It shall then bring its recommendations before the President of the Council of Ministers for approval." (3)
Our sources confirm that this law covers all purchases, except weapons and military equipment, but in many cases, the process which the law defines is also used when buying weapons (2). There is also legislation prohibiting the use of intermediaries in defence procurements. Specifically, Council of Ministers Resolution No. 1275 (1975) bans the use of agents or any kind of broker in sales of armaments or military equipment, regardless of whether the contract has been concluded between the foreign entity and the Saudi Arabian government directly or via a third-party State (5), (6). </t>
  </si>
  <si>
    <t xml:space="preserve">This indicator is not assigned a score in the GDI.
According to our sources, almost all arms deals of the KSA are politically motivated and sealed based on the political situation. Major arms imports are from the USA and the UK. Additionally, there are influences of these countries' lobbyist groups and politicians that advise and encourage the KSA (especially MBS) to buy arms deals from their nations, which are usually approved (1), (2), (3). Saudi defence and arms deals have typically been predicated on realpolitik and political rationales rather than based strictly on military requirements. In the past, such deals appear to have been tied to political aims, such as solidifying and cementing strategic alliances with key allies such as France, the UK, and the US (4), (5).  They can also take the form of quid pro quo arrangements for political support and/or and military protection, the most prominent illustration being the longstanding security arrangement between Saudi Arabia and the US, underpinned by intermittent weapons and defence deals (6), (7). The Saudi government frequently couples broader regional objectives. Saudi Arabia has also used potential weapons deals as a way to try to influence policy in selling nations. For example, the government reportedly offered to buy Russian weapons if that country would stop supporting Syrian President Bashar al-Assad, who Saudi Arabia at the time sought to overthrow or adopt a more favourable stance towards Saudi Arabia in its cold war with Iran (8). According to a 2013 White Paper by IHS, Saudi and its Gulf neighbours "historically bought friendship and support" through material acquisition, with the primary suppliers being the UK, France, and the US." The report further stated that since material procurement is used as a means of cementing relations and achieving broader aims, "political alignment is therefore vital for successful business" (9).
On the surface, it appears that such policies hold weight and have witnessed a measure of success. Specifically, allies such as the US and UK have consistently maintained good relations and supported Saudi Arabia despite opposition to Saudi foreign and domestic policy by other branches of government, lobby groups and others in the selling nations. For example, when lawmakers in the US attempted to block arms sales to Saudi following the disappearance and alleged murder of Saudi journalist Jamal Khashoggi in the Saudi Consulate in Turkey in October 2018, Trump was reticent of halting arms sales to Riyadh, claiming that the country would just shift its weapons purchases to Russia and China (10). UK leaders have also staunchly defended the country's arms deals with Saudi Arabia and the wider relationship despite accusations of war crimes against the kingdom (11). </t>
  </si>
  <si>
    <t>This indicator is not assigned a score in the GDI.
According to our sources, there are no public deliberations or justifications for military procurements in the KSA. Therefore, it is also impossible to find any justification for the public aside from what rhetoric of the claim "regional threats" (1), (2), (3). Saudi Arabia does not publicly address or discuss its military procurement practices, and therefore it does not justify military and defence expenditure. Defence decisions are made unilaterally by the Minister of Defence Crown Prince Mohammed bin Salman who serves as Saudi Arabia's de facto ruler and therefore is not subject to any external oversight or scrutiny by legislators or the public (4), (5).</t>
  </si>
  <si>
    <t>This indicator is not assigned a score in the GDI.
According to our sources, there are no political parties, no lobbyist groups, and no national groups that pressure the government to seal military purchases. Therefore, there is no domestic pressure as the public is not aware of what happens at the MoD (1), (2), (3). Saudi Arabia does not appear to make military purchases as a result of domestic pressures. On the contrary, its high-value defence deals appear to run contrary to local domestic needs. For example, estimates of Saudi defence spending in 2017 were 11.3%, despite the existence of many other pressing domestic needs especially concerning Mohammed bin Salman's Vision 2030 reform program. There is little domestic need for the weapons, and industry analysts maintain that overspending on security, in fact, threatens Saudi domestic stability as it diverts funds from the core goals of social and economic development (4).</t>
  </si>
  <si>
    <t>This indicator is not assigned a score in the GDI.
Public opinion is generally difficult to garner in Saudi Arabia given the limited nature of public polls and surveys, furthermore, there are informal restrictions on free and frank responses in surveys when they pertain to issues relating to the government (respondents may not feel at liberty to directly criticize the government due to fear of reprisals). Saudi commentators have at times urged the government to tackle corruption, in online petitions and on social media; however, these demands do not typically relate to corruption in the defence and security sector but focus on widespread administrative and financial corruption (1).
According to our sources in Saudi Arabia, trust in the defence institutions is very high. Perhaps as a result of recent arrests and attempts of reform in Saudi Arabia, as well as an intensive propaganda program, it seems that trust in MBS and the government is high, especially the crackdown on corruption, which was politically motivated (2).
Saudi Arabia received a score of 49 out of 100 in the latest Transparency International’s Corruption Perception Index survey, which measures the extent of perceived corruption in the public sector from the perspective of business people and country experts (3). This is a three-point score increase from 2016 when the country scored 46 in the same survey, which aggregates various data sources, international surveys and corruption assessments (4). This appears to signal that perceptions of corruption in Saudi Arabia are decreasing somewhat, potentially as a result of recent announcements and actions of Mohammed bin Salman, who has made strong public overtures about his government's aim to root out corruption and thus open up the local economy and business landscape to foreign investment through promoting increased transparency and accountability (5). Saudi media have reported on the recent anti-corruption purge (see above) highly positively, portraying the campaign as a much-needed battle against corruption. That being said, Saudi media is tightly controlled and pro-government.
Since the onset of its military campaign against neighbouring Yemen, the Saudi government has highlighted the war effort and promoted the armed forces, which is a relatively new phenomenon in the country. This is reflected in local media reporting on the Yemen war (6). There has been no public polling on local attitudes towards the military in Saudi Arabia. However, on forums, such as social media, which is one of the only avenues where Saudi citizens give their opinions publicly (and anonymously), many people express trust, support, and encouragement towards the Saudi military and particularly the war in Yemen (7), (8). Nevertheless, public criticism towards Saudi institutions, especially the military, would likely result in government reprisals.
According to Kristin Smith Diwan, an expert on Gulf affairs:
"Historically, the profiting of particular royals from their leadership positions in defence and security – whether for personal benefit or for enhancement of their public position within the royal family and ruling institutions – was fairly well known and understood within the Kingdom as part of the ruling bargain and patronage system.  Under the new King Salman and Crown Prince and Minister of Defense Muhammed bin Salman, there has been both a centralization of power and a public campaign to take up corruption as a problem that needs to be tackled.  It is very difficult to get any genuine read on public opinion in Saudi Arabia, especially in today’s environment which allows for no independent questioning of the leadership and its direction.  Since, in effect, the system is in transition it is reasonable to think that people’s opinions are also shifting and at least publicly being guided by the new nationalist sentiment. In these conditions it seems likely that A) most Saudis are enthusiastic about the campaign to combat corruption and that B) many politically savvy and informed Saudis will remain sceptical about these being applied to those who currently hold the reins of power" (9).</t>
  </si>
  <si>
    <t xml:space="preserve">This indicator is not assigned a score in the GDI.
There is no evidence to suggest that the Saudi government has a legal framework to classify information with regards to the defence sector. However, our sources confirmed that the existence of military and royal decrees prevent sharing or disclosing any type of information regarding military or armed activities including financial expenditures,  among others (1), (2). Given the aforementioned high level of confidentiality relating to the internal workings of Saudi government departments and branches, and particularly that of the defence and foreign affairs sector, it is virtually impossible to ascertain from the public domain whether such a framework exists. If it does exist, it is not made public. 
On November 21, 2018, a meeting agenda of the Majlis al-Shura referenced two reports by the Committee on Security Affairs relating to "a draft agreement between the Government of Saudi Arabia and the French Government for the exchange and protection of classified and protected information"; and "a draft agreement between the Government of the Kingdom of Saudi Arabia and the Government of the Russian Federation on the mutual protection of classified information." These references indicate that classification of information in the defence sector is on the government's agenda, though this does not point to the existence of an existing legal framework in that regard (3).
According to a Gulf affairs expert, "it is unlikely that a legal framework for the classification of information will in place in Saudi Arabia for at least five years if not much longer" (4). </t>
  </si>
  <si>
    <t xml:space="preserve">This indicator is not assigned a score in the GDI.
Saudi Arabia has no policies or laws on the use of PMCs (1). </t>
  </si>
  <si>
    <t>This indicator is not assigned a score in the GDI.
There is no evidence of PMCs in Saudi Arabia being subject to any kind of scrutiny or oversight (1). There are some restrictions on the operations of military contractors in Saudi Arabia, for example limiting them to selling weapons and other military equipment to the Saudi government as well as providing ancillary services such as servicing military equipment and training military personnel. There are also regulations prohibiting military contractors from engaging agents on a commission basis in sales of armaments and other military equipment to the Saudi government (2). However, there is no indication of any oversight mechanism specifically for PMC operations in Saudi Arabia under local law, nor of what repercussions PMCs may be subject to in the event of a breach of law or involvement in corrupt activities. 
Saudi Arabia is not a signatory to the Montreaux Document (3).</t>
  </si>
  <si>
    <t xml:space="preserve">This indicator is not assigned a score in the GDI.
According to our sources, PMCs are used in the country through the office of the crown prince. Therefore, there are some de-facto restrictions on them but not through a legal framework. These restrictions vary based on the mission, and duration of the mission (1), (2). Controversial US private military contractor Blackwater (now known as Academi) is also said to be active in the country, with UK press source the Daily Mail alleging that Blackwater mercenaries were employed by the Saudi state to torture detainees that were held in the Ritz Carlton as part of Crown Prince Mohammed bin Salman's anti-corruption crackdown in November 2017 (3). Blackwater operatives were also reportedly used by the government to "guard" Lebanese Prime Minister Saad al-Hariri after he was allegedly held hostage by Saudi authorities in the same month, according to London-headquartered media outlet The New Arab (4). Beyond Saudi Arabia, the government has made extensive use of PMCs in the regional conflicts in which it is engaged, primarily the ongoing war in Yemen that began in March 2015 where Saudi is leading a coalition against the Houthi fighters. Other than Blackwater/Academi, Saudi Arabia has hired other PMCs to fight and provide security services in that conflict, including UK companies Griffin Security and ArmourGroup International (5), (6).  
According to a US military official with knowledge of  Saudi defence policy, "private military companies such as US-based Vinnell have been operating in Saudi Arabia since the 1970s, and they are not currently executing missions, but rather are there as trainers, for example, training the Saudi Arabian National Guard, and some as maintainers. They are regulated in the sense that they must obtain a license to operate there from the US State Department, which represents some kind of oversight, but I'm not aware of any scrutiny or oversight regulating their conduct in Saudi Arabia" (7). </t>
  </si>
  <si>
    <r>
      <rPr>
        <sz val="8"/>
        <color theme="1"/>
        <rFont val="Arial"/>
        <family val="2"/>
      </rPr>
      <t xml:space="preserve">If the country is not an arms exporter, this sub-indicator should be marked </t>
    </r>
    <r>
      <rPr>
        <i/>
        <sz val="8"/>
        <color theme="1"/>
        <rFont val="Arial"/>
        <family val="2"/>
      </rPr>
      <t>Not Applicable.</t>
    </r>
    <r>
      <rPr>
        <sz val="8"/>
        <color theme="1"/>
        <rFont val="Arial"/>
        <family val="2"/>
      </rPr>
      <t xml:space="preserve"> Please verify this by using SIPRI (http://www.sipri.org/) or PRIO (http://www.prio.org/) databases. </t>
    </r>
  </si>
  <si>
    <r>
      <t>There are</t>
    </r>
    <r>
      <rPr>
        <b/>
        <sz val="8"/>
        <color theme="1"/>
        <rFont val="Arial"/>
        <family val="2"/>
      </rPr>
      <t xml:space="preserve"> </t>
    </r>
    <r>
      <rPr>
        <sz val="8"/>
        <color theme="1"/>
        <rFont val="Arial"/>
        <family val="2"/>
      </rPr>
      <t>no internal communications</t>
    </r>
    <r>
      <rPr>
        <b/>
        <sz val="8"/>
        <color theme="1"/>
        <rFont val="Arial"/>
        <family val="2"/>
      </rPr>
      <t xml:space="preserve"> </t>
    </r>
    <r>
      <rPr>
        <sz val="8"/>
        <color theme="1"/>
        <rFont val="Arial"/>
        <family val="2"/>
      </rPr>
      <t>about the commitment to integrity and anti-corruption by the Defence Minister, Chief of Defence, or Single Service Chiefs or the ministry as an institution.</t>
    </r>
  </si>
  <si>
    <r>
      <t>If there are no measures in place, this sub-indicator should be marked as</t>
    </r>
    <r>
      <rPr>
        <i/>
        <sz val="8"/>
        <color theme="1"/>
        <rFont val="Arial"/>
        <family val="2"/>
      </rPr>
      <t xml:space="preserve"> Not Applicable </t>
    </r>
  </si>
  <si>
    <r>
      <t xml:space="preserve">If no sanctions for soliciting preferred postings through bribery exist in law, or there are no cases of bribery, this sub-indicator should be marked </t>
    </r>
    <r>
      <rPr>
        <i/>
        <sz val="8"/>
        <color theme="1"/>
        <rFont val="Arial"/>
        <family val="2"/>
      </rPr>
      <t>Not Applicable</t>
    </r>
    <r>
      <rPr>
        <sz val="8"/>
        <color theme="1"/>
        <rFont val="Arial"/>
        <family val="2"/>
      </rPr>
      <t xml:space="preserve">. </t>
    </r>
  </si>
  <si>
    <r>
      <t xml:space="preserve">If a country has no code of conduct, this sub-indicator should be marked </t>
    </r>
    <r>
      <rPr>
        <i/>
        <sz val="8"/>
        <color theme="1"/>
        <rFont val="Arial"/>
        <family val="2"/>
      </rPr>
      <t>Not Applicable.</t>
    </r>
  </si>
  <si>
    <r>
      <t xml:space="preserve">If facilitation payments are not criminalised, this sub-indicator should be marked </t>
    </r>
    <r>
      <rPr>
        <i/>
        <sz val="8"/>
        <color theme="1"/>
        <rFont val="Arial"/>
        <family val="2"/>
      </rPr>
      <t>Not Applicable</t>
    </r>
    <r>
      <rPr>
        <sz val="8"/>
        <color theme="1"/>
        <rFont val="Arial"/>
        <family val="2"/>
      </rPr>
      <t xml:space="preserve">. </t>
    </r>
  </si>
  <si>
    <r>
      <t xml:space="preserve">If there is no formalised process for asset disposal, this sub-indicator should be marked </t>
    </r>
    <r>
      <rPr>
        <i/>
        <sz val="8"/>
        <color theme="1"/>
        <rFont val="Arial"/>
        <family val="2"/>
      </rPr>
      <t>Not Applicable</t>
    </r>
    <r>
      <rPr>
        <sz val="8"/>
        <color theme="1"/>
        <rFont val="Arial"/>
        <family val="2"/>
      </rPr>
      <t xml:space="preserve">. </t>
    </r>
  </si>
  <si>
    <r>
      <t xml:space="preserve">If there is no evidence of asset disposal, this sub-indicator should be marked </t>
    </r>
    <r>
      <rPr>
        <i/>
        <sz val="8"/>
        <color theme="1"/>
        <rFont val="Arial"/>
        <family val="2"/>
      </rPr>
      <t>Not Applicable</t>
    </r>
    <r>
      <rPr>
        <sz val="8"/>
        <color theme="1"/>
        <rFont val="Arial"/>
        <family val="2"/>
      </rPr>
      <t xml:space="preserve">. </t>
    </r>
  </si>
  <si>
    <r>
      <t xml:space="preserve">Either the executive branch </t>
    </r>
    <r>
      <rPr>
        <b/>
        <sz val="8"/>
        <color theme="1"/>
        <rFont val="Arial"/>
        <family val="2"/>
      </rPr>
      <t>or</t>
    </r>
    <r>
      <rPr>
        <sz val="8"/>
        <color theme="1"/>
        <rFont val="Arial"/>
        <family val="2"/>
      </rPr>
      <t xml:space="preserve"> the military unduly influences scrutiny by the audit body regarding asset disposals.</t>
    </r>
  </si>
  <si>
    <r>
      <t xml:space="preserve">If asset disposals are not scrutinised by an oversight body of any form, this sub-indicator should be marked </t>
    </r>
    <r>
      <rPr>
        <i/>
        <sz val="8"/>
        <color theme="1"/>
        <rFont val="Arial"/>
        <family val="2"/>
      </rPr>
      <t xml:space="preserve">Not Applicable. </t>
    </r>
  </si>
  <si>
    <r>
      <t xml:space="preserve">If legislators are not provided audit reports on secret items, or secret programmes are not audited at all, then this sub-indicator should be marked </t>
    </r>
    <r>
      <rPr>
        <i/>
        <sz val="8"/>
        <color theme="1"/>
        <rFont val="Arial"/>
        <family val="2"/>
      </rPr>
      <t>Not Applicable</t>
    </r>
    <r>
      <rPr>
        <sz val="8"/>
        <color theme="1"/>
        <rFont val="Arial"/>
        <family val="2"/>
      </rPr>
      <t xml:space="preserve">. 
</t>
    </r>
  </si>
  <si>
    <r>
      <t xml:space="preserve">There are substantial off-budget military expenditures, but this involves </t>
    </r>
    <r>
      <rPr>
        <b/>
        <sz val="8"/>
        <color theme="1"/>
        <rFont val="Arial"/>
        <family val="2"/>
      </rPr>
      <t>legitimate</t>
    </r>
    <r>
      <rPr>
        <sz val="8"/>
        <color theme="1"/>
        <rFont val="Arial"/>
        <family val="2"/>
      </rPr>
      <t xml:space="preserve"> economic activity.</t>
    </r>
  </si>
  <si>
    <r>
      <t xml:space="preserve">There are substantial off-budget military expenditures and this involves </t>
    </r>
    <r>
      <rPr>
        <b/>
        <sz val="8"/>
        <color theme="1"/>
        <rFont val="Arial"/>
        <family val="2"/>
      </rPr>
      <t>illicit</t>
    </r>
    <r>
      <rPr>
        <sz val="8"/>
        <color theme="1"/>
        <rFont val="Arial"/>
        <family val="2"/>
      </rPr>
      <t xml:space="preserve"> economic activity.</t>
    </r>
  </si>
  <si>
    <r>
      <rPr>
        <sz val="8"/>
        <color theme="1"/>
        <rFont val="Arial"/>
        <family val="2"/>
      </rPr>
      <t xml:space="preserve">If there are no military-owned businesses, this sub-indicator should be marked </t>
    </r>
    <r>
      <rPr>
        <i/>
        <sz val="8"/>
        <color theme="1"/>
        <rFont val="Arial"/>
        <family val="2"/>
      </rPr>
      <t xml:space="preserve">Not Applicable. </t>
    </r>
  </si>
  <si>
    <r>
      <t xml:space="preserve">If no information on actual spend is publicly available, this sub-indicator should be marked as </t>
    </r>
    <r>
      <rPr>
        <i/>
        <sz val="8"/>
        <color theme="1"/>
        <rFont val="Arial"/>
        <family val="2"/>
      </rPr>
      <t>Not Applicable.</t>
    </r>
  </si>
  <si>
    <r>
      <t xml:space="preserve">If there are no defence procurement oversight mechanisms, this sub-indicator should be marked as </t>
    </r>
    <r>
      <rPr>
        <i/>
        <sz val="8"/>
        <color theme="1"/>
        <rFont val="Arial"/>
        <family val="2"/>
      </rPr>
      <t>Not Applicable.</t>
    </r>
    <r>
      <rPr>
        <sz val="8"/>
        <color theme="1"/>
        <rFont val="Arial"/>
        <family val="2"/>
      </rPr>
      <t xml:space="preserve"> </t>
    </r>
  </si>
  <si>
    <r>
      <rPr>
        <sz val="8"/>
        <color theme="1"/>
        <rFont val="Arial"/>
        <family val="2"/>
      </rPr>
      <t>If there are no such policies and laws, this sub-indicator should be marked</t>
    </r>
    <r>
      <rPr>
        <i/>
        <sz val="8"/>
        <color theme="1"/>
        <rFont val="Arial"/>
        <family val="2"/>
      </rPr>
      <t xml:space="preserve"> Not Applicable </t>
    </r>
  </si>
  <si>
    <r>
      <t>If procurement officials have no authority to exclude companies or individuals implicated in bribery or corruption related offences, this sub-indicator should be marked</t>
    </r>
    <r>
      <rPr>
        <i/>
        <sz val="8"/>
        <color theme="1"/>
        <rFont val="Arial"/>
        <family val="2"/>
      </rPr>
      <t xml:space="preserve"> Not Applicable. </t>
    </r>
  </si>
  <si>
    <t>GDI 2020 Indicator Qualitative Data</t>
  </si>
  <si>
    <t>GDI 2020 Indicator Sources</t>
  </si>
  <si>
    <t>Indicator</t>
  </si>
  <si>
    <t>Indicator Notes</t>
  </si>
</sst>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1"/>
      <color theme="1"/>
      <name val="Calibri"/>
      <family val="2"/>
      <scheme val="minor"/>
    </font>
    <font>
      <sz val="8"/>
      <name val="Arial"/>
      <family val="2"/>
    </font>
    <font>
      <b/>
      <sz val="8"/>
      <name val="Arial"/>
      <family val="2"/>
    </font>
    <font>
      <b/>
      <sz val="10"/>
      <color indexed="81"/>
      <name val="Calibri"/>
      <family val="2"/>
    </font>
    <font>
      <sz val="14"/>
      <name val="Arial"/>
      <family val="2"/>
    </font>
    <font>
      <sz val="11"/>
      <color rgb="FF000000"/>
      <name val="Calibri"/>
      <family val="2"/>
    </font>
    <font>
      <sz val="8"/>
      <color theme="1"/>
      <name val="Arial"/>
      <family val="2"/>
    </font>
    <font>
      <b/>
      <sz val="8"/>
      <color theme="1"/>
      <name val="Arial"/>
      <family val="2"/>
    </font>
    <font>
      <i/>
      <sz val="8"/>
      <color theme="1"/>
      <name val="Arial"/>
      <family val="2"/>
    </font>
    <font>
      <b/>
      <i/>
      <sz val="8"/>
      <color theme="1"/>
      <name val="Arial"/>
      <family val="2"/>
    </font>
    <font>
      <sz val="8"/>
      <color theme="1"/>
      <name val="Calibri"/>
      <family val="2"/>
      <scheme val="minor"/>
    </font>
    <font>
      <b/>
      <sz val="8"/>
      <color theme="1"/>
      <name val="Calibri"/>
      <family val="2"/>
      <scheme val="minor"/>
    </font>
    <font>
      <sz val="14"/>
      <color theme="1"/>
      <name val="Arial"/>
      <family val="2"/>
    </font>
    <font>
      <sz val="14"/>
      <color theme="1"/>
      <name val="Calibri"/>
      <family val="2"/>
      <scheme val="minor"/>
    </font>
    <font>
      <b/>
      <sz val="12"/>
      <name val="Arial"/>
      <family val="2"/>
    </font>
    <font>
      <b/>
      <sz val="10"/>
      <color theme="1"/>
      <name val="Arial"/>
      <family val="2"/>
    </font>
    <font>
      <b/>
      <sz val="11"/>
      <color theme="1"/>
      <name val="Arial"/>
      <family val="2"/>
    </font>
    <font>
      <sz val="11"/>
      <color theme="1"/>
      <name val="Arial"/>
      <family val="2"/>
    </font>
    <font>
      <sz val="11"/>
      <color theme="1"/>
      <name val="Calibri"/>
      <family val="2"/>
    </font>
    <font>
      <sz val="10"/>
      <color theme="1"/>
      <name val="Calibri"/>
      <family val="2"/>
      <scheme val="minor"/>
    </font>
    <font>
      <strike/>
      <sz val="8"/>
      <color theme="1"/>
      <name val="Arial"/>
      <family val="2"/>
    </font>
  </fonts>
  <fills count="18">
    <fill>
      <patternFill patternType="none"/>
    </fill>
    <fill>
      <patternFill patternType="gray125"/>
    </fill>
    <fill>
      <patternFill patternType="solid">
        <fgColor indexed="8"/>
      </patternFill>
    </fill>
    <fill>
      <patternFill patternType="solid">
        <fgColor theme="8" tint="0.79998168889431442"/>
        <bgColor indexed="64"/>
      </patternFill>
    </fill>
    <fill>
      <patternFill patternType="solid">
        <fgColor theme="1"/>
        <bgColor indexed="64"/>
      </patternFill>
    </fill>
    <fill>
      <patternFill patternType="solid">
        <fgColor rgb="FFFFFFFF"/>
        <bgColor rgb="FFFFFFFF"/>
      </patternFill>
    </fill>
    <fill>
      <patternFill patternType="solid">
        <fgColor theme="8" tint="0.59999389629810485"/>
        <bgColor indexed="64"/>
      </patternFill>
    </fill>
    <fill>
      <patternFill patternType="solid">
        <fgColor theme="9" tint="0.59999389629810485"/>
        <bgColor indexed="64"/>
      </patternFill>
    </fill>
    <fill>
      <patternFill patternType="solid">
        <fgColor theme="0"/>
        <bgColor indexed="64"/>
      </patternFill>
    </fill>
    <fill>
      <patternFill patternType="solid">
        <fgColor theme="8" tint="0.39997558519241921"/>
        <bgColor indexed="64"/>
      </patternFill>
    </fill>
    <fill>
      <patternFill patternType="solid">
        <fgColor rgb="FF000000"/>
        <bgColor rgb="FF000000"/>
      </patternFill>
    </fill>
    <fill>
      <patternFill patternType="solid">
        <fgColor rgb="FFEA0011"/>
        <bgColor rgb="FF000000"/>
      </patternFill>
    </fill>
    <fill>
      <patternFill patternType="solid">
        <fgColor rgb="FFCB7A0F"/>
        <bgColor rgb="FF000000"/>
      </patternFill>
    </fill>
    <fill>
      <patternFill patternType="solid">
        <fgColor rgb="FFF5C439"/>
        <bgColor rgb="FF000000"/>
      </patternFill>
    </fill>
    <fill>
      <patternFill patternType="solid">
        <fgColor rgb="FFC6E67E"/>
        <bgColor rgb="FF000000"/>
      </patternFill>
    </fill>
    <fill>
      <patternFill patternType="solid">
        <fgColor rgb="FF76933C"/>
        <bgColor rgb="FF000000"/>
      </patternFill>
    </fill>
    <fill>
      <patternFill patternType="solid">
        <fgColor rgb="FF3695D8"/>
        <bgColor rgb="FF000000"/>
      </patternFill>
    </fill>
    <fill>
      <patternFill patternType="solid">
        <fgColor theme="7" tint="0.39997558519241921"/>
        <bgColor indexed="64"/>
      </patternFill>
    </fill>
  </fills>
  <borders count="5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style="thin">
        <color rgb="FF000000"/>
      </left>
      <right/>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right style="thin">
        <color rgb="FF000000"/>
      </right>
      <top/>
      <bottom style="thin">
        <color rgb="FF000000"/>
      </bottom>
      <diagonal/>
    </border>
    <border>
      <left style="thin">
        <color indexed="64"/>
      </left>
      <right/>
      <top style="thin">
        <color indexed="64"/>
      </top>
      <bottom/>
      <diagonal/>
    </border>
    <border>
      <left style="medium">
        <color indexed="64"/>
      </left>
      <right/>
      <top style="medium">
        <color indexed="64"/>
      </top>
      <bottom style="medium">
        <color indexed="64"/>
      </bottom>
      <diagonal/>
    </border>
    <border>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top/>
      <bottom style="medium">
        <color indexed="64"/>
      </bottom>
      <diagonal/>
    </border>
    <border>
      <left/>
      <right style="thin">
        <color auto="1"/>
      </right>
      <top/>
      <bottom style="medium">
        <color indexed="64"/>
      </bottom>
      <diagonal/>
    </border>
    <border>
      <left/>
      <right/>
      <top style="medium">
        <color indexed="64"/>
      </top>
      <bottom style="medium">
        <color indexed="64"/>
      </bottom>
      <diagonal/>
    </border>
    <border>
      <left style="thin">
        <color auto="1"/>
      </left>
      <right style="thin">
        <color auto="1"/>
      </right>
      <top style="medium">
        <color indexed="64"/>
      </top>
      <bottom/>
      <diagonal/>
    </border>
    <border>
      <left style="thin">
        <color auto="1"/>
      </left>
      <right style="thin">
        <color auto="1"/>
      </right>
      <top style="medium">
        <color indexed="64"/>
      </top>
      <bottom style="thin">
        <color auto="1"/>
      </bottom>
      <diagonal/>
    </border>
    <border>
      <left/>
      <right/>
      <top style="thin">
        <color indexed="64"/>
      </top>
      <bottom/>
      <diagonal/>
    </border>
    <border>
      <left style="thin">
        <color auto="1"/>
      </left>
      <right/>
      <top/>
      <bottom/>
      <diagonal/>
    </border>
    <border>
      <left/>
      <right style="thin">
        <color indexed="64"/>
      </right>
      <top/>
      <bottom/>
      <diagonal/>
    </border>
    <border>
      <left style="thin">
        <color auto="1"/>
      </left>
      <right style="thin">
        <color auto="1"/>
      </right>
      <top/>
      <bottom style="medium">
        <color indexed="64"/>
      </bottom>
      <diagonal/>
    </border>
    <border>
      <left/>
      <right/>
      <top style="thick">
        <color rgb="FFFFFFFF"/>
      </top>
      <bottom/>
      <diagonal/>
    </border>
    <border>
      <left/>
      <right/>
      <top style="thick">
        <color rgb="FFFFFFFF"/>
      </top>
      <bottom style="thick">
        <color rgb="FFFFFFFF"/>
      </bottom>
      <diagonal/>
    </border>
    <border>
      <left/>
      <right/>
      <top/>
      <bottom style="thick">
        <color rgb="FFFFFFFF"/>
      </bottom>
      <diagonal/>
    </border>
    <border>
      <left/>
      <right/>
      <top/>
      <bottom style="thin">
        <color indexed="64"/>
      </bottom>
      <diagonal/>
    </border>
    <border>
      <left/>
      <right style="medium">
        <color indexed="64"/>
      </right>
      <top style="medium">
        <color indexed="64"/>
      </top>
      <bottom style="medium">
        <color indexed="64"/>
      </bottom>
      <diagonal/>
    </border>
    <border>
      <left style="thin">
        <color auto="1"/>
      </left>
      <right style="thin">
        <color auto="1"/>
      </right>
      <top style="thin">
        <color auto="1"/>
      </top>
      <bottom style="medium">
        <color indexed="64"/>
      </bottom>
      <diagonal/>
    </border>
    <border>
      <left style="medium">
        <color theme="0"/>
      </left>
      <right style="medium">
        <color theme="0"/>
      </right>
      <top style="medium">
        <color theme="0"/>
      </top>
      <bottom style="medium">
        <color theme="0"/>
      </bottom>
      <diagonal/>
    </border>
    <border>
      <left style="thin">
        <color theme="0"/>
      </left>
      <right style="thin">
        <color theme="0"/>
      </right>
      <top style="thin">
        <color theme="0"/>
      </top>
      <bottom style="thin">
        <color theme="0"/>
      </bottom>
      <diagonal/>
    </border>
    <border>
      <left style="medium">
        <color theme="0"/>
      </left>
      <right style="medium">
        <color theme="0"/>
      </right>
      <top style="medium">
        <color theme="0"/>
      </top>
      <bottom/>
      <diagonal/>
    </border>
    <border>
      <left style="thin">
        <color theme="0"/>
      </left>
      <right style="thin">
        <color theme="0"/>
      </right>
      <top style="thin">
        <color theme="0"/>
      </top>
      <bottom/>
      <diagonal/>
    </border>
    <border>
      <left style="medium">
        <color indexed="64"/>
      </left>
      <right style="medium">
        <color theme="0"/>
      </right>
      <top style="medium">
        <color indexed="64"/>
      </top>
      <bottom style="medium">
        <color indexed="64"/>
      </bottom>
      <diagonal/>
    </border>
    <border>
      <left style="medium">
        <color theme="0"/>
      </left>
      <right style="medium">
        <color theme="0"/>
      </right>
      <top style="medium">
        <color indexed="64"/>
      </top>
      <bottom style="medium">
        <color indexed="64"/>
      </bottom>
      <diagonal/>
    </border>
    <border>
      <left style="thin">
        <color theme="0"/>
      </left>
      <right style="thin">
        <color theme="0"/>
      </right>
      <top style="medium">
        <color indexed="64"/>
      </top>
      <bottom style="medium">
        <color indexed="64"/>
      </bottom>
      <diagonal/>
    </border>
    <border>
      <left style="thin">
        <color theme="0"/>
      </left>
      <right style="medium">
        <color indexed="64"/>
      </right>
      <top style="medium">
        <color indexed="64"/>
      </top>
      <bottom style="medium">
        <color indexed="64"/>
      </bottom>
      <diagonal/>
    </border>
    <border>
      <left style="medium">
        <color theme="0"/>
      </left>
      <right/>
      <top/>
      <bottom style="thin">
        <color auto="1"/>
      </bottom>
      <diagonal/>
    </border>
    <border>
      <left/>
      <right style="medium">
        <color theme="0"/>
      </right>
      <top/>
      <bottom style="thin">
        <color auto="1"/>
      </bottom>
      <diagonal/>
    </border>
    <border>
      <left style="thin">
        <color theme="0"/>
      </left>
      <right style="thin">
        <color theme="0"/>
      </right>
      <top/>
      <bottom style="thin">
        <color theme="0"/>
      </bottom>
      <diagonal/>
    </border>
    <border>
      <left style="medium">
        <color theme="0"/>
      </left>
      <right/>
      <top style="thin">
        <color auto="1"/>
      </top>
      <bottom style="thin">
        <color auto="1"/>
      </bottom>
      <diagonal/>
    </border>
    <border>
      <left/>
      <right style="medium">
        <color theme="0"/>
      </right>
      <top style="thin">
        <color auto="1"/>
      </top>
      <bottom style="thin">
        <color auto="1"/>
      </bottom>
      <diagonal/>
    </border>
    <border>
      <left/>
      <right style="medium">
        <color theme="0"/>
      </right>
      <top style="thin">
        <color auto="1"/>
      </top>
      <bottom/>
      <diagonal/>
    </border>
    <border>
      <left/>
      <right/>
      <top style="thin">
        <color auto="1"/>
      </top>
      <bottom style="thin">
        <color auto="1"/>
      </bottom>
      <diagonal/>
    </border>
    <border>
      <left style="medium">
        <color theme="0"/>
      </left>
      <right/>
      <top style="thin">
        <color auto="1"/>
      </top>
      <bottom/>
      <diagonal/>
    </border>
    <border>
      <left/>
      <right style="medium">
        <color theme="0"/>
      </right>
      <top style="medium">
        <color indexed="64"/>
      </top>
      <bottom style="medium">
        <color indexed="64"/>
      </bottom>
      <diagonal/>
    </border>
    <border>
      <left style="thin">
        <color auto="1"/>
      </left>
      <right/>
      <top style="medium">
        <color indexed="64"/>
      </top>
      <bottom style="thin">
        <color auto="1"/>
      </bottom>
      <diagonal/>
    </border>
    <border>
      <left/>
      <right/>
      <top style="medium">
        <color indexed="64"/>
      </top>
      <bottom style="thin">
        <color indexed="64"/>
      </bottom>
      <diagonal/>
    </border>
    <border>
      <left style="thin">
        <color theme="0"/>
      </left>
      <right style="thin">
        <color theme="0"/>
      </right>
      <top style="thin">
        <color theme="0"/>
      </top>
      <bottom style="thin">
        <color indexed="64"/>
      </bottom>
      <diagonal/>
    </border>
  </borders>
  <cellStyleXfs count="2">
    <xf numFmtId="0" fontId="0" fillId="0" borderId="0"/>
    <xf numFmtId="0" fontId="5" fillId="0" borderId="0"/>
  </cellStyleXfs>
  <cellXfs count="257">
    <xf numFmtId="0" fontId="0" fillId="0" borderId="0" xfId="0"/>
    <xf numFmtId="0" fontId="6" fillId="0" borderId="1" xfId="0" applyFont="1" applyBorder="1" applyAlignment="1">
      <alignment horizontal="left" vertical="center" wrapText="1"/>
    </xf>
    <xf numFmtId="0" fontId="7" fillId="3" borderId="1" xfId="0" applyFont="1" applyFill="1" applyBorder="1" applyAlignment="1">
      <alignment horizontal="center" vertical="center" wrapText="1"/>
    </xf>
    <xf numFmtId="0" fontId="6" fillId="3" borderId="1" xfId="0" applyFont="1" applyFill="1" applyBorder="1" applyAlignment="1">
      <alignment horizontal="left" vertical="center" wrapText="1"/>
    </xf>
    <xf numFmtId="0" fontId="7" fillId="0" borderId="1" xfId="0" applyFont="1" applyBorder="1" applyAlignment="1">
      <alignment horizontal="center" vertical="center"/>
    </xf>
    <xf numFmtId="0" fontId="8" fillId="0" borderId="1" xfId="0" applyFont="1" applyBorder="1" applyAlignment="1">
      <alignment horizontal="center" vertical="center" wrapText="1"/>
    </xf>
    <xf numFmtId="0" fontId="6" fillId="0" borderId="1" xfId="0" applyFont="1" applyFill="1" applyBorder="1" applyAlignment="1">
      <alignment vertical="center" wrapText="1"/>
    </xf>
    <xf numFmtId="0" fontId="0" fillId="0" borderId="0" xfId="0" applyAlignment="1">
      <alignment horizontal="center" vertical="center"/>
    </xf>
    <xf numFmtId="0" fontId="9" fillId="3" borderId="1" xfId="0" applyFont="1" applyFill="1" applyBorder="1" applyAlignment="1">
      <alignment horizontal="center" vertical="center" wrapText="1"/>
    </xf>
    <xf numFmtId="0" fontId="0" fillId="0" borderId="0" xfId="0" applyAlignment="1">
      <alignment horizontal="left" vertical="center"/>
    </xf>
    <xf numFmtId="0" fontId="7" fillId="4" borderId="1" xfId="0" applyFont="1" applyFill="1" applyBorder="1" applyAlignment="1">
      <alignment horizontal="center" vertical="center" wrapText="1"/>
    </xf>
    <xf numFmtId="0" fontId="7" fillId="4" borderId="0" xfId="0" applyFont="1" applyFill="1" applyBorder="1" applyAlignment="1">
      <alignment horizontal="center" vertical="center" wrapText="1"/>
    </xf>
    <xf numFmtId="0" fontId="6" fillId="4" borderId="0" xfId="0" applyFont="1" applyFill="1" applyBorder="1" applyAlignment="1">
      <alignment horizontal="left" vertical="center" wrapText="1"/>
    </xf>
    <xf numFmtId="0" fontId="8" fillId="4" borderId="0" xfId="0" applyFont="1" applyFill="1" applyBorder="1" applyAlignment="1">
      <alignment horizontal="center" vertical="center" wrapText="1"/>
    </xf>
    <xf numFmtId="0" fontId="1" fillId="0" borderId="0" xfId="0" applyFont="1" applyFill="1" applyAlignment="1">
      <alignment vertical="center" wrapText="1"/>
    </xf>
    <xf numFmtId="0" fontId="8" fillId="0" borderId="1" xfId="0" applyFont="1" applyFill="1" applyBorder="1" applyAlignment="1">
      <alignment horizontal="center" vertical="center" wrapText="1"/>
    </xf>
    <xf numFmtId="0" fontId="0" fillId="6" borderId="3" xfId="0" applyFill="1" applyBorder="1"/>
    <xf numFmtId="0" fontId="0" fillId="7" borderId="3" xfId="0" applyFill="1" applyBorder="1"/>
    <xf numFmtId="0" fontId="7" fillId="4" borderId="4" xfId="0" applyFont="1" applyFill="1" applyBorder="1" applyAlignment="1">
      <alignment horizontal="center" vertical="center" wrapText="1"/>
    </xf>
    <xf numFmtId="0" fontId="10" fillId="0" borderId="1" xfId="0" applyFont="1" applyBorder="1" applyAlignment="1">
      <alignment horizontal="left" vertical="center" wrapText="1"/>
    </xf>
    <xf numFmtId="0" fontId="10" fillId="0" borderId="1" xfId="0" applyFont="1" applyBorder="1" applyAlignment="1">
      <alignment wrapText="1"/>
    </xf>
    <xf numFmtId="0" fontId="10" fillId="3" borderId="1" xfId="0" applyFont="1" applyFill="1" applyBorder="1" applyAlignment="1">
      <alignment horizontal="center" vertical="center" wrapText="1"/>
    </xf>
    <xf numFmtId="0" fontId="11" fillId="3" borderId="1" xfId="0" applyFont="1" applyFill="1" applyBorder="1" applyAlignment="1">
      <alignment horizontal="center" vertical="center" wrapText="1"/>
    </xf>
    <xf numFmtId="0" fontId="6" fillId="8" borderId="1" xfId="0" applyFont="1" applyFill="1" applyBorder="1" applyAlignment="1">
      <alignment vertical="center" wrapText="1"/>
    </xf>
    <xf numFmtId="0" fontId="7" fillId="4" borderId="5" xfId="0" applyFont="1" applyFill="1" applyBorder="1" applyAlignment="1">
      <alignment horizontal="center" vertical="center" wrapText="1"/>
    </xf>
    <xf numFmtId="0" fontId="7" fillId="0" borderId="1" xfId="0" applyFont="1" applyBorder="1" applyAlignment="1">
      <alignment horizontal="center" vertical="center" wrapText="1"/>
    </xf>
    <xf numFmtId="0" fontId="6" fillId="0" borderId="0" xfId="0" applyFont="1"/>
    <xf numFmtId="0" fontId="8" fillId="8" borderId="1" xfId="0" applyFont="1" applyFill="1" applyBorder="1" applyAlignment="1">
      <alignment vertical="center" wrapText="1"/>
    </xf>
    <xf numFmtId="0" fontId="8" fillId="0" borderId="1" xfId="0" applyFont="1" applyFill="1" applyBorder="1" applyAlignment="1">
      <alignment vertical="center" wrapText="1"/>
    </xf>
    <xf numFmtId="0" fontId="6" fillId="4" borderId="1" xfId="0" applyFont="1" applyFill="1" applyBorder="1" applyAlignment="1">
      <alignment horizontal="left" vertical="center" wrapText="1"/>
    </xf>
    <xf numFmtId="0" fontId="8" fillId="4" borderId="1" xfId="0" applyFont="1" applyFill="1" applyBorder="1" applyAlignment="1">
      <alignment horizontal="center" vertical="center" wrapText="1"/>
    </xf>
    <xf numFmtId="0" fontId="8" fillId="0" borderId="1" xfId="0" applyFont="1" applyFill="1" applyBorder="1" applyAlignment="1">
      <alignment horizontal="left" vertical="center" wrapText="1"/>
    </xf>
    <xf numFmtId="0" fontId="8" fillId="0" borderId="1" xfId="0" applyFont="1" applyBorder="1" applyAlignment="1">
      <alignment horizontal="left" vertical="center" wrapText="1"/>
    </xf>
    <xf numFmtId="0" fontId="6" fillId="8" borderId="1" xfId="0" applyFont="1" applyFill="1" applyBorder="1" applyAlignment="1">
      <alignment horizontal="left" vertical="center" wrapText="1"/>
    </xf>
    <xf numFmtId="0" fontId="8" fillId="8" borderId="1" xfId="0" applyFont="1" applyFill="1" applyBorder="1" applyAlignment="1">
      <alignment horizontal="left" vertical="center" wrapText="1"/>
    </xf>
    <xf numFmtId="0" fontId="6" fillId="8" borderId="1" xfId="0" applyFont="1" applyFill="1" applyBorder="1" applyAlignment="1">
      <alignment horizontal="left" vertical="top" wrapText="1"/>
    </xf>
    <xf numFmtId="0" fontId="6" fillId="0" borderId="1" xfId="0" quotePrefix="1" applyFont="1" applyFill="1" applyBorder="1" applyAlignment="1">
      <alignment vertical="center" wrapText="1"/>
    </xf>
    <xf numFmtId="0" fontId="7" fillId="4" borderId="2" xfId="0" applyFont="1" applyFill="1" applyBorder="1" applyAlignment="1">
      <alignment horizontal="center" vertical="center" wrapText="1"/>
    </xf>
    <xf numFmtId="0" fontId="1" fillId="0" borderId="1" xfId="0" applyFont="1" applyBorder="1" applyAlignment="1">
      <alignment horizontal="center" vertical="center"/>
    </xf>
    <xf numFmtId="0" fontId="4" fillId="0" borderId="0" xfId="0" applyFont="1" applyAlignment="1">
      <alignment horizontal="center" vertical="center" wrapText="1"/>
    </xf>
    <xf numFmtId="0" fontId="6" fillId="0" borderId="1" xfId="0" applyFont="1" applyBorder="1" applyAlignment="1">
      <alignment horizontal="center" vertical="center"/>
    </xf>
    <xf numFmtId="0" fontId="6" fillId="4" borderId="1" xfId="0" applyFont="1" applyFill="1" applyBorder="1" applyAlignment="1">
      <alignment horizontal="center" vertical="center"/>
    </xf>
    <xf numFmtId="0" fontId="6" fillId="2" borderId="1" xfId="0" applyFont="1" applyFill="1" applyBorder="1" applyAlignment="1">
      <alignment vertical="center" wrapText="1"/>
    </xf>
    <xf numFmtId="0" fontId="12" fillId="4" borderId="1" xfId="0" applyFont="1" applyFill="1" applyBorder="1" applyAlignment="1">
      <alignment horizontal="center" vertical="center" wrapText="1"/>
    </xf>
    <xf numFmtId="0" fontId="12" fillId="0" borderId="0" xfId="1" applyFont="1" applyAlignment="1">
      <alignment horizontal="center" vertical="center" wrapText="1"/>
    </xf>
    <xf numFmtId="0" fontId="13" fillId="0" borderId="0" xfId="0" applyFont="1" applyAlignment="1">
      <alignment horizontal="center" vertical="center"/>
    </xf>
    <xf numFmtId="0" fontId="2" fillId="8" borderId="19" xfId="0" applyFont="1" applyFill="1" applyBorder="1" applyAlignment="1">
      <alignment horizontal="center" vertical="top" wrapText="1"/>
    </xf>
    <xf numFmtId="0" fontId="2" fillId="8" borderId="8" xfId="0" applyFont="1" applyFill="1" applyBorder="1" applyAlignment="1">
      <alignment horizontal="center" vertical="top" wrapText="1"/>
    </xf>
    <xf numFmtId="0" fontId="2" fillId="9" borderId="4" xfId="0" applyFont="1" applyFill="1" applyBorder="1" applyAlignment="1">
      <alignment horizontal="center" vertical="center" wrapText="1"/>
    </xf>
    <xf numFmtId="0" fontId="2" fillId="8" borderId="20" xfId="0" applyFont="1" applyFill="1" applyBorder="1" applyAlignment="1">
      <alignment horizontal="center" vertical="top" wrapText="1"/>
    </xf>
    <xf numFmtId="0" fontId="14" fillId="8" borderId="21" xfId="0" applyFont="1" applyFill="1" applyBorder="1" applyAlignment="1">
      <alignment horizontal="right" vertical="center" wrapText="1"/>
    </xf>
    <xf numFmtId="0" fontId="14" fillId="8" borderId="22" xfId="0" applyFont="1" applyFill="1" applyBorder="1" applyAlignment="1">
      <alignment horizontal="center" vertical="center" wrapText="1"/>
    </xf>
    <xf numFmtId="1" fontId="14" fillId="8" borderId="23" xfId="0" applyNumberFormat="1" applyFont="1" applyFill="1" applyBorder="1" applyAlignment="1">
      <alignment horizontal="center" vertical="center" wrapText="1"/>
    </xf>
    <xf numFmtId="0" fontId="6" fillId="0" borderId="0" xfId="0" applyFont="1" applyFill="1"/>
    <xf numFmtId="0" fontId="2" fillId="8" borderId="24" xfId="0" applyFont="1" applyFill="1" applyBorder="1" applyAlignment="1">
      <alignment horizontal="center" vertical="top" wrapText="1"/>
    </xf>
    <xf numFmtId="0" fontId="14" fillId="8" borderId="25" xfId="0" applyFont="1" applyFill="1" applyBorder="1" applyAlignment="1">
      <alignment horizontal="right" vertical="center" wrapText="1"/>
    </xf>
    <xf numFmtId="0" fontId="2" fillId="8" borderId="26" xfId="0" applyFont="1" applyFill="1" applyBorder="1" applyAlignment="1">
      <alignment horizontal="right" vertical="top" wrapText="1"/>
    </xf>
    <xf numFmtId="0" fontId="2" fillId="8" borderId="22" xfId="0" applyFont="1" applyFill="1" applyBorder="1" applyAlignment="1">
      <alignment horizontal="center" vertical="center" wrapText="1"/>
    </xf>
    <xf numFmtId="1" fontId="2" fillId="8" borderId="23" xfId="0" applyNumberFormat="1" applyFont="1" applyFill="1" applyBorder="1" applyAlignment="1">
      <alignment horizontal="center" vertical="center" wrapText="1"/>
    </xf>
    <xf numFmtId="0" fontId="2" fillId="3" borderId="5" xfId="0" applyFont="1" applyFill="1" applyBorder="1" applyAlignment="1">
      <alignment horizontal="center" vertical="center" wrapText="1"/>
    </xf>
    <xf numFmtId="0" fontId="1" fillId="3" borderId="5" xfId="0" applyFont="1" applyFill="1" applyBorder="1" applyAlignment="1">
      <alignment horizontal="left" vertical="center" wrapText="1"/>
    </xf>
    <xf numFmtId="0" fontId="1" fillId="8" borderId="27" xfId="0" applyFont="1" applyFill="1" applyBorder="1" applyAlignment="1">
      <alignment horizontal="center" vertical="center"/>
    </xf>
    <xf numFmtId="1" fontId="1" fillId="0" borderId="28" xfId="0" applyNumberFormat="1" applyFont="1" applyFill="1" applyBorder="1" applyAlignment="1">
      <alignment horizontal="center" vertical="center"/>
    </xf>
    <xf numFmtId="0" fontId="0" fillId="8" borderId="19" xfId="0" applyFill="1" applyBorder="1"/>
    <xf numFmtId="0" fontId="0" fillId="8" borderId="29" xfId="0" applyFill="1" applyBorder="1" applyAlignment="1">
      <alignment horizontal="center" vertical="center"/>
    </xf>
    <xf numFmtId="0" fontId="0" fillId="8" borderId="29" xfId="0" applyFill="1" applyBorder="1"/>
    <xf numFmtId="0" fontId="0" fillId="8" borderId="8" xfId="0" applyFill="1" applyBorder="1"/>
    <xf numFmtId="0" fontId="2" fillId="3" borderId="1" xfId="0" applyFont="1" applyFill="1" applyBorder="1" applyAlignment="1">
      <alignment horizontal="center" vertical="center" wrapText="1"/>
    </xf>
    <xf numFmtId="0" fontId="1" fillId="3" borderId="1" xfId="0" applyFont="1" applyFill="1" applyBorder="1" applyAlignment="1">
      <alignment horizontal="left" vertical="center" wrapText="1"/>
    </xf>
    <xf numFmtId="0" fontId="1" fillId="8" borderId="7" xfId="0" applyFont="1" applyFill="1" applyBorder="1" applyAlignment="1">
      <alignment horizontal="center" vertical="center"/>
    </xf>
    <xf numFmtId="1" fontId="1" fillId="0" borderId="5" xfId="0" applyNumberFormat="1" applyFont="1" applyFill="1" applyBorder="1" applyAlignment="1">
      <alignment horizontal="center" vertical="center"/>
    </xf>
    <xf numFmtId="0" fontId="6" fillId="8" borderId="30" xfId="0" applyFont="1" applyFill="1" applyBorder="1"/>
    <xf numFmtId="0" fontId="6" fillId="8" borderId="0" xfId="0" applyFont="1" applyFill="1" applyBorder="1"/>
    <xf numFmtId="0" fontId="15" fillId="8" borderId="0" xfId="0" applyFont="1" applyFill="1" applyBorder="1" applyAlignment="1">
      <alignment horizontal="right" vertical="center"/>
    </xf>
    <xf numFmtId="0" fontId="16" fillId="8" borderId="0" xfId="0" applyFont="1" applyFill="1" applyBorder="1" applyAlignment="1">
      <alignment horizontal="center" vertical="center"/>
    </xf>
    <xf numFmtId="0" fontId="17" fillId="8" borderId="0" xfId="0" applyFont="1" applyFill="1" applyBorder="1"/>
    <xf numFmtId="0" fontId="15" fillId="8" borderId="0" xfId="0" applyFont="1" applyFill="1" applyBorder="1" applyAlignment="1">
      <alignment horizontal="left" vertical="center"/>
    </xf>
    <xf numFmtId="0" fontId="0" fillId="8" borderId="31" xfId="0" applyFill="1" applyBorder="1"/>
    <xf numFmtId="0" fontId="2" fillId="3" borderId="4" xfId="0" applyFont="1" applyFill="1" applyBorder="1" applyAlignment="1">
      <alignment horizontal="center" vertical="center" wrapText="1"/>
    </xf>
    <xf numFmtId="0" fontId="1" fillId="3" borderId="4" xfId="0" applyFont="1" applyFill="1" applyBorder="1" applyAlignment="1">
      <alignment horizontal="left" vertical="center" wrapText="1"/>
    </xf>
    <xf numFmtId="0" fontId="1" fillId="8" borderId="32" xfId="0" applyFont="1" applyFill="1" applyBorder="1" applyAlignment="1">
      <alignment horizontal="center" vertical="center"/>
    </xf>
    <xf numFmtId="1" fontId="1" fillId="0" borderId="32" xfId="0" applyNumberFormat="1" applyFont="1" applyFill="1" applyBorder="1" applyAlignment="1">
      <alignment horizontal="center" vertical="center"/>
    </xf>
    <xf numFmtId="0" fontId="0" fillId="8" borderId="30" xfId="0" applyFill="1" applyBorder="1"/>
    <xf numFmtId="0" fontId="17" fillId="8" borderId="0" xfId="0" applyFont="1" applyFill="1" applyBorder="1" applyAlignment="1">
      <alignment horizontal="center" vertical="center"/>
    </xf>
    <xf numFmtId="0" fontId="18" fillId="11" borderId="33" xfId="0" applyFont="1" applyFill="1" applyBorder="1" applyAlignment="1">
      <alignment horizontal="right" vertical="center"/>
    </xf>
    <xf numFmtId="0" fontId="19" fillId="8" borderId="31" xfId="0" applyFont="1" applyFill="1" applyBorder="1"/>
    <xf numFmtId="0" fontId="18" fillId="12" borderId="34" xfId="0" applyFont="1" applyFill="1" applyBorder="1" applyAlignment="1">
      <alignment horizontal="right" vertical="center"/>
    </xf>
    <xf numFmtId="0" fontId="18" fillId="13" borderId="34" xfId="0" applyFont="1" applyFill="1" applyBorder="1" applyAlignment="1">
      <alignment horizontal="right" vertical="center"/>
    </xf>
    <xf numFmtId="0" fontId="18" fillId="14" borderId="34" xfId="0" applyFont="1" applyFill="1" applyBorder="1" applyAlignment="1">
      <alignment horizontal="right" vertical="center"/>
    </xf>
    <xf numFmtId="0" fontId="18" fillId="15" borderId="34" xfId="0" applyFont="1" applyFill="1" applyBorder="1" applyAlignment="1">
      <alignment horizontal="right" vertical="center"/>
    </xf>
    <xf numFmtId="0" fontId="18" fillId="16" borderId="35" xfId="0" applyFont="1" applyFill="1" applyBorder="1" applyAlignment="1">
      <alignment horizontal="right" vertical="center"/>
    </xf>
    <xf numFmtId="0" fontId="0" fillId="8" borderId="6" xfId="0" applyFill="1" applyBorder="1"/>
    <xf numFmtId="0" fontId="0" fillId="8" borderId="36" xfId="0" applyFill="1" applyBorder="1" applyAlignment="1">
      <alignment horizontal="center" vertical="center"/>
    </xf>
    <xf numFmtId="0" fontId="0" fillId="8" borderId="36" xfId="0" applyFill="1" applyBorder="1"/>
    <xf numFmtId="0" fontId="0" fillId="8" borderId="9" xfId="0" applyFill="1" applyBorder="1"/>
    <xf numFmtId="0" fontId="6" fillId="8" borderId="19" xfId="0" applyFont="1" applyFill="1" applyBorder="1"/>
    <xf numFmtId="0" fontId="6" fillId="8" borderId="29" xfId="0" applyFont="1" applyFill="1" applyBorder="1"/>
    <xf numFmtId="0" fontId="6" fillId="8" borderId="8" xfId="0" applyFont="1" applyFill="1" applyBorder="1"/>
    <xf numFmtId="0" fontId="6" fillId="8" borderId="31" xfId="0" applyFont="1" applyFill="1" applyBorder="1"/>
    <xf numFmtId="0" fontId="6" fillId="8" borderId="6" xfId="0" applyFont="1" applyFill="1" applyBorder="1"/>
    <xf numFmtId="0" fontId="6" fillId="8" borderId="36" xfId="0" applyFont="1" applyFill="1" applyBorder="1"/>
    <xf numFmtId="0" fontId="6" fillId="8" borderId="9" xfId="0" applyFont="1" applyFill="1" applyBorder="1"/>
    <xf numFmtId="0" fontId="6" fillId="0" borderId="0" xfId="0" applyFont="1" applyBorder="1"/>
    <xf numFmtId="0" fontId="2" fillId="8" borderId="32" xfId="0" applyFont="1" applyFill="1" applyBorder="1" applyAlignment="1">
      <alignment horizontal="center" vertical="center" wrapText="1"/>
    </xf>
    <xf numFmtId="0" fontId="2" fillId="8" borderId="21" xfId="0" applyFont="1" applyFill="1" applyBorder="1" applyAlignment="1">
      <alignment horizontal="right" vertical="top" wrapText="1"/>
    </xf>
    <xf numFmtId="0" fontId="2" fillId="0" borderId="22" xfId="0" applyFont="1" applyFill="1" applyBorder="1" applyAlignment="1">
      <alignment horizontal="center" vertical="center" wrapText="1"/>
    </xf>
    <xf numFmtId="1" fontId="1" fillId="0" borderId="37" xfId="0" applyNumberFormat="1" applyFont="1" applyFill="1" applyBorder="1" applyAlignment="1">
      <alignment horizontal="center" vertical="center"/>
    </xf>
    <xf numFmtId="0" fontId="2" fillId="3" borderId="7" xfId="0" applyFont="1" applyFill="1" applyBorder="1" applyAlignment="1">
      <alignment horizontal="center" vertical="center" wrapText="1"/>
    </xf>
    <xf numFmtId="0" fontId="1" fillId="3" borderId="7" xfId="0" applyFont="1" applyFill="1" applyBorder="1" applyAlignment="1">
      <alignment horizontal="left" vertical="center" wrapText="1"/>
    </xf>
    <xf numFmtId="0" fontId="1" fillId="0" borderId="7" xfId="0" applyFont="1" applyFill="1" applyBorder="1" applyAlignment="1">
      <alignment horizontal="center" vertical="center"/>
    </xf>
    <xf numFmtId="1" fontId="1" fillId="0" borderId="22" xfId="0" applyNumberFormat="1" applyFont="1" applyFill="1" applyBorder="1" applyAlignment="1">
      <alignment horizontal="center" vertical="center"/>
    </xf>
    <xf numFmtId="1" fontId="1" fillId="0" borderId="7" xfId="0" applyNumberFormat="1" applyFont="1" applyFill="1" applyBorder="1" applyAlignment="1">
      <alignment horizontal="center" vertical="center"/>
    </xf>
    <xf numFmtId="0" fontId="2" fillId="3" borderId="5" xfId="0" applyFont="1" applyFill="1" applyBorder="1" applyAlignment="1">
      <alignment horizontal="center" vertical="center"/>
    </xf>
    <xf numFmtId="0" fontId="1" fillId="3" borderId="5" xfId="0" applyFont="1" applyFill="1" applyBorder="1" applyAlignment="1">
      <alignment horizontal="left" vertical="center"/>
    </xf>
    <xf numFmtId="0" fontId="1" fillId="0" borderId="5" xfId="0" applyFont="1" applyBorder="1" applyAlignment="1">
      <alignment horizontal="center" vertical="center"/>
    </xf>
    <xf numFmtId="0" fontId="2" fillId="3" borderId="1" xfId="0" applyFont="1" applyFill="1" applyBorder="1" applyAlignment="1">
      <alignment horizontal="center" vertical="center"/>
    </xf>
    <xf numFmtId="0" fontId="1" fillId="3" borderId="1" xfId="0" applyFont="1" applyFill="1" applyBorder="1" applyAlignment="1">
      <alignment horizontal="left" vertical="center"/>
    </xf>
    <xf numFmtId="0" fontId="2" fillId="3" borderId="4" xfId="0" applyFont="1" applyFill="1" applyBorder="1" applyAlignment="1">
      <alignment horizontal="center" vertical="center"/>
    </xf>
    <xf numFmtId="0" fontId="1" fillId="3" borderId="4" xfId="0" applyFont="1" applyFill="1" applyBorder="1" applyAlignment="1">
      <alignment horizontal="left" vertical="center"/>
    </xf>
    <xf numFmtId="0" fontId="1" fillId="0" borderId="4" xfId="0" applyFont="1" applyBorder="1" applyAlignment="1">
      <alignment horizontal="center" vertical="center"/>
    </xf>
    <xf numFmtId="0" fontId="2" fillId="8" borderId="20" xfId="0" applyFont="1" applyFill="1" applyBorder="1" applyAlignment="1">
      <alignment horizontal="center" vertical="center" wrapText="1"/>
    </xf>
    <xf numFmtId="0" fontId="2" fillId="8" borderId="26" xfId="0" applyFont="1" applyFill="1" applyBorder="1" applyAlignment="1">
      <alignment horizontal="right" vertical="center" wrapText="1"/>
    </xf>
    <xf numFmtId="0" fontId="7" fillId="3" borderId="5" xfId="0" applyFont="1" applyFill="1" applyBorder="1" applyAlignment="1">
      <alignment horizontal="center" vertical="center" wrapText="1"/>
    </xf>
    <xf numFmtId="0" fontId="6" fillId="3" borderId="5" xfId="0" applyFont="1" applyFill="1" applyBorder="1" applyAlignment="1">
      <alignment horizontal="left" vertical="center" wrapText="1"/>
    </xf>
    <xf numFmtId="0" fontId="6" fillId="0" borderId="28"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38" xfId="0" applyFont="1" applyFill="1" applyBorder="1" applyAlignment="1">
      <alignment horizontal="center" vertical="center"/>
    </xf>
    <xf numFmtId="0" fontId="7" fillId="3" borderId="4" xfId="0" applyFont="1" applyFill="1" applyBorder="1" applyAlignment="1">
      <alignment horizontal="center" vertical="center" wrapText="1"/>
    </xf>
    <xf numFmtId="0" fontId="6" fillId="3" borderId="4" xfId="0" applyFont="1" applyFill="1" applyBorder="1" applyAlignment="1">
      <alignment horizontal="left" vertical="center" wrapText="1"/>
    </xf>
    <xf numFmtId="0" fontId="7" fillId="3" borderId="7" xfId="0" applyFont="1" applyFill="1" applyBorder="1" applyAlignment="1">
      <alignment horizontal="center" vertical="center" wrapText="1"/>
    </xf>
    <xf numFmtId="0" fontId="6" fillId="3" borderId="7" xfId="0" applyFont="1" applyFill="1" applyBorder="1" applyAlignment="1">
      <alignment horizontal="left" vertical="center" wrapText="1"/>
    </xf>
    <xf numFmtId="0" fontId="6" fillId="0" borderId="22" xfId="0" applyFont="1" applyFill="1" applyBorder="1" applyAlignment="1">
      <alignment horizontal="center" vertical="center"/>
    </xf>
    <xf numFmtId="0" fontId="2" fillId="3" borderId="0" xfId="0" applyFont="1" applyFill="1" applyAlignment="1">
      <alignment horizontal="center" vertical="top" wrapText="1"/>
    </xf>
    <xf numFmtId="0" fontId="1" fillId="3" borderId="21" xfId="0" applyFont="1" applyFill="1" applyBorder="1" applyAlignment="1">
      <alignment vertical="top" wrapText="1"/>
    </xf>
    <xf numFmtId="0" fontId="6" fillId="3" borderId="1" xfId="0" applyFont="1" applyFill="1" applyBorder="1" applyAlignment="1">
      <alignment vertical="center" wrapText="1"/>
    </xf>
    <xf numFmtId="0" fontId="6" fillId="3" borderId="4" xfId="0" applyFont="1" applyFill="1" applyBorder="1" applyAlignment="1">
      <alignment vertical="center" wrapText="1"/>
    </xf>
    <xf numFmtId="1" fontId="1" fillId="0" borderId="1" xfId="0" applyNumberFormat="1" applyFont="1" applyFill="1" applyBorder="1" applyAlignment="1">
      <alignment horizontal="center" vertical="center"/>
    </xf>
    <xf numFmtId="1" fontId="1" fillId="0" borderId="38" xfId="0" applyNumberFormat="1" applyFont="1" applyFill="1" applyBorder="1" applyAlignment="1">
      <alignment horizontal="center" vertical="center"/>
    </xf>
    <xf numFmtId="1" fontId="2" fillId="0" borderId="37" xfId="0" applyNumberFormat="1" applyFont="1" applyFill="1" applyBorder="1" applyAlignment="1">
      <alignment horizontal="center" vertical="center" wrapText="1"/>
    </xf>
    <xf numFmtId="1" fontId="1" fillId="0" borderId="4" xfId="0" applyNumberFormat="1" applyFont="1" applyFill="1" applyBorder="1" applyAlignment="1">
      <alignment horizontal="center" vertical="center"/>
    </xf>
    <xf numFmtId="0" fontId="1" fillId="3" borderId="1" xfId="0" applyFont="1" applyFill="1" applyBorder="1" applyAlignment="1">
      <alignment vertical="center" wrapText="1"/>
    </xf>
    <xf numFmtId="0" fontId="1" fillId="8" borderId="5" xfId="0" applyFont="1" applyFill="1" applyBorder="1" applyAlignment="1">
      <alignment horizontal="center" vertical="center"/>
    </xf>
    <xf numFmtId="0" fontId="2" fillId="0" borderId="0" xfId="0" applyFont="1" applyFill="1" applyAlignment="1">
      <alignment horizontal="center" vertical="top" wrapText="1"/>
    </xf>
    <xf numFmtId="0" fontId="1" fillId="0" borderId="0" xfId="0" applyFont="1" applyFill="1" applyAlignment="1">
      <alignment vertical="top" wrapText="1"/>
    </xf>
    <xf numFmtId="0" fontId="4" fillId="0" borderId="0" xfId="0" applyFont="1" applyFill="1" applyAlignment="1">
      <alignment horizontal="center" vertical="center" wrapText="1"/>
    </xf>
    <xf numFmtId="0" fontId="1" fillId="8" borderId="39" xfId="0" applyFont="1" applyFill="1" applyBorder="1" applyAlignment="1">
      <alignment horizontal="center" vertical="center" wrapText="1"/>
    </xf>
    <xf numFmtId="0" fontId="2" fillId="9" borderId="40" xfId="0" applyFont="1" applyFill="1" applyBorder="1" applyAlignment="1">
      <alignment horizontal="center" vertical="center" wrapText="1"/>
    </xf>
    <xf numFmtId="0" fontId="1" fillId="8" borderId="41" xfId="0" applyFont="1" applyFill="1" applyBorder="1" applyAlignment="1">
      <alignment horizontal="center" vertical="center" wrapText="1"/>
    </xf>
    <xf numFmtId="0" fontId="14" fillId="8" borderId="41" xfId="0" applyFont="1" applyFill="1" applyBorder="1" applyAlignment="1">
      <alignment horizontal="right" vertical="center" wrapText="1"/>
    </xf>
    <xf numFmtId="0" fontId="14" fillId="8" borderId="42" xfId="0" applyFont="1" applyFill="1" applyBorder="1" applyAlignment="1">
      <alignment horizontal="center" vertical="center" wrapText="1"/>
    </xf>
    <xf numFmtId="1" fontId="14" fillId="8" borderId="42" xfId="0" applyNumberFormat="1" applyFont="1" applyFill="1" applyBorder="1" applyAlignment="1">
      <alignment horizontal="center" vertical="center" wrapText="1"/>
    </xf>
    <xf numFmtId="0" fontId="1" fillId="8" borderId="43" xfId="0" applyFont="1" applyFill="1" applyBorder="1" applyAlignment="1">
      <alignment horizontal="center" vertical="center" wrapText="1"/>
    </xf>
    <xf numFmtId="0" fontId="14" fillId="8" borderId="44" xfId="0" applyFont="1" applyFill="1" applyBorder="1" applyAlignment="1">
      <alignment horizontal="right" vertical="center" wrapText="1"/>
    </xf>
    <xf numFmtId="0" fontId="14" fillId="8" borderId="45" xfId="0" applyFont="1" applyFill="1" applyBorder="1" applyAlignment="1">
      <alignment horizontal="center" vertical="center" wrapText="1"/>
    </xf>
    <xf numFmtId="1" fontId="14" fillId="8" borderId="46" xfId="0" applyNumberFormat="1" applyFont="1" applyFill="1" applyBorder="1" applyAlignment="1">
      <alignment horizontal="center" vertical="center" wrapText="1"/>
    </xf>
    <xf numFmtId="0" fontId="1" fillId="8" borderId="47" xfId="0" applyFont="1" applyFill="1" applyBorder="1" applyAlignment="1">
      <alignment horizontal="center" vertical="center" wrapText="1"/>
    </xf>
    <xf numFmtId="0" fontId="1" fillId="8" borderId="48" xfId="0" applyFont="1" applyFill="1" applyBorder="1" applyAlignment="1">
      <alignment horizontal="right" vertical="center" wrapText="1"/>
    </xf>
    <xf numFmtId="0" fontId="1" fillId="8" borderId="49" xfId="0" applyFont="1" applyFill="1" applyBorder="1" applyAlignment="1">
      <alignment horizontal="center" vertical="center" wrapText="1"/>
    </xf>
    <xf numFmtId="1" fontId="1" fillId="8" borderId="49" xfId="0" applyNumberFormat="1" applyFont="1" applyFill="1" applyBorder="1" applyAlignment="1">
      <alignment horizontal="center" vertical="center" wrapText="1"/>
    </xf>
    <xf numFmtId="0" fontId="1" fillId="8" borderId="50" xfId="0" applyFont="1" applyFill="1" applyBorder="1" applyAlignment="1">
      <alignment horizontal="center" vertical="center" wrapText="1"/>
    </xf>
    <xf numFmtId="0" fontId="1" fillId="8" borderId="51" xfId="0" applyFont="1" applyFill="1" applyBorder="1" applyAlignment="1">
      <alignment horizontal="right" vertical="center" wrapText="1"/>
    </xf>
    <xf numFmtId="0" fontId="1" fillId="8" borderId="40" xfId="0" applyFont="1" applyFill="1" applyBorder="1" applyAlignment="1">
      <alignment horizontal="center" vertical="center" wrapText="1"/>
    </xf>
    <xf numFmtId="1" fontId="1" fillId="8" borderId="40" xfId="0" applyNumberFormat="1" applyFont="1" applyFill="1" applyBorder="1" applyAlignment="1">
      <alignment horizontal="center" vertical="center" wrapText="1"/>
    </xf>
    <xf numFmtId="0" fontId="1" fillId="8" borderId="52" xfId="0" applyFont="1" applyFill="1" applyBorder="1" applyAlignment="1">
      <alignment horizontal="right" vertical="center" wrapText="1"/>
    </xf>
    <xf numFmtId="0" fontId="1" fillId="8" borderId="53" xfId="0" applyFont="1" applyFill="1" applyBorder="1" applyAlignment="1">
      <alignment horizontal="right" vertical="center" wrapText="1"/>
    </xf>
    <xf numFmtId="0" fontId="1" fillId="0" borderId="40" xfId="0" applyFont="1" applyFill="1" applyBorder="1" applyAlignment="1">
      <alignment horizontal="center" vertical="center" wrapText="1"/>
    </xf>
    <xf numFmtId="1" fontId="1" fillId="0" borderId="40" xfId="0" applyNumberFormat="1" applyFont="1" applyFill="1" applyBorder="1" applyAlignment="1">
      <alignment horizontal="center" vertical="center"/>
    </xf>
    <xf numFmtId="0" fontId="1" fillId="8" borderId="54" xfId="0" applyFont="1" applyFill="1" applyBorder="1" applyAlignment="1">
      <alignment horizontal="center" vertical="center" wrapText="1"/>
    </xf>
    <xf numFmtId="0" fontId="1" fillId="8" borderId="42" xfId="0" applyFont="1" applyFill="1" applyBorder="1" applyAlignment="1">
      <alignment horizontal="center" vertical="center" wrapText="1"/>
    </xf>
    <xf numFmtId="1" fontId="1" fillId="8" borderId="42" xfId="0" applyNumberFormat="1" applyFont="1" applyFill="1" applyBorder="1" applyAlignment="1">
      <alignment horizontal="center" vertical="center" wrapText="1"/>
    </xf>
    <xf numFmtId="0" fontId="1" fillId="8" borderId="20" xfId="0" applyFont="1" applyFill="1" applyBorder="1" applyAlignment="1">
      <alignment horizontal="center" vertical="center" wrapText="1"/>
    </xf>
    <xf numFmtId="0" fontId="14" fillId="8" borderId="55" xfId="0" applyFont="1" applyFill="1" applyBorder="1" applyAlignment="1">
      <alignment horizontal="right" vertical="center" wrapText="1"/>
    </xf>
    <xf numFmtId="0" fontId="1" fillId="8" borderId="56" xfId="0" applyFont="1" applyFill="1" applyBorder="1" applyAlignment="1">
      <alignment horizontal="center" vertical="center" wrapText="1"/>
    </xf>
    <xf numFmtId="0" fontId="1" fillId="8" borderId="57" xfId="0" applyFont="1" applyFill="1" applyBorder="1" applyAlignment="1">
      <alignment horizontal="right" vertical="center" wrapText="1"/>
    </xf>
    <xf numFmtId="0" fontId="2" fillId="0" borderId="42" xfId="0" applyFont="1" applyFill="1" applyBorder="1" applyAlignment="1">
      <alignment horizontal="center" vertical="center" wrapText="1"/>
    </xf>
    <xf numFmtId="0" fontId="1" fillId="8" borderId="58" xfId="0" applyFont="1" applyFill="1" applyBorder="1" applyAlignment="1">
      <alignment horizontal="center" vertical="center" wrapText="1"/>
    </xf>
    <xf numFmtId="1" fontId="1" fillId="8" borderId="58" xfId="0" applyNumberFormat="1" applyFont="1" applyFill="1" applyBorder="1" applyAlignment="1">
      <alignment horizontal="center" vertical="center" wrapText="1"/>
    </xf>
    <xf numFmtId="0" fontId="1" fillId="0" borderId="0" xfId="0" applyFont="1" applyFill="1" applyAlignment="1">
      <alignment horizontal="center" vertical="center" wrapText="1"/>
    </xf>
    <xf numFmtId="0" fontId="0" fillId="0" borderId="0" xfId="0" applyFont="1"/>
    <xf numFmtId="0" fontId="6" fillId="0" borderId="14" xfId="0" applyFont="1" applyBorder="1" applyAlignment="1">
      <alignment vertical="center" wrapText="1"/>
    </xf>
    <xf numFmtId="0" fontId="6" fillId="0" borderId="10" xfId="0" applyFont="1" applyBorder="1" applyAlignment="1">
      <alignment vertical="center" wrapText="1"/>
    </xf>
    <xf numFmtId="0" fontId="6" fillId="0" borderId="10" xfId="0" applyFont="1" applyFill="1" applyBorder="1" applyAlignment="1">
      <alignment vertical="center" wrapText="1"/>
    </xf>
    <xf numFmtId="0" fontId="6" fillId="0" borderId="0" xfId="0" applyFont="1" applyFill="1" applyAlignment="1">
      <alignment vertical="center" wrapText="1"/>
    </xf>
    <xf numFmtId="0" fontId="6" fillId="5" borderId="10" xfId="0" applyFont="1" applyFill="1" applyBorder="1" applyAlignment="1">
      <alignment vertical="center" wrapText="1"/>
    </xf>
    <xf numFmtId="0" fontId="6" fillId="5" borderId="12" xfId="0" applyFont="1" applyFill="1" applyBorder="1" applyAlignment="1">
      <alignment vertical="center" wrapText="1"/>
    </xf>
    <xf numFmtId="0" fontId="6" fillId="10" borderId="14" xfId="0" applyFont="1" applyFill="1" applyBorder="1" applyAlignment="1">
      <alignment vertical="center" wrapText="1"/>
    </xf>
    <xf numFmtId="0" fontId="6" fillId="10" borderId="0" xfId="0" applyFont="1" applyFill="1" applyBorder="1" applyAlignment="1">
      <alignment vertical="center" wrapText="1"/>
    </xf>
    <xf numFmtId="0" fontId="6" fillId="0" borderId="14" xfId="0" applyFont="1" applyFill="1" applyBorder="1" applyAlignment="1">
      <alignment vertical="center" wrapText="1"/>
    </xf>
    <xf numFmtId="0" fontId="6" fillId="5" borderId="0" xfId="0" applyFont="1" applyFill="1" applyAlignment="1">
      <alignment vertical="center" wrapText="1"/>
    </xf>
    <xf numFmtId="0" fontId="6" fillId="0" borderId="13" xfId="0" applyFont="1" applyFill="1" applyBorder="1" applyAlignment="1">
      <alignment vertical="center" wrapText="1"/>
    </xf>
    <xf numFmtId="0" fontId="6" fillId="0" borderId="13" xfId="0" applyNumberFormat="1" applyFont="1" applyFill="1" applyBorder="1" applyAlignment="1">
      <alignment vertical="center" wrapText="1"/>
    </xf>
    <xf numFmtId="0" fontId="6" fillId="0" borderId="15" xfId="0" applyFont="1" applyFill="1" applyBorder="1" applyAlignment="1">
      <alignment vertical="center" wrapText="1"/>
    </xf>
    <xf numFmtId="0" fontId="6" fillId="0" borderId="0" xfId="0" applyFont="1" applyFill="1" applyBorder="1" applyAlignment="1">
      <alignment vertical="center" wrapText="1"/>
    </xf>
    <xf numFmtId="0" fontId="6" fillId="0" borderId="11" xfId="0" applyFont="1" applyFill="1" applyBorder="1" applyAlignment="1">
      <alignment vertical="center" wrapText="1"/>
    </xf>
    <xf numFmtId="0" fontId="6" fillId="5" borderId="0" xfId="0" applyFont="1" applyFill="1" applyAlignment="1">
      <alignment wrapText="1"/>
    </xf>
    <xf numFmtId="0" fontId="6" fillId="0" borderId="0" xfId="0" applyFont="1" applyAlignment="1">
      <alignment vertical="center" wrapText="1"/>
    </xf>
    <xf numFmtId="0" fontId="20" fillId="5" borderId="10" xfId="0" applyFont="1" applyFill="1" applyBorder="1" applyAlignment="1">
      <alignment vertical="center" wrapText="1"/>
    </xf>
    <xf numFmtId="0" fontId="8" fillId="0" borderId="10" xfId="0" applyFont="1" applyFill="1" applyBorder="1" applyAlignment="1">
      <alignment vertical="center" wrapText="1"/>
    </xf>
    <xf numFmtId="0" fontId="6" fillId="0" borderId="0" xfId="0" applyFont="1" applyFill="1" applyAlignment="1">
      <alignment wrapText="1"/>
    </xf>
    <xf numFmtId="0" fontId="6" fillId="0" borderId="0" xfId="0" applyFont="1" applyFill="1" applyAlignment="1">
      <alignment horizontal="left" vertical="center" wrapText="1"/>
    </xf>
    <xf numFmtId="0" fontId="6" fillId="5" borderId="11" xfId="0" applyFont="1" applyFill="1" applyBorder="1" applyAlignment="1">
      <alignment vertical="center" wrapText="1"/>
    </xf>
    <xf numFmtId="0" fontId="6" fillId="0" borderId="12" xfId="0" applyFont="1" applyFill="1" applyBorder="1" applyAlignment="1">
      <alignment vertical="center" wrapText="1"/>
    </xf>
    <xf numFmtId="0" fontId="6" fillId="0" borderId="10" xfId="0" applyFont="1" applyFill="1" applyBorder="1" applyAlignment="1">
      <alignment wrapText="1"/>
    </xf>
    <xf numFmtId="0" fontId="6" fillId="0" borderId="1" xfId="0" applyFont="1" applyFill="1" applyBorder="1" applyAlignment="1">
      <alignment wrapText="1"/>
    </xf>
    <xf numFmtId="0" fontId="6" fillId="0" borderId="16" xfId="0" applyFont="1" applyFill="1" applyBorder="1" applyAlignment="1">
      <alignment vertical="center" wrapText="1"/>
    </xf>
    <xf numFmtId="0" fontId="6" fillId="0" borderId="14" xfId="0" applyFont="1" applyFill="1" applyBorder="1" applyAlignment="1">
      <alignment horizontal="left" vertical="center" wrapText="1"/>
    </xf>
    <xf numFmtId="0" fontId="6" fillId="0" borderId="1" xfId="0" applyFont="1" applyFill="1" applyBorder="1" applyAlignment="1">
      <alignment horizontal="left" vertical="center" wrapText="1"/>
    </xf>
    <xf numFmtId="0" fontId="6" fillId="0" borderId="17" xfId="0" applyFont="1" applyBorder="1" applyAlignment="1">
      <alignment vertical="center" wrapText="1"/>
    </xf>
    <xf numFmtId="0" fontId="6" fillId="0" borderId="11" xfId="0" applyFont="1" applyBorder="1" applyAlignment="1">
      <alignment vertical="center" wrapText="1"/>
    </xf>
    <xf numFmtId="0" fontId="6" fillId="0" borderId="2" xfId="0" applyFont="1" applyBorder="1" applyAlignment="1">
      <alignment vertical="center" wrapText="1"/>
    </xf>
    <xf numFmtId="0" fontId="6" fillId="0" borderId="1" xfId="0" applyFont="1" applyBorder="1" applyAlignment="1">
      <alignment vertical="center" wrapText="1"/>
    </xf>
    <xf numFmtId="0" fontId="6" fillId="0" borderId="18" xfId="0" applyFont="1" applyBorder="1" applyAlignment="1">
      <alignment vertical="center" wrapText="1"/>
    </xf>
    <xf numFmtId="0" fontId="6" fillId="0" borderId="13" xfId="0" applyFont="1" applyBorder="1" applyAlignment="1">
      <alignment vertical="center" wrapText="1"/>
    </xf>
    <xf numFmtId="0" fontId="6" fillId="10" borderId="17" xfId="0" applyFont="1" applyFill="1" applyBorder="1" applyAlignment="1">
      <alignment vertical="center" wrapText="1"/>
    </xf>
    <xf numFmtId="0" fontId="10" fillId="0" borderId="1" xfId="0" applyFont="1" applyBorder="1" applyAlignment="1">
      <alignment vertical="center" wrapText="1"/>
    </xf>
    <xf numFmtId="0" fontId="12" fillId="4" borderId="0" xfId="0" applyFont="1" applyFill="1" applyBorder="1" applyAlignment="1">
      <alignment horizontal="left" vertical="center" wrapText="1"/>
    </xf>
    <xf numFmtId="0" fontId="6" fillId="10" borderId="11" xfId="0" applyFont="1" applyFill="1" applyBorder="1" applyAlignment="1">
      <alignment vertical="center" wrapText="1"/>
    </xf>
    <xf numFmtId="0" fontId="12" fillId="0" borderId="0" xfId="0" applyFont="1" applyAlignment="1">
      <alignment horizontal="center" vertical="center" wrapText="1"/>
    </xf>
    <xf numFmtId="0" fontId="18" fillId="0" borderId="0" xfId="0" applyFont="1" applyAlignment="1"/>
    <xf numFmtId="0" fontId="6" fillId="0" borderId="1" xfId="0" applyFont="1" applyBorder="1"/>
    <xf numFmtId="0" fontId="6" fillId="0" borderId="1" xfId="0" applyFont="1" applyBorder="1" applyAlignment="1">
      <alignment vertical="top" wrapText="1"/>
    </xf>
    <xf numFmtId="0" fontId="6" fillId="0" borderId="1" xfId="0" applyFont="1" applyBorder="1" applyAlignment="1">
      <alignment horizontal="center" vertical="center" wrapText="1"/>
    </xf>
    <xf numFmtId="0" fontId="6" fillId="0" borderId="0" xfId="0" applyFont="1" applyAlignment="1">
      <alignment horizontal="left" vertical="center" wrapText="1"/>
    </xf>
    <xf numFmtId="0" fontId="6" fillId="0" borderId="0" xfId="0" applyFont="1" applyBorder="1" applyAlignment="1">
      <alignment vertical="center" wrapText="1"/>
    </xf>
    <xf numFmtId="0" fontId="12" fillId="4" borderId="0" xfId="0" applyFont="1" applyFill="1" applyAlignment="1">
      <alignment horizontal="center" vertical="center" wrapText="1"/>
    </xf>
    <xf numFmtId="0" fontId="6" fillId="10" borderId="10" xfId="0" applyFont="1" applyFill="1" applyBorder="1" applyAlignment="1">
      <alignment vertical="center" wrapText="1"/>
    </xf>
    <xf numFmtId="0" fontId="6" fillId="5" borderId="1" xfId="0" applyFont="1" applyFill="1" applyBorder="1" applyAlignment="1">
      <alignment vertical="center" wrapText="1"/>
    </xf>
    <xf numFmtId="0" fontId="6" fillId="2" borderId="1" xfId="0" applyFont="1" applyFill="1" applyBorder="1" applyAlignment="1">
      <alignment horizontal="left" vertical="center" wrapText="1"/>
    </xf>
    <xf numFmtId="49" fontId="6" fillId="0" borderId="1" xfId="0" applyNumberFormat="1" applyFont="1" applyFill="1" applyBorder="1" applyAlignment="1">
      <alignment vertical="center" wrapText="1"/>
    </xf>
    <xf numFmtId="49" fontId="8" fillId="0" borderId="1" xfId="0" applyNumberFormat="1" applyFont="1" applyFill="1" applyBorder="1" applyAlignment="1">
      <alignment horizontal="left" vertical="top" wrapText="1"/>
    </xf>
    <xf numFmtId="0" fontId="6" fillId="0" borderId="1" xfId="0" applyFont="1" applyFill="1" applyBorder="1" applyAlignment="1"/>
    <xf numFmtId="49" fontId="6" fillId="0" borderId="1" xfId="0" applyNumberFormat="1" applyFont="1" applyFill="1" applyBorder="1" applyAlignment="1">
      <alignment horizontal="center" vertical="center" wrapText="1"/>
    </xf>
    <xf numFmtId="0" fontId="6" fillId="0" borderId="14" xfId="0" applyFont="1" applyBorder="1" applyAlignment="1">
      <alignment horizontal="left" vertical="center" wrapText="1"/>
    </xf>
    <xf numFmtId="0" fontId="6" fillId="0" borderId="10" xfId="0" applyFont="1" applyBorder="1" applyAlignment="1">
      <alignment wrapText="1"/>
    </xf>
    <xf numFmtId="0" fontId="6" fillId="0" borderId="12" xfId="0" applyFont="1" applyBorder="1" applyAlignment="1">
      <alignment vertical="center" wrapText="1"/>
    </xf>
    <xf numFmtId="0" fontId="12" fillId="4" borderId="1" xfId="0" applyFont="1" applyFill="1" applyBorder="1" applyAlignment="1">
      <alignment vertical="center" wrapText="1"/>
    </xf>
    <xf numFmtId="0" fontId="12" fillId="0" borderId="0" xfId="0" applyFont="1" applyAlignment="1">
      <alignment vertical="center" wrapText="1"/>
    </xf>
    <xf numFmtId="0" fontId="6" fillId="0" borderId="10" xfId="0" applyFont="1" applyBorder="1" applyAlignment="1">
      <alignment horizontal="left" vertical="center" wrapText="1"/>
    </xf>
    <xf numFmtId="0" fontId="6" fillId="0" borderId="1" xfId="0" applyFont="1" applyBorder="1" applyAlignment="1">
      <alignment wrapText="1"/>
    </xf>
    <xf numFmtId="0" fontId="6" fillId="5" borderId="1" xfId="0" applyFont="1" applyFill="1" applyBorder="1" applyAlignment="1">
      <alignment horizontal="left" vertical="center" wrapText="1"/>
    </xf>
    <xf numFmtId="0" fontId="6" fillId="0" borderId="6" xfId="0" applyFont="1" applyBorder="1" applyAlignment="1">
      <alignment vertical="center" wrapText="1"/>
    </xf>
    <xf numFmtId="0" fontId="6" fillId="0" borderId="1" xfId="0" applyFont="1" applyBorder="1" applyAlignment="1"/>
    <xf numFmtId="0" fontId="8" fillId="0" borderId="1" xfId="0" applyFont="1" applyBorder="1" applyAlignment="1">
      <alignment vertical="center" wrapText="1"/>
    </xf>
    <xf numFmtId="0" fontId="12" fillId="4" borderId="0" xfId="1" applyFont="1" applyFill="1" applyAlignment="1">
      <alignment wrapText="1"/>
    </xf>
    <xf numFmtId="0" fontId="12" fillId="0" borderId="0" xfId="1" applyFont="1" applyAlignment="1">
      <alignment wrapText="1"/>
    </xf>
    <xf numFmtId="0" fontId="13" fillId="0" borderId="0" xfId="0" applyFont="1"/>
    <xf numFmtId="0" fontId="7" fillId="17" borderId="1" xfId="0" applyFont="1" applyFill="1" applyBorder="1" applyAlignment="1">
      <alignment horizontal="center" vertical="center" wrapText="1"/>
    </xf>
    <xf numFmtId="0" fontId="7" fillId="17" borderId="2" xfId="0" applyFont="1" applyFill="1" applyBorder="1" applyAlignment="1">
      <alignment horizontal="center" vertical="center" wrapText="1"/>
    </xf>
    <xf numFmtId="0" fontId="7" fillId="0" borderId="4" xfId="0" applyFont="1" applyBorder="1" applyAlignment="1">
      <alignment horizontal="center" vertical="center" wrapText="1"/>
    </xf>
    <xf numFmtId="0" fontId="7" fillId="0" borderId="7" xfId="0" applyFont="1" applyBorder="1" applyAlignment="1">
      <alignment horizontal="center" vertical="center" wrapText="1"/>
    </xf>
    <xf numFmtId="0" fontId="7"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5" xfId="0" applyFont="1" applyBorder="1" applyAlignment="1">
      <alignment horizontal="center" vertical="center" wrapText="1"/>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7" fillId="3" borderId="2" xfId="0" applyFont="1" applyFill="1" applyBorder="1" applyAlignment="1">
      <alignment horizontal="center" vertical="center" wrapText="1"/>
    </xf>
  </cellXfs>
  <cellStyles count="2">
    <cellStyle name="Normal" xfId="0" builtinId="0"/>
    <cellStyle name="Normal 2" xfId="1"/>
  </cellStyles>
  <dxfs count="1578">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128047"/>
        </patternFill>
      </fill>
    </dxf>
    <dxf>
      <fill>
        <patternFill>
          <bgColor rgb="FFA5D735"/>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128047"/>
        </patternFill>
      </fill>
    </dxf>
    <dxf>
      <fill>
        <patternFill>
          <bgColor rgb="FFA5D735"/>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41"/>
  <sheetViews>
    <sheetView tabSelected="1" workbookViewId="0">
      <pane ySplit="1" topLeftCell="A2" activePane="bottomLeft" state="frozen"/>
      <selection pane="bottomLeft"/>
    </sheetView>
  </sheetViews>
  <sheetFormatPr defaultRowHeight="18" x14ac:dyDescent="0.25"/>
  <cols>
    <col min="1" max="1" width="4.85546875" style="177" customWidth="1"/>
    <col min="2" max="2" width="32.42578125" style="14" customWidth="1"/>
    <col min="3" max="3" width="10.85546875" style="39" customWidth="1"/>
    <col min="4" max="4" width="10.85546875" style="144" customWidth="1"/>
    <col min="5" max="5" width="9.140625" style="26"/>
    <col min="6" max="6" width="3.28515625" style="26" customWidth="1"/>
    <col min="7" max="7" width="3.140625" style="26" customWidth="1"/>
    <col min="8" max="8" width="4.28515625" style="26" customWidth="1"/>
    <col min="9" max="9" width="2.28515625" style="26" customWidth="1"/>
    <col min="10" max="10" width="4.28515625" style="26" customWidth="1"/>
    <col min="11" max="11" width="1.7109375" style="26" customWidth="1"/>
    <col min="12" max="12" width="4.28515625" style="26" customWidth="1"/>
    <col min="13" max="13" width="4.7109375" style="26" customWidth="1"/>
    <col min="14" max="14" width="10" style="26" customWidth="1"/>
    <col min="15" max="15" width="9.140625" style="26"/>
  </cols>
  <sheetData>
    <row r="1" spans="1:15" ht="34.5" thickBot="1" x14ac:dyDescent="0.3">
      <c r="A1" s="145"/>
      <c r="B1" s="145"/>
      <c r="C1" s="146" t="s">
        <v>1612</v>
      </c>
      <c r="D1" s="146" t="s">
        <v>1613</v>
      </c>
    </row>
    <row r="2" spans="1:15" ht="16.5" thickBot="1" x14ac:dyDescent="0.3">
      <c r="A2" s="147"/>
      <c r="B2" s="148" t="s">
        <v>1614</v>
      </c>
      <c r="C2" s="149" t="s">
        <v>1622</v>
      </c>
      <c r="D2" s="150">
        <v>11.083960071731811</v>
      </c>
      <c r="E2" s="53"/>
      <c r="F2" s="53"/>
      <c r="G2" s="53"/>
      <c r="H2" s="53"/>
      <c r="I2" s="53"/>
      <c r="J2" s="53"/>
      <c r="K2" s="53"/>
      <c r="L2" s="53"/>
      <c r="M2" s="53"/>
      <c r="N2" s="53"/>
      <c r="O2" s="53"/>
    </row>
    <row r="3" spans="1:15" ht="16.5" thickBot="1" x14ac:dyDescent="0.3">
      <c r="A3" s="151"/>
      <c r="B3" s="152" t="s">
        <v>1615</v>
      </c>
      <c r="C3" s="153" t="s">
        <v>1622</v>
      </c>
      <c r="D3" s="154">
        <v>9.0398550724637694</v>
      </c>
    </row>
    <row r="4" spans="1:15" ht="15" x14ac:dyDescent="0.25">
      <c r="A4" s="155" t="s">
        <v>1616</v>
      </c>
      <c r="B4" s="156" t="s">
        <v>1617</v>
      </c>
      <c r="C4" s="157" t="s">
        <v>1622</v>
      </c>
      <c r="D4" s="158">
        <v>0</v>
      </c>
    </row>
    <row r="5" spans="1:15" ht="15" x14ac:dyDescent="0.25">
      <c r="A5" s="159" t="s">
        <v>1620</v>
      </c>
      <c r="B5" s="160" t="s">
        <v>1621</v>
      </c>
      <c r="C5" s="161" t="s">
        <v>1622</v>
      </c>
      <c r="D5" s="162">
        <v>8.3333333333333339</v>
      </c>
      <c r="F5" s="63"/>
      <c r="G5" s="64"/>
      <c r="H5" s="64"/>
      <c r="I5" s="64"/>
      <c r="J5" s="64"/>
      <c r="K5" s="64"/>
      <c r="L5" s="65"/>
      <c r="M5" s="65"/>
      <c r="N5" s="66"/>
    </row>
    <row r="6" spans="1:15" ht="15" x14ac:dyDescent="0.25">
      <c r="A6" s="159" t="s">
        <v>1634</v>
      </c>
      <c r="B6" s="160" t="s">
        <v>1635</v>
      </c>
      <c r="C6" s="161" t="s">
        <v>1622</v>
      </c>
      <c r="D6" s="162">
        <v>8.3333333333333339</v>
      </c>
      <c r="F6" s="71"/>
      <c r="G6" s="72"/>
      <c r="J6" s="73" t="s">
        <v>1618</v>
      </c>
      <c r="K6" s="74"/>
      <c r="L6" s="75"/>
      <c r="M6" s="76" t="s">
        <v>1619</v>
      </c>
      <c r="N6" s="77"/>
    </row>
    <row r="7" spans="1:15" ht="15.75" thickBot="1" x14ac:dyDescent="0.3">
      <c r="A7" s="159" t="s">
        <v>1639</v>
      </c>
      <c r="B7" s="163" t="s">
        <v>1640</v>
      </c>
      <c r="C7" s="161" t="s">
        <v>1622</v>
      </c>
      <c r="D7" s="162">
        <v>0</v>
      </c>
      <c r="F7" s="82"/>
      <c r="G7" s="83"/>
      <c r="H7" s="83"/>
      <c r="I7" s="83"/>
      <c r="J7" s="83"/>
      <c r="K7" s="83"/>
      <c r="L7" s="75"/>
      <c r="M7" s="83"/>
      <c r="N7" s="77"/>
    </row>
    <row r="8" spans="1:15" ht="16.5" thickTop="1" thickBot="1" x14ac:dyDescent="0.3">
      <c r="A8" s="159" t="s">
        <v>1643</v>
      </c>
      <c r="B8" s="164" t="s">
        <v>1644</v>
      </c>
      <c r="C8" s="161" t="s">
        <v>1627</v>
      </c>
      <c r="D8" s="162">
        <v>37.5</v>
      </c>
      <c r="F8" s="82"/>
      <c r="G8" s="74" t="s">
        <v>1622</v>
      </c>
      <c r="H8" s="83">
        <v>0</v>
      </c>
      <c r="I8" s="83" t="s">
        <v>1623</v>
      </c>
      <c r="J8" s="83">
        <v>16</v>
      </c>
      <c r="K8" s="83"/>
      <c r="L8" s="84"/>
      <c r="M8" s="76" t="s">
        <v>1624</v>
      </c>
      <c r="N8" s="85"/>
    </row>
    <row r="9" spans="1:15" ht="16.5" thickTop="1" thickBot="1" x14ac:dyDescent="0.3">
      <c r="A9" s="159" t="s">
        <v>1645</v>
      </c>
      <c r="B9" s="156" t="s">
        <v>1646</v>
      </c>
      <c r="C9" s="161" t="s">
        <v>1622</v>
      </c>
      <c r="D9" s="162">
        <v>12.5</v>
      </c>
      <c r="F9" s="82"/>
      <c r="G9" s="74" t="s">
        <v>1625</v>
      </c>
      <c r="H9" s="83">
        <v>17</v>
      </c>
      <c r="I9" s="83" t="s">
        <v>1623</v>
      </c>
      <c r="J9" s="83">
        <v>32</v>
      </c>
      <c r="K9" s="83"/>
      <c r="L9" s="86"/>
      <c r="M9" s="76" t="s">
        <v>1626</v>
      </c>
      <c r="N9" s="85"/>
    </row>
    <row r="10" spans="1:15" ht="16.5" thickTop="1" thickBot="1" x14ac:dyDescent="0.3">
      <c r="A10" s="159" t="s">
        <v>1647</v>
      </c>
      <c r="B10" s="160" t="s">
        <v>1648</v>
      </c>
      <c r="C10" s="161" t="s">
        <v>1622</v>
      </c>
      <c r="D10" s="162">
        <v>12.5</v>
      </c>
      <c r="F10" s="82"/>
      <c r="G10" s="74" t="s">
        <v>1627</v>
      </c>
      <c r="H10" s="83">
        <v>33</v>
      </c>
      <c r="I10" s="83" t="s">
        <v>1623</v>
      </c>
      <c r="J10" s="83">
        <v>49</v>
      </c>
      <c r="K10" s="83"/>
      <c r="L10" s="87"/>
      <c r="M10" s="76" t="s">
        <v>1628</v>
      </c>
      <c r="N10" s="85"/>
    </row>
    <row r="11" spans="1:15" ht="16.5" thickTop="1" thickBot="1" x14ac:dyDescent="0.3">
      <c r="A11" s="159" t="s">
        <v>1649</v>
      </c>
      <c r="B11" s="160" t="s">
        <v>1650</v>
      </c>
      <c r="C11" s="161" t="s">
        <v>1625</v>
      </c>
      <c r="D11" s="162">
        <v>25</v>
      </c>
      <c r="F11" s="82"/>
      <c r="G11" s="74" t="s">
        <v>204</v>
      </c>
      <c r="H11" s="83">
        <v>50</v>
      </c>
      <c r="I11" s="83" t="s">
        <v>1623</v>
      </c>
      <c r="J11" s="83">
        <v>66</v>
      </c>
      <c r="K11" s="83"/>
      <c r="L11" s="88"/>
      <c r="M11" s="76" t="s">
        <v>1629</v>
      </c>
      <c r="N11" s="85"/>
    </row>
    <row r="12" spans="1:15" ht="16.5" thickTop="1" thickBot="1" x14ac:dyDescent="0.3">
      <c r="A12" s="159" t="s">
        <v>1651</v>
      </c>
      <c r="B12" s="160" t="s">
        <v>1652</v>
      </c>
      <c r="C12" s="165"/>
      <c r="D12" s="166" t="s">
        <v>211</v>
      </c>
      <c r="F12" s="82"/>
      <c r="G12" s="74" t="s">
        <v>1630</v>
      </c>
      <c r="H12" s="83">
        <v>67</v>
      </c>
      <c r="I12" s="83" t="s">
        <v>1623</v>
      </c>
      <c r="J12" s="83">
        <v>82</v>
      </c>
      <c r="K12" s="83"/>
      <c r="L12" s="89"/>
      <c r="M12" s="76" t="s">
        <v>1631</v>
      </c>
      <c r="N12" s="85"/>
    </row>
    <row r="13" spans="1:15" ht="16.5" thickTop="1" thickBot="1" x14ac:dyDescent="0.3">
      <c r="A13" s="159" t="s">
        <v>1653</v>
      </c>
      <c r="B13" s="160" t="s">
        <v>1654</v>
      </c>
      <c r="C13" s="161" t="s">
        <v>1622</v>
      </c>
      <c r="D13" s="162">
        <v>0</v>
      </c>
      <c r="F13" s="82"/>
      <c r="G13" s="74" t="s">
        <v>1632</v>
      </c>
      <c r="H13" s="83">
        <v>83</v>
      </c>
      <c r="I13" s="83" t="s">
        <v>1623</v>
      </c>
      <c r="J13" s="83">
        <v>100</v>
      </c>
      <c r="K13" s="83"/>
      <c r="L13" s="90"/>
      <c r="M13" s="76" t="s">
        <v>1633</v>
      </c>
      <c r="N13" s="85"/>
    </row>
    <row r="14" spans="1:15" ht="15.75" thickTop="1" x14ac:dyDescent="0.25">
      <c r="A14" s="159" t="s">
        <v>1655</v>
      </c>
      <c r="B14" s="160" t="s">
        <v>1656</v>
      </c>
      <c r="C14" s="161" t="s">
        <v>1622</v>
      </c>
      <c r="D14" s="162">
        <v>0</v>
      </c>
      <c r="F14" s="91"/>
      <c r="G14" s="92"/>
      <c r="H14" s="92"/>
      <c r="I14" s="92"/>
      <c r="J14" s="92"/>
      <c r="K14" s="92"/>
      <c r="L14" s="93"/>
      <c r="M14" s="93"/>
      <c r="N14" s="94"/>
    </row>
    <row r="15" spans="1:15" ht="15" x14ac:dyDescent="0.25">
      <c r="A15" s="159" t="s">
        <v>1657</v>
      </c>
      <c r="B15" s="160" t="s">
        <v>1658</v>
      </c>
      <c r="C15" s="161" t="s">
        <v>1622</v>
      </c>
      <c r="D15" s="162">
        <v>12.5</v>
      </c>
    </row>
    <row r="16" spans="1:15" ht="15" x14ac:dyDescent="0.25">
      <c r="A16" s="159" t="s">
        <v>1659</v>
      </c>
      <c r="B16" s="160" t="s">
        <v>1660</v>
      </c>
      <c r="C16" s="161" t="s">
        <v>1622</v>
      </c>
      <c r="D16" s="162">
        <v>0</v>
      </c>
    </row>
    <row r="17" spans="1:15" ht="15" x14ac:dyDescent="0.25">
      <c r="A17" s="159" t="s">
        <v>1661</v>
      </c>
      <c r="B17" s="160" t="s">
        <v>1662</v>
      </c>
      <c r="C17" s="161" t="s">
        <v>1622</v>
      </c>
      <c r="D17" s="162">
        <v>0</v>
      </c>
    </row>
    <row r="18" spans="1:15" ht="15" x14ac:dyDescent="0.25">
      <c r="A18" s="159" t="s">
        <v>1663</v>
      </c>
      <c r="B18" s="160" t="s">
        <v>1664</v>
      </c>
      <c r="C18" s="161" t="s">
        <v>1622</v>
      </c>
      <c r="D18" s="162">
        <v>0</v>
      </c>
    </row>
    <row r="19" spans="1:15" ht="15" x14ac:dyDescent="0.25">
      <c r="A19" s="159" t="s">
        <v>1665</v>
      </c>
      <c r="B19" s="160" t="s">
        <v>1666</v>
      </c>
      <c r="C19" s="161" t="s">
        <v>1622</v>
      </c>
      <c r="D19" s="162">
        <v>6.25</v>
      </c>
      <c r="F19" s="95" t="s">
        <v>1636</v>
      </c>
      <c r="G19" s="96" t="s">
        <v>1637</v>
      </c>
      <c r="H19" s="96" t="s">
        <v>1638</v>
      </c>
      <c r="I19" s="96"/>
      <c r="J19" s="96"/>
      <c r="K19" s="96"/>
      <c r="L19" s="96"/>
      <c r="M19" s="96"/>
      <c r="N19" s="97"/>
    </row>
    <row r="20" spans="1:15" ht="15" x14ac:dyDescent="0.25">
      <c r="A20" s="159" t="s">
        <v>1667</v>
      </c>
      <c r="B20" s="160" t="s">
        <v>1668</v>
      </c>
      <c r="C20" s="161" t="s">
        <v>1622</v>
      </c>
      <c r="D20" s="162">
        <v>0</v>
      </c>
      <c r="F20" s="71" t="s">
        <v>1641</v>
      </c>
      <c r="G20" s="72" t="s">
        <v>1637</v>
      </c>
      <c r="H20" s="72" t="s">
        <v>1642</v>
      </c>
      <c r="I20" s="72"/>
      <c r="J20" s="72"/>
      <c r="K20" s="72"/>
      <c r="L20" s="72"/>
      <c r="M20" s="72"/>
      <c r="N20" s="98"/>
    </row>
    <row r="21" spans="1:15" ht="15" x14ac:dyDescent="0.25">
      <c r="A21" s="159" t="s">
        <v>1669</v>
      </c>
      <c r="B21" s="160" t="s">
        <v>1670</v>
      </c>
      <c r="C21" s="161" t="s">
        <v>1622</v>
      </c>
      <c r="D21" s="162">
        <v>10</v>
      </c>
      <c r="F21" s="99" t="s">
        <v>1611</v>
      </c>
      <c r="G21" s="100" t="s">
        <v>1637</v>
      </c>
      <c r="H21" s="100" t="s">
        <v>1603</v>
      </c>
      <c r="I21" s="100"/>
      <c r="J21" s="100"/>
      <c r="K21" s="100"/>
      <c r="L21" s="100"/>
      <c r="M21" s="100"/>
      <c r="N21" s="101"/>
    </row>
    <row r="22" spans="1:15" ht="15" x14ac:dyDescent="0.25">
      <c r="A22" s="159" t="s">
        <v>1671</v>
      </c>
      <c r="B22" s="160" t="s">
        <v>1672</v>
      </c>
      <c r="C22" s="161" t="s">
        <v>1630</v>
      </c>
      <c r="D22" s="162">
        <v>75</v>
      </c>
      <c r="G22" s="102"/>
      <c r="H22" s="102"/>
      <c r="I22" s="102"/>
      <c r="J22" s="102"/>
      <c r="K22" s="102"/>
      <c r="L22" s="102"/>
      <c r="M22" s="102"/>
      <c r="N22" s="102"/>
    </row>
    <row r="23" spans="1:15" ht="15" x14ac:dyDescent="0.25">
      <c r="A23" s="159" t="s">
        <v>1673</v>
      </c>
      <c r="B23" s="160" t="s">
        <v>1674</v>
      </c>
      <c r="C23" s="161" t="s">
        <v>1622</v>
      </c>
      <c r="D23" s="162">
        <v>0</v>
      </c>
    </row>
    <row r="24" spans="1:15" ht="15" x14ac:dyDescent="0.25">
      <c r="A24" s="159" t="s">
        <v>1675</v>
      </c>
      <c r="B24" s="160" t="s">
        <v>1676</v>
      </c>
      <c r="C24" s="161" t="s">
        <v>1622</v>
      </c>
      <c r="D24" s="162">
        <v>0</v>
      </c>
    </row>
    <row r="25" spans="1:15" ht="15" x14ac:dyDescent="0.25">
      <c r="A25" s="159" t="s">
        <v>1677</v>
      </c>
      <c r="B25" s="160" t="s">
        <v>1678</v>
      </c>
      <c r="C25" s="161" t="s">
        <v>1622</v>
      </c>
      <c r="D25" s="162">
        <v>0</v>
      </c>
    </row>
    <row r="26" spans="1:15" ht="15" x14ac:dyDescent="0.25">
      <c r="A26" s="159" t="s">
        <v>1679</v>
      </c>
      <c r="B26" s="160" t="s">
        <v>1680</v>
      </c>
      <c r="C26" s="161" t="s">
        <v>1622</v>
      </c>
      <c r="D26" s="162">
        <v>0</v>
      </c>
      <c r="E26" s="53"/>
      <c r="O26" s="53"/>
    </row>
    <row r="27" spans="1:15" ht="15.75" thickBot="1" x14ac:dyDescent="0.3">
      <c r="A27" s="167" t="s">
        <v>1681</v>
      </c>
      <c r="B27" s="163" t="s">
        <v>1682</v>
      </c>
      <c r="C27" s="168" t="s">
        <v>1622</v>
      </c>
      <c r="D27" s="169">
        <v>0</v>
      </c>
      <c r="E27" s="53"/>
      <c r="O27" s="53"/>
    </row>
    <row r="28" spans="1:15" ht="16.5" thickBot="1" x14ac:dyDescent="0.3">
      <c r="A28" s="170"/>
      <c r="B28" s="171" t="s">
        <v>1683</v>
      </c>
      <c r="C28" s="153" t="s">
        <v>1622</v>
      </c>
      <c r="D28" s="154">
        <v>12.878787878787881</v>
      </c>
      <c r="E28" s="53"/>
      <c r="F28" s="53"/>
      <c r="G28" s="53"/>
      <c r="H28" s="53"/>
      <c r="I28" s="53"/>
      <c r="J28" s="53"/>
      <c r="K28" s="53"/>
      <c r="L28" s="53"/>
      <c r="M28" s="53"/>
      <c r="N28" s="53"/>
      <c r="O28" s="53"/>
    </row>
    <row r="29" spans="1:15" ht="15" x14ac:dyDescent="0.25">
      <c r="A29" s="172" t="s">
        <v>1684</v>
      </c>
      <c r="B29" s="173" t="s">
        <v>1685</v>
      </c>
      <c r="C29" s="157" t="s">
        <v>1622</v>
      </c>
      <c r="D29" s="158">
        <v>8.3333333333333339</v>
      </c>
      <c r="E29" s="53"/>
      <c r="F29" s="53"/>
      <c r="G29" s="53"/>
      <c r="H29" s="53"/>
      <c r="I29" s="53"/>
      <c r="J29" s="53"/>
      <c r="K29" s="53"/>
      <c r="L29" s="53"/>
      <c r="M29" s="53"/>
      <c r="N29" s="53"/>
      <c r="O29" s="53"/>
    </row>
    <row r="30" spans="1:15" ht="15" x14ac:dyDescent="0.25">
      <c r="A30" s="155" t="s">
        <v>1686</v>
      </c>
      <c r="B30" s="156" t="s">
        <v>1687</v>
      </c>
      <c r="C30" s="161" t="s">
        <v>1622</v>
      </c>
      <c r="D30" s="162">
        <v>0</v>
      </c>
      <c r="E30" s="53"/>
      <c r="F30" s="53"/>
      <c r="G30" s="53"/>
      <c r="H30" s="53"/>
      <c r="I30" s="53"/>
      <c r="J30" s="53"/>
      <c r="K30" s="53"/>
      <c r="L30" s="53"/>
      <c r="M30" s="53"/>
      <c r="N30" s="53"/>
      <c r="O30" s="53"/>
    </row>
    <row r="31" spans="1:15" ht="15" x14ac:dyDescent="0.25">
      <c r="A31" s="159" t="s">
        <v>1688</v>
      </c>
      <c r="B31" s="160" t="s">
        <v>1689</v>
      </c>
      <c r="C31" s="161" t="s">
        <v>1622</v>
      </c>
      <c r="D31" s="162">
        <v>0</v>
      </c>
      <c r="E31" s="53"/>
      <c r="F31" s="53"/>
      <c r="G31" s="53"/>
      <c r="H31" s="53"/>
      <c r="I31" s="53"/>
      <c r="J31" s="53"/>
      <c r="K31" s="53"/>
      <c r="L31" s="53"/>
      <c r="M31" s="53"/>
      <c r="N31" s="53"/>
      <c r="O31" s="53"/>
    </row>
    <row r="32" spans="1:15" ht="15" x14ac:dyDescent="0.25">
      <c r="A32" s="159" t="s">
        <v>1690</v>
      </c>
      <c r="B32" s="160" t="s">
        <v>1691</v>
      </c>
      <c r="C32" s="161" t="s">
        <v>1622</v>
      </c>
      <c r="D32" s="162">
        <v>0</v>
      </c>
      <c r="E32" s="53"/>
      <c r="F32" s="53"/>
      <c r="G32" s="53"/>
      <c r="H32" s="53"/>
      <c r="I32" s="53"/>
      <c r="J32" s="53"/>
      <c r="K32" s="53"/>
      <c r="L32" s="53"/>
      <c r="M32" s="53"/>
      <c r="N32" s="53"/>
      <c r="O32" s="53"/>
    </row>
    <row r="33" spans="1:15" ht="15" x14ac:dyDescent="0.25">
      <c r="A33" s="159" t="s">
        <v>1692</v>
      </c>
      <c r="B33" s="160" t="s">
        <v>1693</v>
      </c>
      <c r="C33" s="161" t="s">
        <v>1622</v>
      </c>
      <c r="D33" s="162">
        <v>0</v>
      </c>
      <c r="E33" s="53"/>
      <c r="F33" s="53"/>
      <c r="G33" s="53"/>
      <c r="H33" s="53"/>
      <c r="I33" s="53"/>
      <c r="J33" s="53"/>
      <c r="K33" s="53"/>
      <c r="L33" s="53"/>
      <c r="M33" s="53"/>
      <c r="N33" s="53"/>
      <c r="O33" s="53"/>
    </row>
    <row r="34" spans="1:15" ht="15" x14ac:dyDescent="0.25">
      <c r="A34" s="159" t="s">
        <v>1694</v>
      </c>
      <c r="B34" s="160" t="s">
        <v>1695</v>
      </c>
      <c r="C34" s="161" t="s">
        <v>1622</v>
      </c>
      <c r="D34" s="162">
        <v>8.3333333333333339</v>
      </c>
      <c r="E34" s="53"/>
      <c r="F34" s="53"/>
      <c r="G34" s="53"/>
      <c r="H34" s="53"/>
      <c r="I34" s="53"/>
      <c r="J34" s="53"/>
      <c r="K34" s="53"/>
      <c r="L34" s="53"/>
      <c r="M34" s="53"/>
      <c r="N34" s="53"/>
      <c r="O34" s="53"/>
    </row>
    <row r="35" spans="1:15" ht="15" x14ac:dyDescent="0.25">
      <c r="A35" s="159" t="s">
        <v>1696</v>
      </c>
      <c r="B35" s="160" t="s">
        <v>1697</v>
      </c>
      <c r="C35" s="161" t="s">
        <v>1622</v>
      </c>
      <c r="D35" s="162">
        <v>0</v>
      </c>
      <c r="E35" s="53"/>
      <c r="F35" s="53"/>
      <c r="G35" s="53"/>
      <c r="H35" s="53"/>
      <c r="I35" s="53"/>
      <c r="J35" s="53"/>
      <c r="K35" s="53"/>
      <c r="L35" s="53"/>
      <c r="M35" s="53"/>
      <c r="N35" s="53"/>
      <c r="O35" s="53"/>
    </row>
    <row r="36" spans="1:15" ht="15" x14ac:dyDescent="0.25">
      <c r="A36" s="159" t="s">
        <v>1698</v>
      </c>
      <c r="B36" s="160" t="s">
        <v>1699</v>
      </c>
      <c r="C36" s="161" t="s">
        <v>204</v>
      </c>
      <c r="D36" s="162">
        <v>50</v>
      </c>
      <c r="E36" s="53"/>
      <c r="F36" s="53"/>
      <c r="G36" s="53"/>
      <c r="H36" s="53"/>
      <c r="I36" s="53"/>
      <c r="J36" s="53"/>
      <c r="K36" s="53"/>
      <c r="L36" s="53"/>
      <c r="M36" s="53"/>
      <c r="N36" s="53"/>
      <c r="O36" s="53"/>
    </row>
    <row r="37" spans="1:15" ht="15" x14ac:dyDescent="0.25">
      <c r="A37" s="159" t="s">
        <v>1700</v>
      </c>
      <c r="B37" s="160" t="s">
        <v>1701</v>
      </c>
      <c r="C37" s="161" t="s">
        <v>1622</v>
      </c>
      <c r="D37" s="162">
        <v>0</v>
      </c>
      <c r="E37" s="53"/>
      <c r="F37" s="53"/>
      <c r="G37" s="53"/>
      <c r="H37" s="53"/>
      <c r="I37" s="53"/>
      <c r="J37" s="53"/>
      <c r="K37" s="53"/>
      <c r="L37" s="53"/>
      <c r="M37" s="53"/>
      <c r="N37" s="53"/>
      <c r="O37" s="53"/>
    </row>
    <row r="38" spans="1:15" ht="15" x14ac:dyDescent="0.25">
      <c r="A38" s="159" t="s">
        <v>1702</v>
      </c>
      <c r="B38" s="160" t="s">
        <v>1703</v>
      </c>
      <c r="C38" s="161" t="s">
        <v>1630</v>
      </c>
      <c r="D38" s="162">
        <v>75</v>
      </c>
      <c r="E38" s="53"/>
      <c r="F38" s="53"/>
      <c r="G38" s="53"/>
      <c r="H38" s="53"/>
      <c r="I38" s="53"/>
      <c r="J38" s="53"/>
      <c r="K38" s="53"/>
      <c r="L38" s="53"/>
      <c r="M38" s="53"/>
      <c r="N38" s="53"/>
      <c r="O38" s="53"/>
    </row>
    <row r="39" spans="1:15" ht="15.75" thickBot="1" x14ac:dyDescent="0.3">
      <c r="A39" s="167" t="s">
        <v>1704</v>
      </c>
      <c r="B39" s="163" t="s">
        <v>1705</v>
      </c>
      <c r="C39" s="168" t="s">
        <v>1622</v>
      </c>
      <c r="D39" s="169">
        <v>0</v>
      </c>
      <c r="E39" s="53"/>
      <c r="F39" s="53"/>
      <c r="G39" s="53"/>
      <c r="H39" s="53"/>
      <c r="I39" s="53"/>
      <c r="J39" s="53"/>
      <c r="K39" s="53"/>
      <c r="L39" s="53"/>
      <c r="M39" s="53"/>
      <c r="N39" s="53"/>
      <c r="O39" s="53"/>
    </row>
    <row r="40" spans="1:15" ht="16.5" thickBot="1" x14ac:dyDescent="0.3">
      <c r="A40" s="170"/>
      <c r="B40" s="171" t="s">
        <v>1706</v>
      </c>
      <c r="C40" s="153" t="s">
        <v>1625</v>
      </c>
      <c r="D40" s="154">
        <v>22.135416666666668</v>
      </c>
      <c r="E40" s="53"/>
      <c r="F40" s="53"/>
      <c r="G40" s="53"/>
      <c r="H40" s="53"/>
      <c r="I40" s="53"/>
      <c r="J40" s="53"/>
      <c r="K40" s="53"/>
      <c r="L40" s="53"/>
      <c r="M40" s="53"/>
      <c r="N40" s="53"/>
      <c r="O40" s="53"/>
    </row>
    <row r="41" spans="1:15" ht="15" x14ac:dyDescent="0.25">
      <c r="A41" s="155" t="s">
        <v>1707</v>
      </c>
      <c r="B41" s="156" t="s">
        <v>1708</v>
      </c>
      <c r="C41" s="157" t="s">
        <v>1625</v>
      </c>
      <c r="D41" s="158">
        <v>16.666666666666668</v>
      </c>
      <c r="E41" s="53"/>
      <c r="F41" s="53"/>
      <c r="G41" s="53"/>
      <c r="H41" s="53"/>
      <c r="I41" s="53"/>
      <c r="J41" s="53"/>
      <c r="K41" s="53"/>
      <c r="L41" s="53"/>
      <c r="M41" s="53"/>
      <c r="N41" s="53"/>
      <c r="O41" s="53"/>
    </row>
    <row r="42" spans="1:15" ht="15" x14ac:dyDescent="0.25">
      <c r="A42" s="159" t="s">
        <v>1709</v>
      </c>
      <c r="B42" s="160" t="s">
        <v>1710</v>
      </c>
      <c r="C42" s="161" t="s">
        <v>204</v>
      </c>
      <c r="D42" s="162">
        <v>62.5</v>
      </c>
      <c r="E42" s="53"/>
      <c r="F42" s="53"/>
      <c r="G42" s="53"/>
      <c r="H42" s="53"/>
      <c r="I42" s="53"/>
      <c r="J42" s="53"/>
      <c r="K42" s="53"/>
      <c r="L42" s="53"/>
      <c r="M42" s="53"/>
      <c r="N42" s="53"/>
      <c r="O42" s="53"/>
    </row>
    <row r="43" spans="1:15" ht="15" x14ac:dyDescent="0.25">
      <c r="A43" s="159" t="s">
        <v>1711</v>
      </c>
      <c r="B43" s="160" t="s">
        <v>1712</v>
      </c>
      <c r="C43" s="161" t="s">
        <v>1625</v>
      </c>
      <c r="D43" s="162">
        <v>16.666666666666668</v>
      </c>
      <c r="E43" s="53"/>
      <c r="F43" s="53"/>
      <c r="G43" s="53"/>
      <c r="H43" s="53"/>
      <c r="I43" s="53"/>
      <c r="J43" s="53"/>
      <c r="K43" s="53"/>
      <c r="L43" s="53"/>
      <c r="M43" s="53"/>
      <c r="N43" s="53"/>
      <c r="O43" s="53"/>
    </row>
    <row r="44" spans="1:15" ht="15" x14ac:dyDescent="0.25">
      <c r="A44" s="159" t="s">
        <v>1713</v>
      </c>
      <c r="B44" s="160" t="s">
        <v>1714</v>
      </c>
      <c r="C44" s="161" t="s">
        <v>1622</v>
      </c>
      <c r="D44" s="162">
        <v>0</v>
      </c>
      <c r="E44" s="53"/>
      <c r="F44" s="53"/>
      <c r="G44" s="53"/>
      <c r="H44" s="53"/>
      <c r="I44" s="53"/>
      <c r="J44" s="53"/>
      <c r="K44" s="53"/>
      <c r="L44" s="53"/>
      <c r="M44" s="53"/>
      <c r="N44" s="53"/>
      <c r="O44" s="53"/>
    </row>
    <row r="45" spans="1:15" ht="15" x14ac:dyDescent="0.25">
      <c r="A45" s="159" t="s">
        <v>1715</v>
      </c>
      <c r="B45" s="160" t="s">
        <v>1716</v>
      </c>
      <c r="C45" s="161" t="s">
        <v>1622</v>
      </c>
      <c r="D45" s="162">
        <v>0</v>
      </c>
      <c r="E45" s="53"/>
      <c r="F45" s="53"/>
      <c r="G45" s="53"/>
      <c r="H45" s="53"/>
      <c r="I45" s="53"/>
      <c r="J45" s="53"/>
      <c r="K45" s="53"/>
      <c r="L45" s="53"/>
      <c r="M45" s="53"/>
      <c r="N45" s="53"/>
      <c r="O45" s="53"/>
    </row>
    <row r="46" spans="1:15" ht="15" x14ac:dyDescent="0.25">
      <c r="A46" s="159" t="s">
        <v>1717</v>
      </c>
      <c r="B46" s="160" t="s">
        <v>1718</v>
      </c>
      <c r="C46" s="161" t="s">
        <v>1622</v>
      </c>
      <c r="D46" s="162">
        <v>12.5</v>
      </c>
      <c r="E46" s="53"/>
      <c r="F46" s="53"/>
      <c r="G46" s="53"/>
      <c r="H46" s="53"/>
      <c r="I46" s="53"/>
      <c r="J46" s="53"/>
      <c r="K46" s="53"/>
      <c r="L46" s="53"/>
      <c r="M46" s="53"/>
      <c r="N46" s="53"/>
      <c r="O46" s="53"/>
    </row>
    <row r="47" spans="1:15" ht="15" x14ac:dyDescent="0.25">
      <c r="A47" s="159" t="s">
        <v>1719</v>
      </c>
      <c r="B47" s="160" t="s">
        <v>1720</v>
      </c>
      <c r="C47" s="161" t="s">
        <v>204</v>
      </c>
      <c r="D47" s="162">
        <v>58.333333333333336</v>
      </c>
      <c r="E47" s="53"/>
      <c r="F47" s="53"/>
      <c r="G47" s="53"/>
      <c r="H47" s="53"/>
      <c r="I47" s="53"/>
      <c r="J47" s="53"/>
      <c r="K47" s="53"/>
      <c r="L47" s="53"/>
      <c r="M47" s="53"/>
      <c r="N47" s="53"/>
      <c r="O47" s="53"/>
    </row>
    <row r="48" spans="1:15" ht="15" x14ac:dyDescent="0.25">
      <c r="A48" s="159" t="s">
        <v>1721</v>
      </c>
      <c r="B48" s="160" t="s">
        <v>1722</v>
      </c>
      <c r="C48" s="161" t="s">
        <v>1622</v>
      </c>
      <c r="D48" s="162">
        <v>0</v>
      </c>
      <c r="E48" s="53"/>
      <c r="F48" s="53"/>
      <c r="G48" s="53"/>
      <c r="H48" s="53"/>
      <c r="I48" s="53"/>
      <c r="J48" s="53"/>
      <c r="K48" s="53"/>
      <c r="L48" s="53"/>
      <c r="M48" s="53"/>
      <c r="N48" s="53"/>
      <c r="O48" s="53"/>
    </row>
    <row r="49" spans="1:15" ht="15" x14ac:dyDescent="0.25">
      <c r="A49" s="159" t="s">
        <v>1723</v>
      </c>
      <c r="B49" s="160" t="s">
        <v>1724</v>
      </c>
      <c r="C49" s="161" t="s">
        <v>1622</v>
      </c>
      <c r="D49" s="162">
        <v>6.25</v>
      </c>
      <c r="E49" s="53"/>
      <c r="F49" s="53"/>
      <c r="G49" s="53"/>
      <c r="H49" s="53"/>
      <c r="I49" s="53"/>
      <c r="J49" s="53"/>
      <c r="K49" s="53"/>
      <c r="L49" s="53"/>
      <c r="M49" s="53"/>
      <c r="N49" s="53"/>
      <c r="O49" s="53"/>
    </row>
    <row r="50" spans="1:15" ht="15" x14ac:dyDescent="0.25">
      <c r="A50" s="159" t="s">
        <v>1725</v>
      </c>
      <c r="B50" s="160" t="s">
        <v>1726</v>
      </c>
      <c r="C50" s="161"/>
      <c r="D50" s="162" t="s">
        <v>1611</v>
      </c>
      <c r="E50" s="53"/>
      <c r="F50" s="53"/>
      <c r="G50" s="53"/>
      <c r="H50" s="53"/>
      <c r="I50" s="53"/>
      <c r="J50" s="53"/>
      <c r="K50" s="53"/>
      <c r="L50" s="53"/>
      <c r="M50" s="53"/>
      <c r="N50" s="53"/>
      <c r="O50" s="53"/>
    </row>
    <row r="51" spans="1:15" ht="15" x14ac:dyDescent="0.25">
      <c r="A51" s="159" t="s">
        <v>1727</v>
      </c>
      <c r="B51" s="160" t="s">
        <v>1728</v>
      </c>
      <c r="C51" s="161" t="s">
        <v>204</v>
      </c>
      <c r="D51" s="162">
        <v>50</v>
      </c>
      <c r="E51" s="53"/>
      <c r="F51" s="53"/>
      <c r="G51" s="53"/>
      <c r="H51" s="53"/>
      <c r="I51" s="53"/>
      <c r="J51" s="53"/>
      <c r="K51" s="53"/>
      <c r="L51" s="53"/>
      <c r="M51" s="53"/>
      <c r="N51" s="53"/>
      <c r="O51" s="53"/>
    </row>
    <row r="52" spans="1:15" ht="15" x14ac:dyDescent="0.25">
      <c r="A52" s="159" t="s">
        <v>1729</v>
      </c>
      <c r="B52" s="160" t="s">
        <v>1730</v>
      </c>
      <c r="C52" s="161" t="s">
        <v>1622</v>
      </c>
      <c r="D52" s="162">
        <v>0</v>
      </c>
      <c r="E52" s="53"/>
      <c r="F52" s="53"/>
      <c r="G52" s="53"/>
      <c r="H52" s="53"/>
      <c r="I52" s="53"/>
      <c r="J52" s="53"/>
      <c r="K52" s="53"/>
      <c r="L52" s="53"/>
      <c r="M52" s="53"/>
      <c r="N52" s="53"/>
      <c r="O52" s="53"/>
    </row>
    <row r="53" spans="1:15" ht="15" x14ac:dyDescent="0.25">
      <c r="A53" s="159" t="s">
        <v>1731</v>
      </c>
      <c r="B53" s="160" t="s">
        <v>1732</v>
      </c>
      <c r="C53" s="161" t="s">
        <v>1625</v>
      </c>
      <c r="D53" s="162">
        <v>18.75</v>
      </c>
      <c r="E53" s="53"/>
      <c r="F53" s="53"/>
      <c r="G53" s="53"/>
      <c r="H53" s="53"/>
      <c r="I53" s="53"/>
      <c r="J53" s="53"/>
      <c r="K53" s="53"/>
      <c r="L53" s="53"/>
      <c r="M53" s="53"/>
      <c r="N53" s="53"/>
      <c r="O53" s="53"/>
    </row>
    <row r="54" spans="1:15" ht="15" x14ac:dyDescent="0.25">
      <c r="A54" s="159" t="s">
        <v>1733</v>
      </c>
      <c r="B54" s="160" t="s">
        <v>1734</v>
      </c>
      <c r="C54" s="161" t="s">
        <v>1627</v>
      </c>
      <c r="D54" s="162">
        <v>37.5</v>
      </c>
      <c r="E54" s="53"/>
      <c r="F54" s="53"/>
      <c r="G54" s="53"/>
      <c r="H54" s="53"/>
      <c r="I54" s="53"/>
      <c r="J54" s="53"/>
      <c r="K54" s="53"/>
      <c r="L54" s="53"/>
      <c r="M54" s="53"/>
      <c r="N54" s="53"/>
      <c r="O54" s="53"/>
    </row>
    <row r="55" spans="1:15" ht="15" x14ac:dyDescent="0.25">
      <c r="A55" s="159" t="s">
        <v>1735</v>
      </c>
      <c r="B55" s="160" t="s">
        <v>1736</v>
      </c>
      <c r="C55" s="161" t="s">
        <v>1625</v>
      </c>
      <c r="D55" s="162">
        <v>25</v>
      </c>
      <c r="E55" s="53"/>
      <c r="F55" s="53"/>
      <c r="G55" s="53"/>
      <c r="H55" s="53"/>
      <c r="I55" s="53"/>
      <c r="J55" s="53"/>
      <c r="K55" s="53"/>
      <c r="L55" s="53"/>
      <c r="M55" s="53"/>
      <c r="N55" s="53"/>
      <c r="O55" s="53"/>
    </row>
    <row r="56" spans="1:15" ht="15" x14ac:dyDescent="0.25">
      <c r="A56" s="159" t="s">
        <v>1737</v>
      </c>
      <c r="B56" s="160" t="s">
        <v>1738</v>
      </c>
      <c r="C56" s="161" t="s">
        <v>1627</v>
      </c>
      <c r="D56" s="162">
        <v>33.333333333333336</v>
      </c>
      <c r="E56" s="53"/>
      <c r="F56" s="53"/>
      <c r="G56" s="53"/>
      <c r="H56" s="53"/>
      <c r="I56" s="53"/>
      <c r="J56" s="53"/>
      <c r="K56" s="53"/>
      <c r="L56" s="53"/>
      <c r="M56" s="53"/>
      <c r="N56" s="53"/>
      <c r="O56" s="53"/>
    </row>
    <row r="57" spans="1:15" ht="15.75" thickBot="1" x14ac:dyDescent="0.3">
      <c r="A57" s="167" t="s">
        <v>1739</v>
      </c>
      <c r="B57" s="163" t="s">
        <v>1740</v>
      </c>
      <c r="C57" s="168" t="s">
        <v>1625</v>
      </c>
      <c r="D57" s="169">
        <v>16.666666666666668</v>
      </c>
      <c r="E57" s="53"/>
      <c r="F57" s="53"/>
      <c r="G57" s="53"/>
      <c r="H57" s="53"/>
      <c r="I57" s="53"/>
      <c r="J57" s="53"/>
      <c r="K57" s="53"/>
      <c r="L57" s="53"/>
      <c r="M57" s="53"/>
      <c r="N57" s="53"/>
      <c r="O57" s="53"/>
    </row>
    <row r="58" spans="1:15" ht="16.5" thickBot="1" x14ac:dyDescent="0.3">
      <c r="A58" s="170"/>
      <c r="B58" s="171" t="s">
        <v>1741</v>
      </c>
      <c r="C58" s="153" t="s">
        <v>1622</v>
      </c>
      <c r="D58" s="154">
        <v>5</v>
      </c>
      <c r="F58" s="53"/>
      <c r="G58" s="53"/>
      <c r="H58" s="53"/>
      <c r="I58" s="53"/>
      <c r="J58" s="53"/>
      <c r="K58" s="53"/>
      <c r="L58" s="53"/>
      <c r="M58" s="53"/>
      <c r="N58" s="53"/>
    </row>
    <row r="59" spans="1:15" ht="15" x14ac:dyDescent="0.25">
      <c r="A59" s="155" t="s">
        <v>1742</v>
      </c>
      <c r="B59" s="156" t="s">
        <v>1743</v>
      </c>
      <c r="C59" s="157" t="s">
        <v>1625</v>
      </c>
      <c r="D59" s="158">
        <v>25</v>
      </c>
      <c r="E59" s="53"/>
      <c r="O59" s="53"/>
    </row>
    <row r="60" spans="1:15" ht="15" x14ac:dyDescent="0.25">
      <c r="A60" s="159" t="s">
        <v>1744</v>
      </c>
      <c r="B60" s="160" t="s">
        <v>1745</v>
      </c>
      <c r="C60" s="161" t="s">
        <v>1622</v>
      </c>
      <c r="D60" s="162">
        <v>0</v>
      </c>
      <c r="E60" s="53"/>
      <c r="O60" s="53"/>
    </row>
    <row r="61" spans="1:15" ht="15" x14ac:dyDescent="0.25">
      <c r="A61" s="159" t="s">
        <v>1746</v>
      </c>
      <c r="B61" s="160" t="s">
        <v>1747</v>
      </c>
      <c r="C61" s="161" t="s">
        <v>1622</v>
      </c>
      <c r="D61" s="162">
        <v>0</v>
      </c>
      <c r="E61" s="53"/>
      <c r="O61" s="53"/>
    </row>
    <row r="62" spans="1:15" ht="15" x14ac:dyDescent="0.25">
      <c r="A62" s="159" t="s">
        <v>1748</v>
      </c>
      <c r="B62" s="160" t="s">
        <v>1749</v>
      </c>
      <c r="C62" s="161" t="s">
        <v>1622</v>
      </c>
      <c r="D62" s="162">
        <v>0</v>
      </c>
      <c r="E62" s="53"/>
      <c r="O62" s="53"/>
    </row>
    <row r="63" spans="1:15" ht="15" x14ac:dyDescent="0.25">
      <c r="A63" s="159" t="s">
        <v>1750</v>
      </c>
      <c r="B63" s="160" t="s">
        <v>1751</v>
      </c>
      <c r="C63" s="161" t="s">
        <v>1622</v>
      </c>
      <c r="D63" s="162">
        <v>0</v>
      </c>
      <c r="E63" s="53"/>
      <c r="O63" s="53"/>
    </row>
    <row r="64" spans="1:15" ht="15.75" thickBot="1" x14ac:dyDescent="0.3">
      <c r="A64" s="167" t="s">
        <v>1752</v>
      </c>
      <c r="B64" s="163" t="s">
        <v>1753</v>
      </c>
      <c r="C64" s="174"/>
      <c r="D64" s="169" t="s">
        <v>211</v>
      </c>
      <c r="E64" s="53"/>
      <c r="O64" s="53"/>
    </row>
    <row r="65" spans="1:15" ht="16.5" thickBot="1" x14ac:dyDescent="0.3">
      <c r="A65" s="170"/>
      <c r="B65" s="171" t="s">
        <v>1754</v>
      </c>
      <c r="C65" s="153" t="s">
        <v>1622</v>
      </c>
      <c r="D65" s="154">
        <v>6.3657407407407414</v>
      </c>
    </row>
    <row r="66" spans="1:15" ht="15" x14ac:dyDescent="0.25">
      <c r="A66" s="155" t="s">
        <v>1755</v>
      </c>
      <c r="B66" s="156" t="s">
        <v>1756</v>
      </c>
      <c r="C66" s="157" t="s">
        <v>1622</v>
      </c>
      <c r="D66" s="158">
        <v>0</v>
      </c>
      <c r="E66" s="53"/>
      <c r="O66" s="53"/>
    </row>
    <row r="67" spans="1:15" ht="15" x14ac:dyDescent="0.25">
      <c r="A67" s="159" t="s">
        <v>1757</v>
      </c>
      <c r="B67" s="160" t="s">
        <v>1758</v>
      </c>
      <c r="C67" s="161" t="s">
        <v>1625</v>
      </c>
      <c r="D67" s="162">
        <v>25</v>
      </c>
      <c r="E67" s="53"/>
      <c r="O67" s="53"/>
    </row>
    <row r="68" spans="1:15" ht="15" x14ac:dyDescent="0.25">
      <c r="A68" s="159" t="s">
        <v>1759</v>
      </c>
      <c r="B68" s="160" t="s">
        <v>1760</v>
      </c>
      <c r="C68" s="161" t="s">
        <v>1622</v>
      </c>
      <c r="D68" s="162">
        <v>0</v>
      </c>
      <c r="E68" s="53"/>
      <c r="O68" s="53"/>
    </row>
    <row r="69" spans="1:15" ht="15" x14ac:dyDescent="0.25">
      <c r="A69" s="159" t="s">
        <v>1761</v>
      </c>
      <c r="B69" s="160" t="s">
        <v>1762</v>
      </c>
      <c r="C69" s="161" t="s">
        <v>1622</v>
      </c>
      <c r="D69" s="162">
        <v>12.5</v>
      </c>
      <c r="E69" s="53"/>
      <c r="O69" s="53"/>
    </row>
    <row r="70" spans="1:15" ht="15" x14ac:dyDescent="0.25">
      <c r="A70" s="159" t="s">
        <v>1763</v>
      </c>
      <c r="B70" s="160" t="s">
        <v>1764</v>
      </c>
      <c r="C70" s="161" t="s">
        <v>1622</v>
      </c>
      <c r="D70" s="162">
        <v>0</v>
      </c>
    </row>
    <row r="71" spans="1:15" ht="15" x14ac:dyDescent="0.25">
      <c r="A71" s="159" t="s">
        <v>1765</v>
      </c>
      <c r="B71" s="160" t="s">
        <v>1766</v>
      </c>
      <c r="C71" s="161" t="s">
        <v>1622</v>
      </c>
      <c r="D71" s="162">
        <v>0</v>
      </c>
    </row>
    <row r="72" spans="1:15" ht="15" x14ac:dyDescent="0.25">
      <c r="A72" s="159" t="s">
        <v>1767</v>
      </c>
      <c r="B72" s="160" t="s">
        <v>1768</v>
      </c>
      <c r="C72" s="161" t="s">
        <v>1622</v>
      </c>
      <c r="D72" s="162">
        <v>0</v>
      </c>
    </row>
    <row r="73" spans="1:15" ht="15" x14ac:dyDescent="0.25">
      <c r="A73" s="159" t="s">
        <v>1769</v>
      </c>
      <c r="B73" s="160" t="s">
        <v>1770</v>
      </c>
      <c r="C73" s="161" t="s">
        <v>1622</v>
      </c>
      <c r="D73" s="162">
        <v>0</v>
      </c>
    </row>
    <row r="74" spans="1:15" ht="15" x14ac:dyDescent="0.25">
      <c r="A74" s="159" t="s">
        <v>1771</v>
      </c>
      <c r="B74" s="160" t="s">
        <v>1772</v>
      </c>
      <c r="C74" s="161" t="s">
        <v>1622</v>
      </c>
      <c r="D74" s="162">
        <v>6.25</v>
      </c>
    </row>
    <row r="75" spans="1:15" ht="15" x14ac:dyDescent="0.25">
      <c r="A75" s="159" t="s">
        <v>1773</v>
      </c>
      <c r="B75" s="160" t="s">
        <v>1774</v>
      </c>
      <c r="C75" s="161" t="s">
        <v>1622</v>
      </c>
      <c r="D75" s="162">
        <v>12.5</v>
      </c>
    </row>
    <row r="76" spans="1:15" ht="15" x14ac:dyDescent="0.25">
      <c r="A76" s="159" t="s">
        <v>1775</v>
      </c>
      <c r="B76" s="160" t="s">
        <v>1776</v>
      </c>
      <c r="C76" s="161" t="s">
        <v>1625</v>
      </c>
      <c r="D76" s="162">
        <v>25</v>
      </c>
    </row>
    <row r="77" spans="1:15" ht="15" x14ac:dyDescent="0.25">
      <c r="A77" s="159" t="s">
        <v>1777</v>
      </c>
      <c r="B77" s="160" t="s">
        <v>1778</v>
      </c>
      <c r="C77" s="161" t="s">
        <v>1627</v>
      </c>
      <c r="D77" s="162">
        <v>33.333333333333336</v>
      </c>
    </row>
    <row r="78" spans="1:15" ht="15" x14ac:dyDescent="0.25">
      <c r="A78" s="159" t="s">
        <v>1779</v>
      </c>
      <c r="B78" s="160" t="s">
        <v>1780</v>
      </c>
      <c r="C78" s="161" t="s">
        <v>1622</v>
      </c>
      <c r="D78" s="162">
        <v>0</v>
      </c>
    </row>
    <row r="79" spans="1:15" ht="15" x14ac:dyDescent="0.25">
      <c r="A79" s="159" t="s">
        <v>1781</v>
      </c>
      <c r="B79" s="160" t="s">
        <v>1782</v>
      </c>
      <c r="C79" s="161" t="s">
        <v>1622</v>
      </c>
      <c r="D79" s="162">
        <v>0</v>
      </c>
    </row>
    <row r="80" spans="1:15" ht="15" x14ac:dyDescent="0.25">
      <c r="A80" s="159" t="s">
        <v>1783</v>
      </c>
      <c r="B80" s="160" t="s">
        <v>1784</v>
      </c>
      <c r="C80" s="161" t="s">
        <v>1622</v>
      </c>
      <c r="D80" s="162">
        <v>0</v>
      </c>
    </row>
    <row r="81" spans="1:14" ht="15" x14ac:dyDescent="0.25">
      <c r="A81" s="159" t="s">
        <v>1785</v>
      </c>
      <c r="B81" s="160" t="s">
        <v>1786</v>
      </c>
      <c r="C81" s="161" t="s">
        <v>1622</v>
      </c>
      <c r="D81" s="162">
        <v>0</v>
      </c>
    </row>
    <row r="82" spans="1:14" ht="15" x14ac:dyDescent="0.25">
      <c r="A82" s="159" t="s">
        <v>1787</v>
      </c>
      <c r="B82" s="160" t="s">
        <v>1788</v>
      </c>
      <c r="C82" s="161" t="s">
        <v>1622</v>
      </c>
      <c r="D82" s="162">
        <v>0</v>
      </c>
    </row>
    <row r="83" spans="1:14" ht="15" x14ac:dyDescent="0.25">
      <c r="A83" s="159" t="s">
        <v>1789</v>
      </c>
      <c r="B83" s="160" t="s">
        <v>1790</v>
      </c>
      <c r="C83" s="161" t="s">
        <v>1622</v>
      </c>
      <c r="D83" s="162">
        <v>0</v>
      </c>
    </row>
    <row r="84" spans="1:14" ht="15" x14ac:dyDescent="0.25">
      <c r="A84" s="159" t="s">
        <v>1791</v>
      </c>
      <c r="B84" s="160" t="s">
        <v>1792</v>
      </c>
      <c r="C84" s="175"/>
      <c r="D84" s="176" t="s">
        <v>211</v>
      </c>
    </row>
    <row r="92" spans="1:14" x14ac:dyDescent="0.25">
      <c r="F92" s="53"/>
      <c r="G92" s="53"/>
      <c r="H92" s="53"/>
      <c r="I92" s="53"/>
      <c r="J92" s="53"/>
      <c r="K92" s="53"/>
      <c r="L92" s="53"/>
      <c r="M92" s="53"/>
      <c r="N92" s="53"/>
    </row>
    <row r="93" spans="1:14" x14ac:dyDescent="0.25">
      <c r="F93" s="53"/>
      <c r="G93" s="53"/>
      <c r="H93" s="53"/>
      <c r="I93" s="53"/>
      <c r="J93" s="53"/>
      <c r="K93" s="53"/>
      <c r="L93" s="53"/>
      <c r="M93" s="53"/>
      <c r="N93" s="53"/>
    </row>
    <row r="94" spans="1:14" x14ac:dyDescent="0.25">
      <c r="F94" s="53"/>
      <c r="G94" s="53"/>
      <c r="H94" s="53"/>
      <c r="I94" s="53"/>
      <c r="J94" s="53"/>
      <c r="K94" s="53"/>
      <c r="L94" s="53"/>
      <c r="M94" s="53"/>
      <c r="N94" s="53"/>
    </row>
    <row r="95" spans="1:14" x14ac:dyDescent="0.25">
      <c r="F95" s="53"/>
      <c r="G95" s="53"/>
      <c r="H95" s="53"/>
      <c r="I95" s="53"/>
      <c r="J95" s="53"/>
      <c r="K95" s="53"/>
      <c r="L95" s="53"/>
      <c r="M95" s="53"/>
      <c r="N95" s="53"/>
    </row>
    <row r="96" spans="1:14" x14ac:dyDescent="0.25">
      <c r="F96" s="53"/>
      <c r="G96" s="53"/>
      <c r="H96" s="53"/>
      <c r="I96" s="53"/>
      <c r="J96" s="53"/>
      <c r="K96" s="53"/>
      <c r="L96" s="53"/>
      <c r="M96" s="53"/>
      <c r="N96" s="53"/>
    </row>
    <row r="97" spans="2:14" x14ac:dyDescent="0.25">
      <c r="B97" s="26"/>
      <c r="F97" s="53"/>
      <c r="G97" s="53"/>
      <c r="H97" s="53"/>
      <c r="I97" s="53"/>
      <c r="J97" s="53"/>
      <c r="K97" s="53"/>
      <c r="L97" s="53"/>
      <c r="M97" s="53"/>
      <c r="N97" s="53"/>
    </row>
    <row r="98" spans="2:14" x14ac:dyDescent="0.25">
      <c r="B98" s="26"/>
      <c r="F98" s="53"/>
      <c r="G98" s="53"/>
      <c r="H98" s="53"/>
      <c r="I98" s="53"/>
      <c r="J98" s="53"/>
      <c r="K98" s="53"/>
      <c r="L98" s="53"/>
      <c r="M98" s="53"/>
      <c r="N98" s="53"/>
    </row>
    <row r="99" spans="2:14" x14ac:dyDescent="0.25">
      <c r="B99" s="26"/>
      <c r="F99" s="53"/>
      <c r="G99" s="53"/>
      <c r="H99" s="53"/>
      <c r="I99" s="53"/>
      <c r="J99" s="53"/>
      <c r="K99" s="53"/>
      <c r="L99" s="53"/>
      <c r="M99" s="53"/>
      <c r="N99" s="53"/>
    </row>
    <row r="100" spans="2:14" x14ac:dyDescent="0.25">
      <c r="B100" s="26"/>
      <c r="F100" s="53"/>
      <c r="G100" s="53"/>
      <c r="H100" s="53"/>
      <c r="I100" s="53"/>
      <c r="J100" s="53"/>
      <c r="K100" s="53"/>
      <c r="L100" s="53"/>
      <c r="M100" s="53"/>
      <c r="N100" s="53"/>
    </row>
    <row r="101" spans="2:14" x14ac:dyDescent="0.25">
      <c r="B101" s="26"/>
      <c r="F101" s="53"/>
      <c r="G101" s="53"/>
      <c r="H101" s="53"/>
      <c r="I101" s="53"/>
      <c r="J101" s="53"/>
      <c r="K101" s="53"/>
      <c r="L101" s="53"/>
      <c r="M101" s="53"/>
      <c r="N101" s="53"/>
    </row>
    <row r="102" spans="2:14" x14ac:dyDescent="0.25">
      <c r="B102" s="26"/>
      <c r="F102" s="53"/>
      <c r="G102" s="53"/>
      <c r="H102" s="53"/>
      <c r="I102" s="53"/>
      <c r="J102" s="53"/>
      <c r="K102" s="53"/>
      <c r="L102" s="53"/>
      <c r="M102" s="53"/>
      <c r="N102" s="53"/>
    </row>
    <row r="103" spans="2:14" x14ac:dyDescent="0.25">
      <c r="B103" s="26"/>
      <c r="F103" s="53"/>
      <c r="G103" s="53"/>
      <c r="H103" s="53"/>
      <c r="I103" s="53"/>
      <c r="J103" s="53"/>
      <c r="K103" s="53"/>
      <c r="L103" s="53"/>
      <c r="M103" s="53"/>
      <c r="N103" s="53"/>
    </row>
    <row r="104" spans="2:14" x14ac:dyDescent="0.25">
      <c r="B104" s="26"/>
      <c r="F104" s="53"/>
      <c r="G104" s="53"/>
      <c r="H104" s="53"/>
      <c r="I104" s="53"/>
      <c r="J104" s="53"/>
      <c r="K104" s="53"/>
      <c r="L104" s="53"/>
      <c r="M104" s="53"/>
      <c r="N104" s="53"/>
    </row>
    <row r="105" spans="2:14" x14ac:dyDescent="0.25">
      <c r="B105" s="26"/>
      <c r="F105" s="53"/>
      <c r="G105" s="53"/>
      <c r="H105" s="53"/>
      <c r="I105" s="53"/>
      <c r="J105" s="53"/>
      <c r="K105" s="53"/>
      <c r="L105" s="53"/>
      <c r="M105" s="53"/>
      <c r="N105" s="53"/>
    </row>
    <row r="106" spans="2:14" x14ac:dyDescent="0.25">
      <c r="B106" s="26"/>
      <c r="F106" s="53"/>
      <c r="G106" s="53"/>
      <c r="H106" s="53"/>
      <c r="I106" s="53"/>
      <c r="J106" s="53"/>
      <c r="K106" s="53"/>
      <c r="L106" s="53"/>
      <c r="M106" s="53"/>
      <c r="N106" s="53"/>
    </row>
    <row r="107" spans="2:14" x14ac:dyDescent="0.25">
      <c r="B107" s="26"/>
      <c r="F107" s="53"/>
      <c r="G107" s="53"/>
      <c r="H107" s="53"/>
      <c r="I107" s="53"/>
      <c r="J107" s="53"/>
      <c r="K107" s="53"/>
      <c r="L107" s="53"/>
      <c r="M107" s="53"/>
      <c r="N107" s="53"/>
    </row>
    <row r="108" spans="2:14" x14ac:dyDescent="0.25">
      <c r="B108" s="26"/>
      <c r="F108" s="53"/>
      <c r="G108" s="53"/>
      <c r="H108" s="53"/>
      <c r="I108" s="53"/>
      <c r="J108" s="53"/>
      <c r="K108" s="53"/>
      <c r="L108" s="53"/>
      <c r="M108" s="53"/>
      <c r="N108" s="53"/>
    </row>
    <row r="109" spans="2:14" x14ac:dyDescent="0.25">
      <c r="B109" s="26"/>
      <c r="F109" s="53"/>
      <c r="G109" s="53"/>
      <c r="H109" s="53"/>
      <c r="I109" s="53"/>
      <c r="J109" s="53"/>
      <c r="K109" s="53"/>
      <c r="L109" s="53"/>
      <c r="M109" s="53"/>
      <c r="N109" s="53"/>
    </row>
    <row r="110" spans="2:14" x14ac:dyDescent="0.25">
      <c r="B110" s="26"/>
      <c r="F110" s="53"/>
      <c r="G110" s="53"/>
      <c r="H110" s="53"/>
      <c r="I110" s="53"/>
      <c r="J110" s="53"/>
      <c r="K110" s="53"/>
      <c r="L110" s="53"/>
      <c r="M110" s="53"/>
      <c r="N110" s="53"/>
    </row>
    <row r="111" spans="2:14" x14ac:dyDescent="0.25">
      <c r="B111" s="26"/>
      <c r="F111" s="53"/>
      <c r="G111" s="53"/>
      <c r="H111" s="53"/>
      <c r="I111" s="53"/>
      <c r="J111" s="53"/>
      <c r="K111" s="53"/>
      <c r="L111" s="53"/>
      <c r="M111" s="53"/>
      <c r="N111" s="53"/>
    </row>
    <row r="112" spans="2:14" x14ac:dyDescent="0.25">
      <c r="B112" s="26"/>
      <c r="F112" s="53"/>
      <c r="G112" s="53"/>
      <c r="H112" s="53"/>
      <c r="I112" s="53"/>
      <c r="J112" s="53"/>
      <c r="K112" s="53"/>
      <c r="L112" s="53"/>
      <c r="M112" s="53"/>
      <c r="N112" s="53"/>
    </row>
    <row r="113" spans="2:14" x14ac:dyDescent="0.25">
      <c r="B113" s="26"/>
      <c r="F113" s="53"/>
      <c r="G113" s="53"/>
      <c r="H113" s="53"/>
      <c r="I113" s="53"/>
      <c r="J113" s="53"/>
      <c r="K113" s="53"/>
      <c r="L113" s="53"/>
      <c r="M113" s="53"/>
      <c r="N113" s="53"/>
    </row>
    <row r="114" spans="2:14" x14ac:dyDescent="0.25">
      <c r="B114" s="26"/>
      <c r="F114" s="53"/>
      <c r="G114" s="53"/>
      <c r="H114" s="53"/>
      <c r="I114" s="53"/>
      <c r="J114" s="53"/>
      <c r="K114" s="53"/>
      <c r="L114" s="53"/>
      <c r="M114" s="53"/>
      <c r="N114" s="53"/>
    </row>
    <row r="115" spans="2:14" x14ac:dyDescent="0.25">
      <c r="B115" s="26"/>
      <c r="F115" s="53"/>
      <c r="G115" s="53"/>
      <c r="H115" s="53"/>
      <c r="I115" s="53"/>
      <c r="J115" s="53"/>
      <c r="K115" s="53"/>
      <c r="L115" s="53"/>
      <c r="M115" s="53"/>
      <c r="N115" s="53"/>
    </row>
    <row r="116" spans="2:14" x14ac:dyDescent="0.25">
      <c r="B116" s="26"/>
      <c r="F116" s="53"/>
      <c r="G116" s="53"/>
      <c r="H116" s="53"/>
      <c r="I116" s="53"/>
      <c r="J116" s="53"/>
      <c r="K116" s="53"/>
      <c r="L116" s="53"/>
      <c r="M116" s="53"/>
      <c r="N116" s="53"/>
    </row>
    <row r="117" spans="2:14" x14ac:dyDescent="0.25">
      <c r="B117" s="26"/>
      <c r="F117" s="53"/>
      <c r="G117" s="53"/>
      <c r="H117" s="53"/>
      <c r="I117" s="53"/>
      <c r="J117" s="53"/>
      <c r="K117" s="53"/>
      <c r="L117" s="53"/>
      <c r="M117" s="53"/>
      <c r="N117" s="53"/>
    </row>
    <row r="118" spans="2:14" x14ac:dyDescent="0.25">
      <c r="B118" s="26"/>
      <c r="F118" s="53"/>
      <c r="G118" s="53"/>
      <c r="H118" s="53"/>
      <c r="I118" s="53"/>
      <c r="J118" s="53"/>
      <c r="K118" s="53"/>
      <c r="L118" s="53"/>
      <c r="M118" s="53"/>
      <c r="N118" s="53"/>
    </row>
    <row r="119" spans="2:14" x14ac:dyDescent="0.25">
      <c r="B119" s="26"/>
      <c r="F119" s="53"/>
      <c r="G119" s="53"/>
      <c r="H119" s="53"/>
      <c r="I119" s="53"/>
      <c r="J119" s="53"/>
      <c r="K119" s="53"/>
      <c r="L119" s="53"/>
      <c r="M119" s="53"/>
      <c r="N119" s="53"/>
    </row>
    <row r="120" spans="2:14" x14ac:dyDescent="0.25">
      <c r="B120" s="26"/>
      <c r="F120" s="53"/>
      <c r="G120" s="53"/>
      <c r="H120" s="53"/>
      <c r="I120" s="53"/>
      <c r="J120" s="53"/>
      <c r="K120" s="53"/>
      <c r="L120" s="53"/>
      <c r="M120" s="53"/>
      <c r="N120" s="53"/>
    </row>
    <row r="121" spans="2:14" x14ac:dyDescent="0.25">
      <c r="B121" s="26"/>
      <c r="F121" s="53"/>
      <c r="G121" s="53"/>
      <c r="H121" s="53"/>
      <c r="I121" s="53"/>
      <c r="J121" s="53"/>
      <c r="K121" s="53"/>
      <c r="L121" s="53"/>
      <c r="M121" s="53"/>
      <c r="N121" s="53"/>
    </row>
    <row r="122" spans="2:14" x14ac:dyDescent="0.25">
      <c r="B122" s="26"/>
      <c r="F122" s="53"/>
      <c r="G122" s="53"/>
      <c r="H122" s="53"/>
      <c r="I122" s="53"/>
      <c r="J122" s="53"/>
      <c r="K122" s="53"/>
      <c r="L122" s="53"/>
      <c r="M122" s="53"/>
      <c r="N122" s="53"/>
    </row>
    <row r="123" spans="2:14" x14ac:dyDescent="0.25">
      <c r="B123" s="26"/>
      <c r="F123" s="53"/>
      <c r="G123" s="53"/>
      <c r="H123" s="53"/>
      <c r="I123" s="53"/>
      <c r="J123" s="53"/>
      <c r="K123" s="53"/>
      <c r="L123" s="53"/>
      <c r="M123" s="53"/>
      <c r="N123" s="53"/>
    </row>
    <row r="124" spans="2:14" x14ac:dyDescent="0.25">
      <c r="B124" s="26"/>
      <c r="F124" s="53"/>
      <c r="G124" s="53"/>
      <c r="H124" s="53"/>
      <c r="I124" s="53"/>
      <c r="J124" s="53"/>
      <c r="K124" s="53"/>
      <c r="L124" s="53"/>
      <c r="M124" s="53"/>
      <c r="N124" s="53"/>
    </row>
    <row r="125" spans="2:14" x14ac:dyDescent="0.25">
      <c r="B125" s="26"/>
      <c r="F125" s="53"/>
      <c r="G125" s="53"/>
      <c r="H125" s="53"/>
      <c r="I125" s="53"/>
      <c r="J125" s="53"/>
      <c r="K125" s="53"/>
      <c r="L125" s="53"/>
      <c r="M125" s="53"/>
      <c r="N125" s="53"/>
    </row>
    <row r="126" spans="2:14" x14ac:dyDescent="0.25">
      <c r="B126" s="26"/>
      <c r="F126" s="53"/>
      <c r="G126" s="53"/>
      <c r="H126" s="53"/>
      <c r="I126" s="53"/>
      <c r="J126" s="53"/>
      <c r="K126" s="53"/>
      <c r="L126" s="53"/>
      <c r="M126" s="53"/>
      <c r="N126" s="53"/>
    </row>
    <row r="127" spans="2:14" x14ac:dyDescent="0.25">
      <c r="B127" s="26"/>
      <c r="F127" s="53"/>
      <c r="G127" s="53"/>
      <c r="H127" s="53"/>
      <c r="I127" s="53"/>
      <c r="J127" s="53"/>
      <c r="K127" s="53"/>
      <c r="L127" s="53"/>
      <c r="M127" s="53"/>
      <c r="N127" s="53"/>
    </row>
    <row r="128" spans="2:14" x14ac:dyDescent="0.25">
      <c r="B128" s="26"/>
      <c r="F128" s="53"/>
      <c r="G128" s="53"/>
      <c r="H128" s="53"/>
      <c r="I128" s="53"/>
      <c r="J128" s="53"/>
      <c r="K128" s="53"/>
      <c r="L128" s="53"/>
      <c r="M128" s="53"/>
      <c r="N128" s="53"/>
    </row>
    <row r="129" spans="2:14" x14ac:dyDescent="0.25">
      <c r="B129" s="26"/>
      <c r="F129" s="53"/>
      <c r="G129" s="53"/>
      <c r="H129" s="53"/>
      <c r="I129" s="53"/>
      <c r="J129" s="53"/>
      <c r="K129" s="53"/>
      <c r="L129" s="53"/>
      <c r="M129" s="53"/>
      <c r="N129" s="53"/>
    </row>
    <row r="130" spans="2:14" x14ac:dyDescent="0.25">
      <c r="B130" s="26"/>
      <c r="F130" s="53"/>
      <c r="G130" s="53"/>
      <c r="H130" s="53"/>
      <c r="I130" s="53"/>
      <c r="J130" s="53"/>
      <c r="K130" s="53"/>
      <c r="L130" s="53"/>
      <c r="M130" s="53"/>
      <c r="N130" s="53"/>
    </row>
    <row r="131" spans="2:14" x14ac:dyDescent="0.25">
      <c r="B131" s="26"/>
      <c r="F131" s="53"/>
      <c r="G131" s="53"/>
      <c r="H131" s="53"/>
      <c r="I131" s="53"/>
      <c r="J131" s="53"/>
      <c r="K131" s="53"/>
      <c r="L131" s="53"/>
      <c r="M131" s="53"/>
      <c r="N131" s="53"/>
    </row>
    <row r="132" spans="2:14" x14ac:dyDescent="0.25">
      <c r="B132" s="26"/>
      <c r="F132" s="53"/>
      <c r="G132" s="53"/>
      <c r="H132" s="53"/>
      <c r="I132" s="53"/>
      <c r="J132" s="53"/>
      <c r="K132" s="53"/>
      <c r="L132" s="53"/>
      <c r="M132" s="53"/>
      <c r="N132" s="53"/>
    </row>
    <row r="133" spans="2:14" x14ac:dyDescent="0.25">
      <c r="B133" s="26"/>
      <c r="F133" s="53"/>
      <c r="G133" s="53"/>
      <c r="H133" s="53"/>
      <c r="I133" s="53"/>
      <c r="J133" s="53"/>
      <c r="K133" s="53"/>
      <c r="L133" s="53"/>
      <c r="M133" s="53"/>
      <c r="N133" s="53"/>
    </row>
    <row r="134" spans="2:14" x14ac:dyDescent="0.25">
      <c r="B134" s="26"/>
      <c r="F134" s="53"/>
      <c r="G134" s="53"/>
      <c r="H134" s="53"/>
      <c r="I134" s="53"/>
      <c r="J134" s="53"/>
      <c r="K134" s="53"/>
      <c r="L134" s="53"/>
      <c r="M134" s="53"/>
      <c r="N134" s="53"/>
    </row>
    <row r="135" spans="2:14" x14ac:dyDescent="0.25">
      <c r="B135" s="26"/>
      <c r="F135" s="53"/>
      <c r="G135" s="53"/>
      <c r="H135" s="53"/>
      <c r="I135" s="53"/>
      <c r="J135" s="53"/>
      <c r="K135" s="53"/>
      <c r="L135" s="53"/>
      <c r="M135" s="53"/>
      <c r="N135" s="53"/>
    </row>
    <row r="136" spans="2:14" x14ac:dyDescent="0.25">
      <c r="B136" s="26"/>
      <c r="F136" s="53"/>
      <c r="G136" s="53"/>
      <c r="H136" s="53"/>
      <c r="I136" s="53"/>
      <c r="J136" s="53"/>
      <c r="K136" s="53"/>
      <c r="L136" s="53"/>
      <c r="M136" s="53"/>
      <c r="N136" s="53"/>
    </row>
    <row r="137" spans="2:14" x14ac:dyDescent="0.25">
      <c r="B137" s="26"/>
      <c r="F137" s="53"/>
      <c r="G137" s="53"/>
      <c r="H137" s="53"/>
      <c r="I137" s="53"/>
      <c r="J137" s="53"/>
      <c r="K137" s="53"/>
      <c r="L137" s="53"/>
      <c r="M137" s="53"/>
      <c r="N137" s="53"/>
    </row>
    <row r="138" spans="2:14" x14ac:dyDescent="0.25">
      <c r="B138" s="26"/>
      <c r="F138" s="53"/>
      <c r="G138" s="53"/>
      <c r="H138" s="53"/>
      <c r="I138" s="53"/>
      <c r="J138" s="53"/>
      <c r="K138" s="53"/>
      <c r="L138" s="53"/>
      <c r="M138" s="53"/>
      <c r="N138" s="53"/>
    </row>
    <row r="139" spans="2:14" x14ac:dyDescent="0.25">
      <c r="B139" s="26"/>
      <c r="F139" s="53"/>
      <c r="G139" s="53"/>
      <c r="H139" s="53"/>
      <c r="I139" s="53"/>
      <c r="J139" s="53"/>
      <c r="K139" s="53"/>
      <c r="L139" s="53"/>
      <c r="M139" s="53"/>
      <c r="N139" s="53"/>
    </row>
    <row r="140" spans="2:14" x14ac:dyDescent="0.25">
      <c r="B140" s="26"/>
      <c r="F140" s="53"/>
      <c r="G140" s="53"/>
      <c r="H140" s="53"/>
      <c r="I140" s="53"/>
      <c r="J140" s="53"/>
      <c r="K140" s="53"/>
      <c r="L140" s="53"/>
      <c r="M140" s="53"/>
      <c r="N140" s="53"/>
    </row>
    <row r="141" spans="2:14" x14ac:dyDescent="0.25">
      <c r="B141" s="26"/>
      <c r="F141" s="53"/>
      <c r="G141" s="53"/>
      <c r="H141" s="53"/>
      <c r="I141" s="53"/>
      <c r="J141" s="53"/>
      <c r="K141" s="53"/>
      <c r="L141" s="53"/>
      <c r="M141" s="53"/>
      <c r="N141" s="53"/>
    </row>
    <row r="142" spans="2:14" x14ac:dyDescent="0.25">
      <c r="B142" s="26"/>
      <c r="F142" s="53"/>
      <c r="G142" s="53"/>
      <c r="H142" s="53"/>
      <c r="I142" s="53"/>
      <c r="J142" s="53"/>
      <c r="K142" s="53"/>
      <c r="L142" s="53"/>
      <c r="M142" s="53"/>
      <c r="N142" s="53"/>
    </row>
    <row r="143" spans="2:14" x14ac:dyDescent="0.25">
      <c r="B143" s="26"/>
      <c r="F143" s="53"/>
      <c r="G143" s="53"/>
      <c r="H143" s="53"/>
      <c r="I143" s="53"/>
      <c r="J143" s="53"/>
      <c r="K143" s="53"/>
      <c r="L143" s="53"/>
      <c r="M143" s="53"/>
      <c r="N143" s="53"/>
    </row>
    <row r="144" spans="2:14" x14ac:dyDescent="0.25">
      <c r="B144" s="26"/>
      <c r="F144" s="53"/>
      <c r="G144" s="53"/>
      <c r="H144" s="53"/>
      <c r="I144" s="53"/>
      <c r="J144" s="53"/>
      <c r="K144" s="53"/>
      <c r="L144" s="53"/>
      <c r="M144" s="53"/>
      <c r="N144" s="53"/>
    </row>
    <row r="145" spans="2:14" x14ac:dyDescent="0.25">
      <c r="B145" s="26"/>
      <c r="F145" s="53"/>
      <c r="G145" s="53"/>
      <c r="H145" s="53"/>
      <c r="I145" s="53"/>
      <c r="J145" s="53"/>
      <c r="K145" s="53"/>
      <c r="L145" s="53"/>
      <c r="M145" s="53"/>
      <c r="N145" s="53"/>
    </row>
    <row r="146" spans="2:14" x14ac:dyDescent="0.25">
      <c r="B146" s="26"/>
      <c r="F146" s="53"/>
      <c r="G146" s="53"/>
      <c r="H146" s="53"/>
      <c r="I146" s="53"/>
      <c r="J146" s="53"/>
      <c r="K146" s="53"/>
      <c r="L146" s="53"/>
      <c r="M146" s="53"/>
      <c r="N146" s="53"/>
    </row>
    <row r="147" spans="2:14" x14ac:dyDescent="0.25">
      <c r="B147" s="26"/>
      <c r="F147" s="53"/>
      <c r="G147" s="53"/>
      <c r="H147" s="53"/>
      <c r="I147" s="53"/>
      <c r="J147" s="53"/>
      <c r="K147" s="53"/>
      <c r="L147" s="53"/>
      <c r="M147" s="53"/>
      <c r="N147" s="53"/>
    </row>
    <row r="148" spans="2:14" x14ac:dyDescent="0.25">
      <c r="B148" s="26"/>
      <c r="F148" s="53"/>
      <c r="G148" s="53"/>
      <c r="H148" s="53"/>
      <c r="I148" s="53"/>
      <c r="J148" s="53"/>
      <c r="K148" s="53"/>
      <c r="L148" s="53"/>
      <c r="M148" s="53"/>
      <c r="N148" s="53"/>
    </row>
    <row r="149" spans="2:14" x14ac:dyDescent="0.25">
      <c r="B149" s="26"/>
      <c r="F149" s="53"/>
      <c r="G149" s="53"/>
      <c r="H149" s="53"/>
      <c r="I149" s="53"/>
      <c r="J149" s="53"/>
      <c r="K149" s="53"/>
      <c r="L149" s="53"/>
      <c r="M149" s="53"/>
      <c r="N149" s="53"/>
    </row>
    <row r="150" spans="2:14" x14ac:dyDescent="0.25">
      <c r="B150" s="26"/>
      <c r="F150" s="53"/>
      <c r="G150" s="53"/>
      <c r="H150" s="53"/>
      <c r="I150" s="53"/>
      <c r="J150" s="53"/>
      <c r="K150" s="53"/>
      <c r="L150" s="53"/>
      <c r="M150" s="53"/>
      <c r="N150" s="53"/>
    </row>
    <row r="151" spans="2:14" x14ac:dyDescent="0.25">
      <c r="B151" s="26"/>
      <c r="F151" s="53"/>
      <c r="G151" s="53"/>
      <c r="H151" s="53"/>
      <c r="I151" s="53"/>
      <c r="J151" s="53"/>
      <c r="K151" s="53"/>
      <c r="L151" s="53"/>
      <c r="M151" s="53"/>
      <c r="N151" s="53"/>
    </row>
    <row r="152" spans="2:14" x14ac:dyDescent="0.25">
      <c r="B152" s="26"/>
      <c r="F152" s="53"/>
      <c r="G152" s="53"/>
      <c r="H152" s="53"/>
      <c r="I152" s="53"/>
      <c r="J152" s="53"/>
      <c r="K152" s="53"/>
      <c r="L152" s="53"/>
      <c r="M152" s="53"/>
      <c r="N152" s="53"/>
    </row>
    <row r="153" spans="2:14" x14ac:dyDescent="0.25">
      <c r="B153" s="26"/>
      <c r="F153" s="53"/>
      <c r="G153" s="53"/>
      <c r="H153" s="53"/>
      <c r="I153" s="53"/>
      <c r="J153" s="53"/>
      <c r="K153" s="53"/>
      <c r="L153" s="53"/>
      <c r="M153" s="53"/>
      <c r="N153" s="53"/>
    </row>
    <row r="154" spans="2:14" x14ac:dyDescent="0.25">
      <c r="B154" s="26"/>
      <c r="F154" s="53"/>
      <c r="G154" s="53"/>
      <c r="H154" s="53"/>
      <c r="I154" s="53"/>
      <c r="J154" s="53"/>
      <c r="K154" s="53"/>
      <c r="L154" s="53"/>
      <c r="M154" s="53"/>
      <c r="N154" s="53"/>
    </row>
    <row r="155" spans="2:14" x14ac:dyDescent="0.25">
      <c r="B155" s="26"/>
      <c r="F155" s="53"/>
      <c r="G155" s="53"/>
      <c r="H155" s="53"/>
      <c r="I155" s="53"/>
      <c r="J155" s="53"/>
      <c r="K155" s="53"/>
      <c r="L155" s="53"/>
      <c r="M155" s="53"/>
      <c r="N155" s="53"/>
    </row>
    <row r="156" spans="2:14" x14ac:dyDescent="0.25">
      <c r="B156" s="26"/>
      <c r="F156" s="53"/>
      <c r="G156" s="53"/>
      <c r="H156" s="53"/>
      <c r="I156" s="53"/>
      <c r="J156" s="53"/>
      <c r="K156" s="53"/>
      <c r="L156" s="53"/>
      <c r="M156" s="53"/>
      <c r="N156" s="53"/>
    </row>
    <row r="157" spans="2:14" x14ac:dyDescent="0.25">
      <c r="B157" s="26"/>
      <c r="F157" s="53"/>
      <c r="G157" s="53"/>
      <c r="H157" s="53"/>
      <c r="I157" s="53"/>
      <c r="J157" s="53"/>
      <c r="K157" s="53"/>
      <c r="L157" s="53"/>
      <c r="M157" s="53"/>
      <c r="N157" s="53"/>
    </row>
    <row r="158" spans="2:14" x14ac:dyDescent="0.25">
      <c r="B158" s="26"/>
      <c r="F158" s="53"/>
      <c r="G158" s="53"/>
      <c r="H158" s="53"/>
      <c r="I158" s="53"/>
      <c r="J158" s="53"/>
      <c r="K158" s="53"/>
      <c r="L158" s="53"/>
      <c r="M158" s="53"/>
      <c r="N158" s="53"/>
    </row>
    <row r="159" spans="2:14" x14ac:dyDescent="0.25">
      <c r="B159" s="26"/>
      <c r="F159" s="53"/>
      <c r="G159" s="53"/>
      <c r="H159" s="53"/>
      <c r="I159" s="53"/>
      <c r="J159" s="53"/>
      <c r="K159" s="53"/>
      <c r="L159" s="53"/>
      <c r="M159" s="53"/>
      <c r="N159" s="53"/>
    </row>
    <row r="160" spans="2:14" x14ac:dyDescent="0.25">
      <c r="B160" s="26"/>
      <c r="F160" s="53"/>
      <c r="G160" s="53"/>
      <c r="H160" s="53"/>
      <c r="I160" s="53"/>
      <c r="J160" s="53"/>
      <c r="K160" s="53"/>
      <c r="L160" s="53"/>
      <c r="M160" s="53"/>
      <c r="N160" s="53"/>
    </row>
    <row r="161" spans="2:14" x14ac:dyDescent="0.25">
      <c r="B161" s="26"/>
      <c r="F161" s="53"/>
      <c r="G161" s="53"/>
      <c r="H161" s="53"/>
      <c r="I161" s="53"/>
      <c r="J161" s="53"/>
      <c r="K161" s="53"/>
      <c r="L161" s="53"/>
      <c r="M161" s="53"/>
      <c r="N161" s="53"/>
    </row>
    <row r="162" spans="2:14" x14ac:dyDescent="0.25">
      <c r="B162" s="26"/>
      <c r="F162" s="53"/>
      <c r="G162" s="53"/>
      <c r="H162" s="53"/>
      <c r="I162" s="53"/>
      <c r="J162" s="53"/>
      <c r="K162" s="53"/>
      <c r="L162" s="53"/>
      <c r="M162" s="53"/>
      <c r="N162" s="53"/>
    </row>
    <row r="163" spans="2:14" x14ac:dyDescent="0.25">
      <c r="B163" s="26"/>
      <c r="F163" s="53"/>
      <c r="G163" s="53"/>
      <c r="H163" s="53"/>
      <c r="I163" s="53"/>
      <c r="J163" s="53"/>
      <c r="K163" s="53"/>
      <c r="L163" s="53"/>
      <c r="M163" s="53"/>
      <c r="N163" s="53"/>
    </row>
    <row r="164" spans="2:14" x14ac:dyDescent="0.25">
      <c r="B164" s="26"/>
      <c r="F164" s="53"/>
      <c r="G164" s="53"/>
      <c r="H164" s="53"/>
      <c r="I164" s="53"/>
      <c r="J164" s="53"/>
      <c r="K164" s="53"/>
      <c r="L164" s="53"/>
      <c r="M164" s="53"/>
      <c r="N164" s="53"/>
    </row>
    <row r="165" spans="2:14" x14ac:dyDescent="0.25">
      <c r="B165" s="26"/>
      <c r="F165" s="53"/>
      <c r="G165" s="53"/>
      <c r="H165" s="53"/>
      <c r="I165" s="53"/>
      <c r="J165" s="53"/>
      <c r="K165" s="53"/>
      <c r="L165" s="53"/>
      <c r="M165" s="53"/>
      <c r="N165" s="53"/>
    </row>
    <row r="166" spans="2:14" x14ac:dyDescent="0.25">
      <c r="B166" s="26"/>
      <c r="F166" s="53"/>
      <c r="G166" s="53"/>
      <c r="H166" s="53"/>
      <c r="I166" s="53"/>
      <c r="J166" s="53"/>
      <c r="K166" s="53"/>
      <c r="L166" s="53"/>
      <c r="M166" s="53"/>
      <c r="N166" s="53"/>
    </row>
    <row r="167" spans="2:14" x14ac:dyDescent="0.25">
      <c r="B167" s="26"/>
      <c r="F167" s="53"/>
      <c r="G167" s="53"/>
      <c r="H167" s="53"/>
      <c r="I167" s="53"/>
      <c r="J167" s="53"/>
      <c r="K167" s="53"/>
      <c r="L167" s="53"/>
      <c r="M167" s="53"/>
      <c r="N167" s="53"/>
    </row>
    <row r="168" spans="2:14" x14ac:dyDescent="0.25">
      <c r="B168" s="26"/>
      <c r="F168" s="53"/>
      <c r="G168" s="53"/>
      <c r="H168" s="53"/>
      <c r="I168" s="53"/>
      <c r="J168" s="53"/>
      <c r="K168" s="53"/>
      <c r="L168" s="53"/>
      <c r="M168" s="53"/>
      <c r="N168" s="53"/>
    </row>
    <row r="169" spans="2:14" x14ac:dyDescent="0.25">
      <c r="B169" s="26"/>
      <c r="F169" s="53"/>
      <c r="G169" s="53"/>
      <c r="H169" s="53"/>
      <c r="I169" s="53"/>
      <c r="J169" s="53"/>
      <c r="K169" s="53"/>
      <c r="L169" s="53"/>
      <c r="M169" s="53"/>
      <c r="N169" s="53"/>
    </row>
    <row r="170" spans="2:14" x14ac:dyDescent="0.25">
      <c r="B170" s="26"/>
      <c r="F170" s="53"/>
      <c r="G170" s="53"/>
      <c r="H170" s="53"/>
      <c r="I170" s="53"/>
      <c r="J170" s="53"/>
      <c r="K170" s="53"/>
      <c r="L170" s="53"/>
      <c r="M170" s="53"/>
      <c r="N170" s="53"/>
    </row>
    <row r="171" spans="2:14" x14ac:dyDescent="0.25">
      <c r="B171" s="26"/>
      <c r="F171" s="53"/>
      <c r="G171" s="53"/>
      <c r="H171" s="53"/>
      <c r="I171" s="53"/>
      <c r="J171" s="53"/>
      <c r="K171" s="53"/>
      <c r="L171" s="53"/>
      <c r="M171" s="53"/>
      <c r="N171" s="53"/>
    </row>
    <row r="172" spans="2:14" x14ac:dyDescent="0.25">
      <c r="B172" s="26"/>
      <c r="F172" s="53"/>
      <c r="G172" s="53"/>
      <c r="H172" s="53"/>
      <c r="I172" s="53"/>
      <c r="J172" s="53"/>
      <c r="K172" s="53"/>
      <c r="L172" s="53"/>
      <c r="M172" s="53"/>
      <c r="N172" s="53"/>
    </row>
    <row r="173" spans="2:14" x14ac:dyDescent="0.25">
      <c r="B173" s="26"/>
      <c r="F173" s="53"/>
      <c r="G173" s="53"/>
      <c r="H173" s="53"/>
      <c r="I173" s="53"/>
      <c r="J173" s="53"/>
      <c r="K173" s="53"/>
      <c r="L173" s="53"/>
      <c r="M173" s="53"/>
      <c r="N173" s="53"/>
    </row>
    <row r="174" spans="2:14" x14ac:dyDescent="0.25">
      <c r="B174" s="26"/>
      <c r="F174" s="53"/>
      <c r="G174" s="53"/>
      <c r="H174" s="53"/>
      <c r="I174" s="53"/>
      <c r="J174" s="53"/>
      <c r="K174" s="53"/>
      <c r="L174" s="53"/>
      <c r="M174" s="53"/>
      <c r="N174" s="53"/>
    </row>
    <row r="175" spans="2:14" x14ac:dyDescent="0.25">
      <c r="B175" s="26"/>
      <c r="F175" s="53"/>
      <c r="G175" s="53"/>
      <c r="H175" s="53"/>
      <c r="I175" s="53"/>
      <c r="J175" s="53"/>
      <c r="K175" s="53"/>
      <c r="L175" s="53"/>
      <c r="M175" s="53"/>
      <c r="N175" s="53"/>
    </row>
    <row r="176" spans="2:14" x14ac:dyDescent="0.25">
      <c r="B176" s="26"/>
      <c r="F176" s="53"/>
      <c r="G176" s="53"/>
      <c r="H176" s="53"/>
      <c r="I176" s="53"/>
      <c r="J176" s="53"/>
      <c r="K176" s="53"/>
      <c r="L176" s="53"/>
      <c r="M176" s="53"/>
      <c r="N176" s="53"/>
    </row>
    <row r="177" spans="2:14" x14ac:dyDescent="0.25">
      <c r="B177" s="26"/>
      <c r="F177" s="53"/>
      <c r="G177" s="53"/>
      <c r="H177" s="53"/>
      <c r="I177" s="53"/>
      <c r="J177" s="53"/>
      <c r="K177" s="53"/>
      <c r="L177" s="53"/>
      <c r="M177" s="53"/>
      <c r="N177" s="53"/>
    </row>
    <row r="178" spans="2:14" x14ac:dyDescent="0.25">
      <c r="B178" s="26"/>
      <c r="F178" s="53"/>
      <c r="G178" s="53"/>
      <c r="H178" s="53"/>
      <c r="I178" s="53"/>
      <c r="J178" s="53"/>
      <c r="K178" s="53"/>
      <c r="L178" s="53"/>
      <c r="M178" s="53"/>
      <c r="N178" s="53"/>
    </row>
    <row r="179" spans="2:14" x14ac:dyDescent="0.25">
      <c r="B179" s="26"/>
      <c r="F179" s="53"/>
      <c r="G179" s="53"/>
      <c r="H179" s="53"/>
      <c r="I179" s="53"/>
      <c r="J179" s="53"/>
      <c r="K179" s="53"/>
      <c r="L179" s="53"/>
      <c r="M179" s="53"/>
      <c r="N179" s="53"/>
    </row>
    <row r="180" spans="2:14" x14ac:dyDescent="0.25">
      <c r="B180" s="26"/>
      <c r="F180" s="53"/>
      <c r="G180" s="53"/>
      <c r="H180" s="53"/>
      <c r="I180" s="53"/>
      <c r="J180" s="53"/>
      <c r="K180" s="53"/>
      <c r="L180" s="53"/>
      <c r="M180" s="53"/>
      <c r="N180" s="53"/>
    </row>
    <row r="181" spans="2:14" x14ac:dyDescent="0.25">
      <c r="B181" s="26"/>
      <c r="F181" s="53"/>
      <c r="G181" s="53"/>
      <c r="H181" s="53"/>
      <c r="I181" s="53"/>
      <c r="J181" s="53"/>
      <c r="K181" s="53"/>
      <c r="L181" s="53"/>
      <c r="M181" s="53"/>
      <c r="N181" s="53"/>
    </row>
    <row r="182" spans="2:14" x14ac:dyDescent="0.25">
      <c r="B182" s="26"/>
      <c r="F182" s="53"/>
      <c r="G182" s="53"/>
      <c r="H182" s="53"/>
      <c r="I182" s="53"/>
      <c r="J182" s="53"/>
      <c r="K182" s="53"/>
      <c r="L182" s="53"/>
      <c r="M182" s="53"/>
      <c r="N182" s="53"/>
    </row>
    <row r="183" spans="2:14" x14ac:dyDescent="0.25">
      <c r="B183" s="26"/>
      <c r="F183" s="53"/>
      <c r="G183" s="53"/>
      <c r="H183" s="53"/>
      <c r="I183" s="53"/>
      <c r="J183" s="53"/>
      <c r="K183" s="53"/>
      <c r="L183" s="53"/>
      <c r="M183" s="53"/>
      <c r="N183" s="53"/>
    </row>
    <row r="184" spans="2:14" x14ac:dyDescent="0.25">
      <c r="B184" s="26"/>
      <c r="F184" s="53"/>
      <c r="G184" s="53"/>
      <c r="H184" s="53"/>
      <c r="I184" s="53"/>
      <c r="J184" s="53"/>
      <c r="K184" s="53"/>
      <c r="L184" s="53"/>
      <c r="M184" s="53"/>
      <c r="N184" s="53"/>
    </row>
    <row r="185" spans="2:14" x14ac:dyDescent="0.25">
      <c r="B185" s="26"/>
      <c r="F185" s="53"/>
      <c r="G185" s="53"/>
      <c r="H185" s="53"/>
      <c r="I185" s="53"/>
      <c r="J185" s="53"/>
      <c r="K185" s="53"/>
      <c r="L185" s="53"/>
      <c r="M185" s="53"/>
      <c r="N185" s="53"/>
    </row>
    <row r="186" spans="2:14" x14ac:dyDescent="0.25">
      <c r="B186" s="26"/>
      <c r="F186" s="53"/>
      <c r="G186" s="53"/>
      <c r="H186" s="53"/>
      <c r="I186" s="53"/>
      <c r="J186" s="53"/>
      <c r="K186" s="53"/>
      <c r="L186" s="53"/>
      <c r="M186" s="53"/>
      <c r="N186" s="53"/>
    </row>
    <row r="187" spans="2:14" x14ac:dyDescent="0.25">
      <c r="B187" s="26"/>
      <c r="F187" s="53"/>
      <c r="G187" s="53"/>
      <c r="H187" s="53"/>
      <c r="I187" s="53"/>
      <c r="J187" s="53"/>
      <c r="K187" s="53"/>
      <c r="L187" s="53"/>
      <c r="M187" s="53"/>
      <c r="N187" s="53"/>
    </row>
    <row r="188" spans="2:14" x14ac:dyDescent="0.25">
      <c r="B188" s="26"/>
      <c r="F188" s="53"/>
      <c r="G188" s="53"/>
      <c r="H188" s="53"/>
      <c r="I188" s="53"/>
      <c r="J188" s="53"/>
      <c r="K188" s="53"/>
      <c r="L188" s="53"/>
      <c r="M188" s="53"/>
      <c r="N188" s="53"/>
    </row>
    <row r="189" spans="2:14" x14ac:dyDescent="0.25">
      <c r="B189" s="26"/>
      <c r="F189" s="53"/>
      <c r="G189" s="53"/>
      <c r="H189" s="53"/>
      <c r="I189" s="53"/>
      <c r="J189" s="53"/>
      <c r="K189" s="53"/>
      <c r="L189" s="53"/>
      <c r="M189" s="53"/>
      <c r="N189" s="53"/>
    </row>
    <row r="190" spans="2:14" x14ac:dyDescent="0.25">
      <c r="B190" s="26"/>
      <c r="F190" s="53"/>
      <c r="G190" s="53"/>
      <c r="H190" s="53"/>
      <c r="I190" s="53"/>
      <c r="J190" s="53"/>
      <c r="K190" s="53"/>
      <c r="L190" s="53"/>
      <c r="M190" s="53"/>
      <c r="N190" s="53"/>
    </row>
    <row r="191" spans="2:14" x14ac:dyDescent="0.25">
      <c r="B191" s="26"/>
      <c r="F191" s="53"/>
      <c r="G191" s="53"/>
      <c r="H191" s="53"/>
      <c r="I191" s="53"/>
      <c r="J191" s="53"/>
      <c r="K191" s="53"/>
      <c r="L191" s="53"/>
      <c r="M191" s="53"/>
      <c r="N191" s="53"/>
    </row>
    <row r="192" spans="2:14" x14ac:dyDescent="0.25">
      <c r="B192" s="26"/>
      <c r="F192" s="53"/>
      <c r="G192" s="53"/>
      <c r="H192" s="53"/>
      <c r="I192" s="53"/>
      <c r="J192" s="53"/>
      <c r="K192" s="53"/>
      <c r="L192" s="53"/>
      <c r="M192" s="53"/>
      <c r="N192" s="53"/>
    </row>
    <row r="193" spans="2:14" x14ac:dyDescent="0.25">
      <c r="B193" s="26"/>
      <c r="F193" s="53"/>
      <c r="G193" s="53"/>
      <c r="H193" s="53"/>
      <c r="I193" s="53"/>
      <c r="J193" s="53"/>
      <c r="K193" s="53"/>
      <c r="L193" s="53"/>
      <c r="M193" s="53"/>
      <c r="N193" s="53"/>
    </row>
    <row r="194" spans="2:14" x14ac:dyDescent="0.25">
      <c r="B194" s="26"/>
      <c r="F194" s="53"/>
      <c r="G194" s="53"/>
      <c r="H194" s="53"/>
      <c r="I194" s="53"/>
      <c r="J194" s="53"/>
      <c r="K194" s="53"/>
      <c r="L194" s="53"/>
      <c r="M194" s="53"/>
      <c r="N194" s="53"/>
    </row>
    <row r="195" spans="2:14" x14ac:dyDescent="0.25">
      <c r="B195" s="26"/>
      <c r="F195" s="53"/>
      <c r="G195" s="53"/>
      <c r="H195" s="53"/>
      <c r="I195" s="53"/>
      <c r="J195" s="53"/>
      <c r="K195" s="53"/>
      <c r="L195" s="53"/>
      <c r="M195" s="53"/>
      <c r="N195" s="53"/>
    </row>
    <row r="196" spans="2:14" x14ac:dyDescent="0.25">
      <c r="B196" s="26"/>
      <c r="F196" s="53"/>
      <c r="G196" s="53"/>
      <c r="H196" s="53"/>
      <c r="I196" s="53"/>
      <c r="J196" s="53"/>
      <c r="K196" s="53"/>
      <c r="L196" s="53"/>
      <c r="M196" s="53"/>
      <c r="N196" s="53"/>
    </row>
    <row r="197" spans="2:14" x14ac:dyDescent="0.25">
      <c r="B197" s="26"/>
      <c r="F197" s="53"/>
      <c r="G197" s="53"/>
      <c r="H197" s="53"/>
      <c r="I197" s="53"/>
      <c r="J197" s="53"/>
      <c r="K197" s="53"/>
      <c r="L197" s="53"/>
      <c r="M197" s="53"/>
      <c r="N197" s="53"/>
    </row>
    <row r="198" spans="2:14" x14ac:dyDescent="0.25">
      <c r="B198" s="26"/>
      <c r="F198" s="53"/>
      <c r="G198" s="53"/>
      <c r="H198" s="53"/>
      <c r="I198" s="53"/>
      <c r="J198" s="53"/>
      <c r="K198" s="53"/>
      <c r="L198" s="53"/>
      <c r="M198" s="53"/>
      <c r="N198" s="53"/>
    </row>
    <row r="199" spans="2:14" x14ac:dyDescent="0.25">
      <c r="B199" s="26"/>
      <c r="F199" s="53"/>
      <c r="G199" s="53"/>
      <c r="H199" s="53"/>
      <c r="I199" s="53"/>
      <c r="J199" s="53"/>
      <c r="K199" s="53"/>
      <c r="L199" s="53"/>
      <c r="M199" s="53"/>
      <c r="N199" s="53"/>
    </row>
    <row r="200" spans="2:14" x14ac:dyDescent="0.25">
      <c r="B200" s="26"/>
      <c r="F200" s="53"/>
      <c r="G200" s="53"/>
      <c r="H200" s="53"/>
      <c r="I200" s="53"/>
      <c r="J200" s="53"/>
      <c r="K200" s="53"/>
      <c r="L200" s="53"/>
      <c r="M200" s="53"/>
      <c r="N200" s="53"/>
    </row>
    <row r="201" spans="2:14" x14ac:dyDescent="0.25">
      <c r="B201" s="26"/>
      <c r="F201" s="53"/>
      <c r="G201" s="53"/>
      <c r="H201" s="53"/>
      <c r="I201" s="53"/>
      <c r="J201" s="53"/>
      <c r="K201" s="53"/>
      <c r="L201" s="53"/>
      <c r="M201" s="53"/>
      <c r="N201" s="53"/>
    </row>
    <row r="202" spans="2:14" x14ac:dyDescent="0.25">
      <c r="B202" s="26"/>
      <c r="F202" s="53"/>
      <c r="G202" s="53"/>
      <c r="H202" s="53"/>
      <c r="I202" s="53"/>
      <c r="J202" s="53"/>
      <c r="K202" s="53"/>
      <c r="L202" s="53"/>
      <c r="M202" s="53"/>
      <c r="N202" s="53"/>
    </row>
    <row r="203" spans="2:14" x14ac:dyDescent="0.25">
      <c r="B203" s="26"/>
      <c r="F203" s="53"/>
      <c r="G203" s="53"/>
      <c r="H203" s="53"/>
      <c r="I203" s="53"/>
      <c r="J203" s="53"/>
      <c r="K203" s="53"/>
      <c r="L203" s="53"/>
      <c r="M203" s="53"/>
      <c r="N203" s="53"/>
    </row>
    <row r="204" spans="2:14" x14ac:dyDescent="0.25">
      <c r="B204" s="26"/>
      <c r="F204" s="53"/>
      <c r="G204" s="53"/>
      <c r="H204" s="53"/>
      <c r="I204" s="53"/>
      <c r="J204" s="53"/>
      <c r="K204" s="53"/>
      <c r="L204" s="53"/>
      <c r="M204" s="53"/>
      <c r="N204" s="53"/>
    </row>
    <row r="205" spans="2:14" x14ac:dyDescent="0.25">
      <c r="B205" s="26"/>
      <c r="F205" s="53"/>
      <c r="G205" s="53"/>
      <c r="H205" s="53"/>
      <c r="I205" s="53"/>
      <c r="J205" s="53"/>
      <c r="K205" s="53"/>
      <c r="L205" s="53"/>
      <c r="M205" s="53"/>
      <c r="N205" s="53"/>
    </row>
    <row r="206" spans="2:14" x14ac:dyDescent="0.25">
      <c r="B206" s="26"/>
      <c r="F206" s="53"/>
      <c r="G206" s="53"/>
      <c r="H206" s="53"/>
      <c r="I206" s="53"/>
      <c r="J206" s="53"/>
      <c r="K206" s="53"/>
      <c r="L206" s="53"/>
      <c r="M206" s="53"/>
      <c r="N206" s="53"/>
    </row>
    <row r="207" spans="2:14" x14ac:dyDescent="0.25">
      <c r="B207" s="26"/>
      <c r="F207" s="53"/>
      <c r="G207" s="53"/>
      <c r="H207" s="53"/>
      <c r="I207" s="53"/>
      <c r="J207" s="53"/>
      <c r="K207" s="53"/>
      <c r="L207" s="53"/>
      <c r="M207" s="53"/>
      <c r="N207" s="53"/>
    </row>
    <row r="208" spans="2:14" x14ac:dyDescent="0.25">
      <c r="B208" s="26"/>
      <c r="F208" s="53"/>
      <c r="G208" s="53"/>
      <c r="H208" s="53"/>
      <c r="I208" s="53"/>
      <c r="J208" s="53"/>
      <c r="K208" s="53"/>
      <c r="L208" s="53"/>
      <c r="M208" s="53"/>
      <c r="N208" s="53"/>
    </row>
    <row r="209" spans="2:14" x14ac:dyDescent="0.25">
      <c r="B209" s="26"/>
      <c r="F209" s="53"/>
      <c r="G209" s="53"/>
      <c r="H209" s="53"/>
      <c r="I209" s="53"/>
      <c r="J209" s="53"/>
      <c r="K209" s="53"/>
      <c r="L209" s="53"/>
      <c r="M209" s="53"/>
      <c r="N209" s="53"/>
    </row>
    <row r="210" spans="2:14" x14ac:dyDescent="0.25">
      <c r="B210" s="26"/>
      <c r="F210" s="53"/>
      <c r="G210" s="53"/>
      <c r="H210" s="53"/>
      <c r="I210" s="53"/>
      <c r="J210" s="53"/>
      <c r="K210" s="53"/>
      <c r="L210" s="53"/>
      <c r="M210" s="53"/>
      <c r="N210" s="53"/>
    </row>
    <row r="211" spans="2:14" x14ac:dyDescent="0.25">
      <c r="B211" s="26"/>
      <c r="F211" s="53"/>
      <c r="G211" s="53"/>
      <c r="H211" s="53"/>
      <c r="I211" s="53"/>
      <c r="J211" s="53"/>
      <c r="K211" s="53"/>
      <c r="L211" s="53"/>
      <c r="M211" s="53"/>
      <c r="N211" s="53"/>
    </row>
    <row r="212" spans="2:14" x14ac:dyDescent="0.25">
      <c r="B212" s="26"/>
      <c r="F212" s="53"/>
      <c r="G212" s="53"/>
      <c r="H212" s="53"/>
      <c r="I212" s="53"/>
      <c r="J212" s="53"/>
      <c r="K212" s="53"/>
      <c r="L212" s="53"/>
      <c r="M212" s="53"/>
      <c r="N212" s="53"/>
    </row>
    <row r="213" spans="2:14" x14ac:dyDescent="0.25">
      <c r="B213" s="26"/>
      <c r="F213" s="53"/>
      <c r="G213" s="53"/>
      <c r="H213" s="53"/>
      <c r="I213" s="53"/>
      <c r="J213" s="53"/>
      <c r="K213" s="53"/>
      <c r="L213" s="53"/>
      <c r="M213" s="53"/>
      <c r="N213" s="53"/>
    </row>
    <row r="214" spans="2:14" x14ac:dyDescent="0.25">
      <c r="B214" s="26"/>
      <c r="F214" s="53"/>
      <c r="G214" s="53"/>
      <c r="H214" s="53"/>
      <c r="I214" s="53"/>
      <c r="J214" s="53"/>
      <c r="K214" s="53"/>
      <c r="L214" s="53"/>
      <c r="M214" s="53"/>
      <c r="N214" s="53"/>
    </row>
    <row r="215" spans="2:14" x14ac:dyDescent="0.25">
      <c r="B215" s="26"/>
      <c r="F215" s="53"/>
      <c r="G215" s="53"/>
      <c r="H215" s="53"/>
      <c r="I215" s="53"/>
      <c r="J215" s="53"/>
      <c r="K215" s="53"/>
      <c r="L215" s="53"/>
      <c r="M215" s="53"/>
      <c r="N215" s="53"/>
    </row>
    <row r="216" spans="2:14" x14ac:dyDescent="0.25">
      <c r="B216" s="26"/>
      <c r="F216" s="53"/>
      <c r="G216" s="53"/>
      <c r="H216" s="53"/>
      <c r="I216" s="53"/>
      <c r="J216" s="53"/>
      <c r="K216" s="53"/>
      <c r="L216" s="53"/>
      <c r="M216" s="53"/>
      <c r="N216" s="53"/>
    </row>
    <row r="217" spans="2:14" x14ac:dyDescent="0.25">
      <c r="B217" s="26"/>
      <c r="F217" s="53"/>
      <c r="G217" s="53"/>
      <c r="H217" s="53"/>
      <c r="I217" s="53"/>
      <c r="J217" s="53"/>
      <c r="K217" s="53"/>
      <c r="L217" s="53"/>
      <c r="M217" s="53"/>
      <c r="N217" s="53"/>
    </row>
    <row r="218" spans="2:14" x14ac:dyDescent="0.25">
      <c r="B218" s="26"/>
      <c r="F218" s="53"/>
      <c r="G218" s="53"/>
      <c r="H218" s="53"/>
      <c r="I218" s="53"/>
      <c r="J218" s="53"/>
      <c r="K218" s="53"/>
      <c r="L218" s="53"/>
      <c r="M218" s="53"/>
      <c r="N218" s="53"/>
    </row>
    <row r="219" spans="2:14" x14ac:dyDescent="0.25">
      <c r="B219" s="26"/>
      <c r="F219" s="53"/>
      <c r="G219" s="53"/>
      <c r="H219" s="53"/>
      <c r="I219" s="53"/>
      <c r="J219" s="53"/>
      <c r="K219" s="53"/>
      <c r="L219" s="53"/>
      <c r="M219" s="53"/>
      <c r="N219" s="53"/>
    </row>
    <row r="220" spans="2:14" x14ac:dyDescent="0.25">
      <c r="B220" s="26"/>
      <c r="F220" s="53"/>
      <c r="G220" s="53"/>
      <c r="H220" s="53"/>
      <c r="I220" s="53"/>
      <c r="J220" s="53"/>
      <c r="K220" s="53"/>
      <c r="L220" s="53"/>
      <c r="M220" s="53"/>
      <c r="N220" s="53"/>
    </row>
    <row r="221" spans="2:14" x14ac:dyDescent="0.25">
      <c r="B221" s="26"/>
      <c r="F221" s="53"/>
      <c r="G221" s="53"/>
      <c r="H221" s="53"/>
      <c r="I221" s="53"/>
      <c r="J221" s="53"/>
      <c r="K221" s="53"/>
      <c r="L221" s="53"/>
      <c r="M221" s="53"/>
      <c r="N221" s="53"/>
    </row>
    <row r="222" spans="2:14" x14ac:dyDescent="0.25">
      <c r="B222" s="26"/>
      <c r="F222" s="53"/>
      <c r="G222" s="53"/>
      <c r="H222" s="53"/>
      <c r="I222" s="53"/>
      <c r="J222" s="53"/>
      <c r="K222" s="53"/>
      <c r="L222" s="53"/>
      <c r="M222" s="53"/>
      <c r="N222" s="53"/>
    </row>
    <row r="223" spans="2:14" x14ac:dyDescent="0.25">
      <c r="B223" s="26"/>
      <c r="F223" s="53"/>
      <c r="G223" s="53"/>
      <c r="H223" s="53"/>
      <c r="I223" s="53"/>
      <c r="J223" s="53"/>
      <c r="K223" s="53"/>
      <c r="L223" s="53"/>
      <c r="M223" s="53"/>
      <c r="N223" s="53"/>
    </row>
    <row r="224" spans="2:14" x14ac:dyDescent="0.25">
      <c r="B224" s="26"/>
      <c r="F224" s="53"/>
      <c r="G224" s="53"/>
      <c r="H224" s="53"/>
      <c r="I224" s="53"/>
      <c r="J224" s="53"/>
      <c r="K224" s="53"/>
      <c r="L224" s="53"/>
      <c r="M224" s="53"/>
      <c r="N224" s="53"/>
    </row>
    <row r="225" spans="2:14" x14ac:dyDescent="0.25">
      <c r="B225" s="26"/>
      <c r="F225" s="53"/>
      <c r="G225" s="53"/>
      <c r="H225" s="53"/>
      <c r="I225" s="53"/>
      <c r="J225" s="53"/>
      <c r="K225" s="53"/>
      <c r="L225" s="53"/>
      <c r="M225" s="53"/>
      <c r="N225" s="53"/>
    </row>
    <row r="226" spans="2:14" x14ac:dyDescent="0.25">
      <c r="F226" s="53"/>
      <c r="G226" s="53"/>
      <c r="H226" s="53"/>
      <c r="I226" s="53"/>
      <c r="J226" s="53"/>
      <c r="K226" s="53"/>
      <c r="L226" s="53"/>
      <c r="M226" s="53"/>
      <c r="N226" s="53"/>
    </row>
    <row r="227" spans="2:14" x14ac:dyDescent="0.25">
      <c r="B227" s="26"/>
      <c r="F227" s="53"/>
      <c r="G227" s="53"/>
      <c r="H227" s="53"/>
      <c r="I227" s="53"/>
      <c r="J227" s="53"/>
      <c r="K227" s="53"/>
      <c r="L227" s="53"/>
      <c r="M227" s="53"/>
      <c r="N227" s="53"/>
    </row>
    <row r="228" spans="2:14" x14ac:dyDescent="0.25">
      <c r="B228" s="26"/>
      <c r="F228" s="53"/>
      <c r="G228" s="53"/>
      <c r="H228" s="53"/>
      <c r="I228" s="53"/>
      <c r="J228" s="53"/>
      <c r="K228" s="53"/>
      <c r="L228" s="53"/>
      <c r="M228" s="53"/>
      <c r="N228" s="53"/>
    </row>
    <row r="229" spans="2:14" x14ac:dyDescent="0.25">
      <c r="B229" s="26"/>
      <c r="F229" s="53"/>
      <c r="G229" s="53"/>
      <c r="H229" s="53"/>
      <c r="I229" s="53"/>
      <c r="J229" s="53"/>
      <c r="K229" s="53"/>
      <c r="L229" s="53"/>
      <c r="M229" s="53"/>
      <c r="N229" s="53"/>
    </row>
    <row r="230" spans="2:14" x14ac:dyDescent="0.25">
      <c r="B230" s="26"/>
      <c r="F230" s="53"/>
      <c r="G230" s="53"/>
      <c r="H230" s="53"/>
      <c r="I230" s="53"/>
      <c r="J230" s="53"/>
      <c r="K230" s="53"/>
      <c r="L230" s="53"/>
      <c r="M230" s="53"/>
      <c r="N230" s="53"/>
    </row>
    <row r="231" spans="2:14" x14ac:dyDescent="0.25">
      <c r="B231" s="26"/>
      <c r="F231" s="53"/>
      <c r="G231" s="53"/>
      <c r="H231" s="53"/>
      <c r="I231" s="53"/>
      <c r="J231" s="53"/>
      <c r="K231" s="53"/>
      <c r="L231" s="53"/>
      <c r="M231" s="53"/>
      <c r="N231" s="53"/>
    </row>
    <row r="232" spans="2:14" x14ac:dyDescent="0.25">
      <c r="B232" s="26"/>
      <c r="F232" s="53"/>
      <c r="G232" s="53"/>
      <c r="H232" s="53"/>
      <c r="I232" s="53"/>
      <c r="J232" s="53"/>
      <c r="K232" s="53"/>
      <c r="L232" s="53"/>
      <c r="M232" s="53"/>
      <c r="N232" s="53"/>
    </row>
    <row r="233" spans="2:14" x14ac:dyDescent="0.25">
      <c r="B233" s="26"/>
      <c r="F233" s="53"/>
      <c r="G233" s="53"/>
      <c r="H233" s="53"/>
      <c r="I233" s="53"/>
      <c r="J233" s="53"/>
      <c r="K233" s="53"/>
      <c r="L233" s="53"/>
      <c r="M233" s="53"/>
      <c r="N233" s="53"/>
    </row>
    <row r="234" spans="2:14" x14ac:dyDescent="0.25">
      <c r="B234" s="26"/>
      <c r="F234" s="53"/>
      <c r="G234" s="53"/>
      <c r="H234" s="53"/>
      <c r="I234" s="53"/>
      <c r="J234" s="53"/>
      <c r="K234" s="53"/>
      <c r="L234" s="53"/>
      <c r="M234" s="53"/>
      <c r="N234" s="53"/>
    </row>
    <row r="235" spans="2:14" x14ac:dyDescent="0.25">
      <c r="B235" s="26"/>
      <c r="F235" s="53"/>
      <c r="G235" s="53"/>
      <c r="H235" s="53"/>
      <c r="I235" s="53"/>
      <c r="J235" s="53"/>
      <c r="K235" s="53"/>
      <c r="L235" s="53"/>
      <c r="M235" s="53"/>
      <c r="N235" s="53"/>
    </row>
    <row r="236" spans="2:14" x14ac:dyDescent="0.25">
      <c r="B236" s="26"/>
      <c r="F236" s="53"/>
      <c r="G236" s="53"/>
      <c r="H236" s="53"/>
      <c r="I236" s="53"/>
      <c r="J236" s="53"/>
      <c r="K236" s="53"/>
      <c r="L236" s="53"/>
      <c r="M236" s="53"/>
      <c r="N236" s="53"/>
    </row>
    <row r="237" spans="2:14" x14ac:dyDescent="0.25">
      <c r="B237" s="26"/>
      <c r="F237" s="53"/>
      <c r="G237" s="53"/>
      <c r="H237" s="53"/>
      <c r="I237" s="53"/>
      <c r="J237" s="53"/>
      <c r="K237" s="53"/>
      <c r="L237" s="53"/>
      <c r="M237" s="53"/>
      <c r="N237" s="53"/>
    </row>
    <row r="238" spans="2:14" x14ac:dyDescent="0.25">
      <c r="B238" s="26"/>
      <c r="F238" s="53"/>
      <c r="G238" s="53"/>
      <c r="H238" s="53"/>
      <c r="I238" s="53"/>
      <c r="J238" s="53"/>
      <c r="K238" s="53"/>
      <c r="L238" s="53"/>
      <c r="M238" s="53"/>
      <c r="N238" s="53"/>
    </row>
    <row r="239" spans="2:14" x14ac:dyDescent="0.25">
      <c r="B239" s="26"/>
      <c r="F239" s="53"/>
      <c r="G239" s="53"/>
      <c r="H239" s="53"/>
      <c r="I239" s="53"/>
      <c r="J239" s="53"/>
      <c r="K239" s="53"/>
      <c r="L239" s="53"/>
      <c r="M239" s="53"/>
      <c r="N239" s="53"/>
    </row>
    <row r="240" spans="2:14" x14ac:dyDescent="0.25">
      <c r="B240" s="26"/>
      <c r="F240" s="53"/>
      <c r="G240" s="53"/>
      <c r="H240" s="53"/>
      <c r="I240" s="53"/>
      <c r="J240" s="53"/>
      <c r="K240" s="53"/>
      <c r="L240" s="53"/>
      <c r="M240" s="53"/>
      <c r="N240" s="53"/>
    </row>
    <row r="241" spans="2:14" x14ac:dyDescent="0.25">
      <c r="B241" s="26"/>
      <c r="F241" s="53"/>
      <c r="G241" s="53"/>
      <c r="H241" s="53"/>
      <c r="I241" s="53"/>
      <c r="J241" s="53"/>
      <c r="K241" s="53"/>
      <c r="L241" s="53"/>
      <c r="M241" s="53"/>
      <c r="N241" s="53"/>
    </row>
  </sheetData>
  <conditionalFormatting sqref="C2">
    <cfRule type="containsText" dxfId="1577" priority="133" operator="containsText" text="F">
      <formula>NOT(ISERROR(SEARCH("F",C2)))</formula>
    </cfRule>
    <cfRule type="containsText" dxfId="1576" priority="134" operator="containsText" text="E">
      <formula>NOT(ISERROR(SEARCH("E",C2)))</formula>
    </cfRule>
    <cfRule type="containsText" dxfId="1575" priority="135" operator="containsText" text="D">
      <formula>NOT(ISERROR(SEARCH("D",C2)))</formula>
    </cfRule>
    <cfRule type="containsText" dxfId="1574" priority="136" operator="containsText" text="C">
      <formula>NOT(ISERROR(SEARCH("C",C2)))</formula>
    </cfRule>
    <cfRule type="containsText" dxfId="1573" priority="137" operator="containsText" text="B">
      <formula>NOT(ISERROR(SEARCH("B",C2)))</formula>
    </cfRule>
    <cfRule type="containsText" dxfId="1572" priority="138" operator="containsText" text="A">
      <formula>NOT(ISERROR(SEARCH("A",C2)))</formula>
    </cfRule>
  </conditionalFormatting>
  <conditionalFormatting sqref="C3">
    <cfRule type="containsText" dxfId="1571" priority="607" operator="containsText" text="F">
      <formula>NOT(ISERROR(SEARCH("F",C3)))</formula>
    </cfRule>
    <cfRule type="containsText" dxfId="1570" priority="608" operator="containsText" text="E">
      <formula>NOT(ISERROR(SEARCH("E",C3)))</formula>
    </cfRule>
    <cfRule type="containsText" dxfId="1569" priority="609" operator="containsText" text="D">
      <formula>NOT(ISERROR(SEARCH("D",C3)))</formula>
    </cfRule>
    <cfRule type="containsText" dxfId="1568" priority="610" operator="containsText" text="C">
      <formula>NOT(ISERROR(SEARCH("C",C3)))</formula>
    </cfRule>
    <cfRule type="containsText" dxfId="1567" priority="611" operator="containsText" text="B">
      <formula>NOT(ISERROR(SEARCH("B",C3)))</formula>
    </cfRule>
    <cfRule type="containsText" dxfId="1566" priority="612" operator="containsText" text="A">
      <formula>NOT(ISERROR(SEARCH("A",C3)))</formula>
    </cfRule>
  </conditionalFormatting>
  <conditionalFormatting sqref="C4">
    <cfRule type="containsText" dxfId="1565" priority="601" operator="containsText" text="F">
      <formula>NOT(ISERROR(SEARCH("F",C4)))</formula>
    </cfRule>
    <cfRule type="containsText" dxfId="1564" priority="602" operator="containsText" text="E">
      <formula>NOT(ISERROR(SEARCH("E",C4)))</formula>
    </cfRule>
    <cfRule type="containsText" dxfId="1563" priority="603" operator="containsText" text="D">
      <formula>NOT(ISERROR(SEARCH("D",C4)))</formula>
    </cfRule>
    <cfRule type="containsText" dxfId="1562" priority="604" operator="containsText" text="C">
      <formula>NOT(ISERROR(SEARCH("C",C4)))</formula>
    </cfRule>
    <cfRule type="containsText" dxfId="1561" priority="605" operator="containsText" text="B">
      <formula>NOT(ISERROR(SEARCH("B",C4)))</formula>
    </cfRule>
    <cfRule type="containsText" dxfId="1560" priority="606" operator="containsText" text="A">
      <formula>NOT(ISERROR(SEARCH("A",C4)))</formula>
    </cfRule>
  </conditionalFormatting>
  <conditionalFormatting sqref="C5">
    <cfRule type="containsText" dxfId="1559" priority="595" operator="containsText" text="F">
      <formula>NOT(ISERROR(SEARCH("F",C5)))</formula>
    </cfRule>
    <cfRule type="containsText" dxfId="1558" priority="596" operator="containsText" text="E">
      <formula>NOT(ISERROR(SEARCH("E",C5)))</formula>
    </cfRule>
    <cfRule type="containsText" dxfId="1557" priority="597" operator="containsText" text="D">
      <formula>NOT(ISERROR(SEARCH("D",C5)))</formula>
    </cfRule>
    <cfRule type="containsText" dxfId="1556" priority="598" operator="containsText" text="C">
      <formula>NOT(ISERROR(SEARCH("C",C5)))</formula>
    </cfRule>
    <cfRule type="containsText" dxfId="1555" priority="599" operator="containsText" text="B">
      <formula>NOT(ISERROR(SEARCH("B",C5)))</formula>
    </cfRule>
    <cfRule type="containsText" dxfId="1554" priority="600" operator="containsText" text="A">
      <formula>NOT(ISERROR(SEARCH("A",C5)))</formula>
    </cfRule>
  </conditionalFormatting>
  <conditionalFormatting sqref="C6">
    <cfRule type="containsText" dxfId="1553" priority="589" operator="containsText" text="F">
      <formula>NOT(ISERROR(SEARCH("F",C6)))</formula>
    </cfRule>
    <cfRule type="containsText" dxfId="1552" priority="590" operator="containsText" text="E">
      <formula>NOT(ISERROR(SEARCH("E",C6)))</formula>
    </cfRule>
    <cfRule type="containsText" dxfId="1551" priority="591" operator="containsText" text="D">
      <formula>NOT(ISERROR(SEARCH("D",C6)))</formula>
    </cfRule>
    <cfRule type="containsText" dxfId="1550" priority="592" operator="containsText" text="C">
      <formula>NOT(ISERROR(SEARCH("C",C6)))</formula>
    </cfRule>
    <cfRule type="containsText" dxfId="1549" priority="593" operator="containsText" text="B">
      <formula>NOT(ISERROR(SEARCH("B",C6)))</formula>
    </cfRule>
    <cfRule type="containsText" dxfId="1548" priority="594" operator="containsText" text="A">
      <formula>NOT(ISERROR(SEARCH("A",C6)))</formula>
    </cfRule>
  </conditionalFormatting>
  <conditionalFormatting sqref="C7">
    <cfRule type="containsText" dxfId="1547" priority="583" operator="containsText" text="F">
      <formula>NOT(ISERROR(SEARCH("F",C7)))</formula>
    </cfRule>
    <cfRule type="containsText" dxfId="1546" priority="584" operator="containsText" text="E">
      <formula>NOT(ISERROR(SEARCH("E",C7)))</formula>
    </cfRule>
    <cfRule type="containsText" dxfId="1545" priority="585" operator="containsText" text="D">
      <formula>NOT(ISERROR(SEARCH("D",C7)))</formula>
    </cfRule>
    <cfRule type="containsText" dxfId="1544" priority="586" operator="containsText" text="C">
      <formula>NOT(ISERROR(SEARCH("C",C7)))</formula>
    </cfRule>
    <cfRule type="containsText" dxfId="1543" priority="587" operator="containsText" text="B">
      <formula>NOT(ISERROR(SEARCH("B",C7)))</formula>
    </cfRule>
    <cfRule type="containsText" dxfId="1542" priority="588" operator="containsText" text="A">
      <formula>NOT(ISERROR(SEARCH("A",C7)))</formula>
    </cfRule>
  </conditionalFormatting>
  <conditionalFormatting sqref="C8">
    <cfRule type="containsText" dxfId="1541" priority="577" operator="containsText" text="F">
      <formula>NOT(ISERROR(SEARCH("F",C8)))</formula>
    </cfRule>
    <cfRule type="containsText" dxfId="1540" priority="578" operator="containsText" text="E">
      <formula>NOT(ISERROR(SEARCH("E",C8)))</formula>
    </cfRule>
    <cfRule type="containsText" dxfId="1539" priority="579" operator="containsText" text="D">
      <formula>NOT(ISERROR(SEARCH("D",C8)))</formula>
    </cfRule>
    <cfRule type="containsText" dxfId="1538" priority="580" operator="containsText" text="C">
      <formula>NOT(ISERROR(SEARCH("C",C8)))</formula>
    </cfRule>
    <cfRule type="containsText" dxfId="1537" priority="581" operator="containsText" text="B">
      <formula>NOT(ISERROR(SEARCH("B",C8)))</formula>
    </cfRule>
    <cfRule type="containsText" dxfId="1536" priority="582" operator="containsText" text="A">
      <formula>NOT(ISERROR(SEARCH("A",C8)))</formula>
    </cfRule>
  </conditionalFormatting>
  <conditionalFormatting sqref="C9">
    <cfRule type="containsText" dxfId="1535" priority="571" operator="containsText" text="F">
      <formula>NOT(ISERROR(SEARCH("F",C9)))</formula>
    </cfRule>
    <cfRule type="containsText" dxfId="1534" priority="572" operator="containsText" text="E">
      <formula>NOT(ISERROR(SEARCH("E",C9)))</formula>
    </cfRule>
    <cfRule type="containsText" dxfId="1533" priority="573" operator="containsText" text="D">
      <formula>NOT(ISERROR(SEARCH("D",C9)))</formula>
    </cfRule>
    <cfRule type="containsText" dxfId="1532" priority="574" operator="containsText" text="C">
      <formula>NOT(ISERROR(SEARCH("C",C9)))</formula>
    </cfRule>
    <cfRule type="containsText" dxfId="1531" priority="575" operator="containsText" text="B">
      <formula>NOT(ISERROR(SEARCH("B",C9)))</formula>
    </cfRule>
    <cfRule type="containsText" dxfId="1530" priority="576" operator="containsText" text="A">
      <formula>NOT(ISERROR(SEARCH("A",C9)))</formula>
    </cfRule>
  </conditionalFormatting>
  <conditionalFormatting sqref="C10">
    <cfRule type="containsText" dxfId="1529" priority="565" operator="containsText" text="F">
      <formula>NOT(ISERROR(SEARCH("F",C10)))</formula>
    </cfRule>
    <cfRule type="containsText" dxfId="1528" priority="566" operator="containsText" text="E">
      <formula>NOT(ISERROR(SEARCH("E",C10)))</formula>
    </cfRule>
    <cfRule type="containsText" dxfId="1527" priority="567" operator="containsText" text="D">
      <formula>NOT(ISERROR(SEARCH("D",C10)))</formula>
    </cfRule>
    <cfRule type="containsText" dxfId="1526" priority="568" operator="containsText" text="C">
      <formula>NOT(ISERROR(SEARCH("C",C10)))</formula>
    </cfRule>
    <cfRule type="containsText" dxfId="1525" priority="569" operator="containsText" text="B">
      <formula>NOT(ISERROR(SEARCH("B",C10)))</formula>
    </cfRule>
    <cfRule type="containsText" dxfId="1524" priority="570" operator="containsText" text="A">
      <formula>NOT(ISERROR(SEARCH("A",C10)))</formula>
    </cfRule>
  </conditionalFormatting>
  <conditionalFormatting sqref="C11">
    <cfRule type="containsText" dxfId="1523" priority="559" operator="containsText" text="F">
      <formula>NOT(ISERROR(SEARCH("F",C11)))</formula>
    </cfRule>
    <cfRule type="containsText" dxfId="1522" priority="560" operator="containsText" text="E">
      <formula>NOT(ISERROR(SEARCH("E",C11)))</formula>
    </cfRule>
    <cfRule type="containsText" dxfId="1521" priority="561" operator="containsText" text="D">
      <formula>NOT(ISERROR(SEARCH("D",C11)))</formula>
    </cfRule>
    <cfRule type="containsText" dxfId="1520" priority="562" operator="containsText" text="C">
      <formula>NOT(ISERROR(SEARCH("C",C11)))</formula>
    </cfRule>
    <cfRule type="containsText" dxfId="1519" priority="563" operator="containsText" text="B">
      <formula>NOT(ISERROR(SEARCH("B",C11)))</formula>
    </cfRule>
    <cfRule type="containsText" dxfId="1518" priority="564" operator="containsText" text="A">
      <formula>NOT(ISERROR(SEARCH("A",C11)))</formula>
    </cfRule>
  </conditionalFormatting>
  <conditionalFormatting sqref="C13">
    <cfRule type="containsText" dxfId="1517" priority="553" operator="containsText" text="F">
      <formula>NOT(ISERROR(SEARCH("F",C13)))</formula>
    </cfRule>
    <cfRule type="containsText" dxfId="1516" priority="554" operator="containsText" text="E">
      <formula>NOT(ISERROR(SEARCH("E",C13)))</formula>
    </cfRule>
    <cfRule type="containsText" dxfId="1515" priority="555" operator="containsText" text="D">
      <formula>NOT(ISERROR(SEARCH("D",C13)))</formula>
    </cfRule>
    <cfRule type="containsText" dxfId="1514" priority="556" operator="containsText" text="C">
      <formula>NOT(ISERROR(SEARCH("C",C13)))</formula>
    </cfRule>
    <cfRule type="containsText" dxfId="1513" priority="557" operator="containsText" text="B">
      <formula>NOT(ISERROR(SEARCH("B",C13)))</formula>
    </cfRule>
    <cfRule type="containsText" dxfId="1512" priority="558" operator="containsText" text="A">
      <formula>NOT(ISERROR(SEARCH("A",C13)))</formula>
    </cfRule>
  </conditionalFormatting>
  <conditionalFormatting sqref="C14">
    <cfRule type="containsText" dxfId="1511" priority="547" operator="containsText" text="F">
      <formula>NOT(ISERROR(SEARCH("F",C14)))</formula>
    </cfRule>
    <cfRule type="containsText" dxfId="1510" priority="548" operator="containsText" text="E">
      <formula>NOT(ISERROR(SEARCH("E",C14)))</formula>
    </cfRule>
    <cfRule type="containsText" dxfId="1509" priority="549" operator="containsText" text="D">
      <formula>NOT(ISERROR(SEARCH("D",C14)))</formula>
    </cfRule>
    <cfRule type="containsText" dxfId="1508" priority="550" operator="containsText" text="C">
      <formula>NOT(ISERROR(SEARCH("C",C14)))</formula>
    </cfRule>
    <cfRule type="containsText" dxfId="1507" priority="551" operator="containsText" text="B">
      <formula>NOT(ISERROR(SEARCH("B",C14)))</formula>
    </cfRule>
    <cfRule type="containsText" dxfId="1506" priority="552" operator="containsText" text="A">
      <formula>NOT(ISERROR(SEARCH("A",C14)))</formula>
    </cfRule>
  </conditionalFormatting>
  <conditionalFormatting sqref="C15">
    <cfRule type="containsText" dxfId="1505" priority="541" operator="containsText" text="F">
      <formula>NOT(ISERROR(SEARCH("F",C15)))</formula>
    </cfRule>
    <cfRule type="containsText" dxfId="1504" priority="542" operator="containsText" text="E">
      <formula>NOT(ISERROR(SEARCH("E",C15)))</formula>
    </cfRule>
    <cfRule type="containsText" dxfId="1503" priority="543" operator="containsText" text="D">
      <formula>NOT(ISERROR(SEARCH("D",C15)))</formula>
    </cfRule>
    <cfRule type="containsText" dxfId="1502" priority="544" operator="containsText" text="C">
      <formula>NOT(ISERROR(SEARCH("C",C15)))</formula>
    </cfRule>
    <cfRule type="containsText" dxfId="1501" priority="545" operator="containsText" text="B">
      <formula>NOT(ISERROR(SEARCH("B",C15)))</formula>
    </cfRule>
    <cfRule type="containsText" dxfId="1500" priority="546" operator="containsText" text="A">
      <formula>NOT(ISERROR(SEARCH("A",C15)))</formula>
    </cfRule>
  </conditionalFormatting>
  <conditionalFormatting sqref="C16">
    <cfRule type="containsText" dxfId="1499" priority="535" operator="containsText" text="F">
      <formula>NOT(ISERROR(SEARCH("F",C16)))</formula>
    </cfRule>
    <cfRule type="containsText" dxfId="1498" priority="536" operator="containsText" text="E">
      <formula>NOT(ISERROR(SEARCH("E",C16)))</formula>
    </cfRule>
    <cfRule type="containsText" dxfId="1497" priority="537" operator="containsText" text="D">
      <formula>NOT(ISERROR(SEARCH("D",C16)))</formula>
    </cfRule>
    <cfRule type="containsText" dxfId="1496" priority="538" operator="containsText" text="C">
      <formula>NOT(ISERROR(SEARCH("C",C16)))</formula>
    </cfRule>
    <cfRule type="containsText" dxfId="1495" priority="539" operator="containsText" text="B">
      <formula>NOT(ISERROR(SEARCH("B",C16)))</formula>
    </cfRule>
    <cfRule type="containsText" dxfId="1494" priority="540" operator="containsText" text="A">
      <formula>NOT(ISERROR(SEARCH("A",C16)))</formula>
    </cfRule>
  </conditionalFormatting>
  <conditionalFormatting sqref="C17">
    <cfRule type="containsText" dxfId="1493" priority="529" operator="containsText" text="F">
      <formula>NOT(ISERROR(SEARCH("F",C17)))</formula>
    </cfRule>
    <cfRule type="containsText" dxfId="1492" priority="530" operator="containsText" text="E">
      <formula>NOT(ISERROR(SEARCH("E",C17)))</formula>
    </cfRule>
    <cfRule type="containsText" dxfId="1491" priority="531" operator="containsText" text="D">
      <formula>NOT(ISERROR(SEARCH("D",C17)))</formula>
    </cfRule>
    <cfRule type="containsText" dxfId="1490" priority="532" operator="containsText" text="C">
      <formula>NOT(ISERROR(SEARCH("C",C17)))</formula>
    </cfRule>
    <cfRule type="containsText" dxfId="1489" priority="533" operator="containsText" text="B">
      <formula>NOT(ISERROR(SEARCH("B",C17)))</formula>
    </cfRule>
    <cfRule type="containsText" dxfId="1488" priority="534" operator="containsText" text="A">
      <formula>NOT(ISERROR(SEARCH("A",C17)))</formula>
    </cfRule>
  </conditionalFormatting>
  <conditionalFormatting sqref="C18">
    <cfRule type="containsText" dxfId="1487" priority="523" operator="containsText" text="F">
      <formula>NOT(ISERROR(SEARCH("F",C18)))</formula>
    </cfRule>
    <cfRule type="containsText" dxfId="1486" priority="524" operator="containsText" text="E">
      <formula>NOT(ISERROR(SEARCH("E",C18)))</formula>
    </cfRule>
    <cfRule type="containsText" dxfId="1485" priority="525" operator="containsText" text="D">
      <formula>NOT(ISERROR(SEARCH("D",C18)))</formula>
    </cfRule>
    <cfRule type="containsText" dxfId="1484" priority="526" operator="containsText" text="C">
      <formula>NOT(ISERROR(SEARCH("C",C18)))</formula>
    </cfRule>
    <cfRule type="containsText" dxfId="1483" priority="527" operator="containsText" text="B">
      <formula>NOT(ISERROR(SEARCH("B",C18)))</formula>
    </cfRule>
    <cfRule type="containsText" dxfId="1482" priority="528" operator="containsText" text="A">
      <formula>NOT(ISERROR(SEARCH("A",C18)))</formula>
    </cfRule>
  </conditionalFormatting>
  <conditionalFormatting sqref="C19">
    <cfRule type="containsText" dxfId="1481" priority="517" operator="containsText" text="F">
      <formula>NOT(ISERROR(SEARCH("F",C19)))</formula>
    </cfRule>
    <cfRule type="containsText" dxfId="1480" priority="518" operator="containsText" text="E">
      <formula>NOT(ISERROR(SEARCH("E",C19)))</formula>
    </cfRule>
    <cfRule type="containsText" dxfId="1479" priority="519" operator="containsText" text="D">
      <formula>NOT(ISERROR(SEARCH("D",C19)))</formula>
    </cfRule>
    <cfRule type="containsText" dxfId="1478" priority="520" operator="containsText" text="C">
      <formula>NOT(ISERROR(SEARCH("C",C19)))</formula>
    </cfRule>
    <cfRule type="containsText" dxfId="1477" priority="521" operator="containsText" text="B">
      <formula>NOT(ISERROR(SEARCH("B",C19)))</formula>
    </cfRule>
    <cfRule type="containsText" dxfId="1476" priority="522" operator="containsText" text="A">
      <formula>NOT(ISERROR(SEARCH("A",C19)))</formula>
    </cfRule>
  </conditionalFormatting>
  <conditionalFormatting sqref="C20">
    <cfRule type="containsText" dxfId="1475" priority="511" operator="containsText" text="F">
      <formula>NOT(ISERROR(SEARCH("F",C20)))</formula>
    </cfRule>
    <cfRule type="containsText" dxfId="1474" priority="512" operator="containsText" text="E">
      <formula>NOT(ISERROR(SEARCH("E",C20)))</formula>
    </cfRule>
    <cfRule type="containsText" dxfId="1473" priority="513" operator="containsText" text="D">
      <formula>NOT(ISERROR(SEARCH("D",C20)))</formula>
    </cfRule>
    <cfRule type="containsText" dxfId="1472" priority="514" operator="containsText" text="C">
      <formula>NOT(ISERROR(SEARCH("C",C20)))</formula>
    </cfRule>
    <cfRule type="containsText" dxfId="1471" priority="515" operator="containsText" text="B">
      <formula>NOT(ISERROR(SEARCH("B",C20)))</formula>
    </cfRule>
    <cfRule type="containsText" dxfId="1470" priority="516" operator="containsText" text="A">
      <formula>NOT(ISERROR(SEARCH("A",C20)))</formula>
    </cfRule>
  </conditionalFormatting>
  <conditionalFormatting sqref="C21">
    <cfRule type="containsText" dxfId="1469" priority="505" operator="containsText" text="F">
      <formula>NOT(ISERROR(SEARCH("F",C21)))</formula>
    </cfRule>
    <cfRule type="containsText" dxfId="1468" priority="506" operator="containsText" text="E">
      <formula>NOT(ISERROR(SEARCH("E",C21)))</formula>
    </cfRule>
    <cfRule type="containsText" dxfId="1467" priority="507" operator="containsText" text="D">
      <formula>NOT(ISERROR(SEARCH("D",C21)))</formula>
    </cfRule>
    <cfRule type="containsText" dxfId="1466" priority="508" operator="containsText" text="C">
      <formula>NOT(ISERROR(SEARCH("C",C21)))</formula>
    </cfRule>
    <cfRule type="containsText" dxfId="1465" priority="509" operator="containsText" text="B">
      <formula>NOT(ISERROR(SEARCH("B",C21)))</formula>
    </cfRule>
    <cfRule type="containsText" dxfId="1464" priority="510" operator="containsText" text="A">
      <formula>NOT(ISERROR(SEARCH("A",C21)))</formula>
    </cfRule>
  </conditionalFormatting>
  <conditionalFormatting sqref="C22">
    <cfRule type="containsText" dxfId="1463" priority="499" operator="containsText" text="F">
      <formula>NOT(ISERROR(SEARCH("F",C22)))</formula>
    </cfRule>
    <cfRule type="containsText" dxfId="1462" priority="500" operator="containsText" text="E">
      <formula>NOT(ISERROR(SEARCH("E",C22)))</formula>
    </cfRule>
    <cfRule type="containsText" dxfId="1461" priority="501" operator="containsText" text="D">
      <formula>NOT(ISERROR(SEARCH("D",C22)))</formula>
    </cfRule>
    <cfRule type="containsText" dxfId="1460" priority="502" operator="containsText" text="C">
      <formula>NOT(ISERROR(SEARCH("C",C22)))</formula>
    </cfRule>
    <cfRule type="containsText" dxfId="1459" priority="503" operator="containsText" text="B">
      <formula>NOT(ISERROR(SEARCH("B",C22)))</formula>
    </cfRule>
    <cfRule type="containsText" dxfId="1458" priority="504" operator="containsText" text="A">
      <formula>NOT(ISERROR(SEARCH("A",C22)))</formula>
    </cfRule>
  </conditionalFormatting>
  <conditionalFormatting sqref="C23">
    <cfRule type="containsText" dxfId="1457" priority="493" operator="containsText" text="F">
      <formula>NOT(ISERROR(SEARCH("F",C23)))</formula>
    </cfRule>
    <cfRule type="containsText" dxfId="1456" priority="494" operator="containsText" text="E">
      <formula>NOT(ISERROR(SEARCH("E",C23)))</formula>
    </cfRule>
    <cfRule type="containsText" dxfId="1455" priority="495" operator="containsText" text="D">
      <formula>NOT(ISERROR(SEARCH("D",C23)))</formula>
    </cfRule>
    <cfRule type="containsText" dxfId="1454" priority="496" operator="containsText" text="C">
      <formula>NOT(ISERROR(SEARCH("C",C23)))</formula>
    </cfRule>
    <cfRule type="containsText" dxfId="1453" priority="497" operator="containsText" text="B">
      <formula>NOT(ISERROR(SEARCH("B",C23)))</formula>
    </cfRule>
    <cfRule type="containsText" dxfId="1452" priority="498" operator="containsText" text="A">
      <formula>NOT(ISERROR(SEARCH("A",C23)))</formula>
    </cfRule>
  </conditionalFormatting>
  <conditionalFormatting sqref="C24">
    <cfRule type="containsText" dxfId="1451" priority="487" operator="containsText" text="F">
      <formula>NOT(ISERROR(SEARCH("F",C24)))</formula>
    </cfRule>
    <cfRule type="containsText" dxfId="1450" priority="488" operator="containsText" text="E">
      <formula>NOT(ISERROR(SEARCH("E",C24)))</formula>
    </cfRule>
    <cfRule type="containsText" dxfId="1449" priority="489" operator="containsText" text="D">
      <formula>NOT(ISERROR(SEARCH("D",C24)))</formula>
    </cfRule>
    <cfRule type="containsText" dxfId="1448" priority="490" operator="containsText" text="C">
      <formula>NOT(ISERROR(SEARCH("C",C24)))</formula>
    </cfRule>
    <cfRule type="containsText" dxfId="1447" priority="491" operator="containsText" text="B">
      <formula>NOT(ISERROR(SEARCH("B",C24)))</formula>
    </cfRule>
    <cfRule type="containsText" dxfId="1446" priority="492" operator="containsText" text="A">
      <formula>NOT(ISERROR(SEARCH("A",C24)))</formula>
    </cfRule>
  </conditionalFormatting>
  <conditionalFormatting sqref="C25">
    <cfRule type="containsText" dxfId="1445" priority="481" operator="containsText" text="F">
      <formula>NOT(ISERROR(SEARCH("F",C25)))</formula>
    </cfRule>
    <cfRule type="containsText" dxfId="1444" priority="482" operator="containsText" text="E">
      <formula>NOT(ISERROR(SEARCH("E",C25)))</formula>
    </cfRule>
    <cfRule type="containsText" dxfId="1443" priority="483" operator="containsText" text="D">
      <formula>NOT(ISERROR(SEARCH("D",C25)))</formula>
    </cfRule>
    <cfRule type="containsText" dxfId="1442" priority="484" operator="containsText" text="C">
      <formula>NOT(ISERROR(SEARCH("C",C25)))</formula>
    </cfRule>
    <cfRule type="containsText" dxfId="1441" priority="485" operator="containsText" text="B">
      <formula>NOT(ISERROR(SEARCH("B",C25)))</formula>
    </cfRule>
    <cfRule type="containsText" dxfId="1440" priority="486" operator="containsText" text="A">
      <formula>NOT(ISERROR(SEARCH("A",C25)))</formula>
    </cfRule>
  </conditionalFormatting>
  <conditionalFormatting sqref="C26">
    <cfRule type="containsText" dxfId="1439" priority="475" operator="containsText" text="F">
      <formula>NOT(ISERROR(SEARCH("F",C26)))</formula>
    </cfRule>
    <cfRule type="containsText" dxfId="1438" priority="476" operator="containsText" text="E">
      <formula>NOT(ISERROR(SEARCH("E",C26)))</formula>
    </cfRule>
    <cfRule type="containsText" dxfId="1437" priority="477" operator="containsText" text="D">
      <formula>NOT(ISERROR(SEARCH("D",C26)))</formula>
    </cfRule>
    <cfRule type="containsText" dxfId="1436" priority="478" operator="containsText" text="C">
      <formula>NOT(ISERROR(SEARCH("C",C26)))</formula>
    </cfRule>
    <cfRule type="containsText" dxfId="1435" priority="479" operator="containsText" text="B">
      <formula>NOT(ISERROR(SEARCH("B",C26)))</formula>
    </cfRule>
    <cfRule type="containsText" dxfId="1434" priority="480" operator="containsText" text="A">
      <formula>NOT(ISERROR(SEARCH("A",C26)))</formula>
    </cfRule>
  </conditionalFormatting>
  <conditionalFormatting sqref="C27">
    <cfRule type="containsText" dxfId="1433" priority="469" operator="containsText" text="F">
      <formula>NOT(ISERROR(SEARCH("F",C27)))</formula>
    </cfRule>
    <cfRule type="containsText" dxfId="1432" priority="470" operator="containsText" text="E">
      <formula>NOT(ISERROR(SEARCH("E",C27)))</formula>
    </cfRule>
    <cfRule type="containsText" dxfId="1431" priority="471" operator="containsText" text="D">
      <formula>NOT(ISERROR(SEARCH("D",C27)))</formula>
    </cfRule>
    <cfRule type="containsText" dxfId="1430" priority="472" operator="containsText" text="C">
      <formula>NOT(ISERROR(SEARCH("C",C27)))</formula>
    </cfRule>
    <cfRule type="containsText" dxfId="1429" priority="473" operator="containsText" text="B">
      <formula>NOT(ISERROR(SEARCH("B",C27)))</formula>
    </cfRule>
    <cfRule type="containsText" dxfId="1428" priority="474" operator="containsText" text="A">
      <formula>NOT(ISERROR(SEARCH("A",C27)))</formula>
    </cfRule>
  </conditionalFormatting>
  <conditionalFormatting sqref="C28:C29">
    <cfRule type="containsText" dxfId="1427" priority="463" operator="containsText" text="F">
      <formula>NOT(ISERROR(SEARCH("F",C28)))</formula>
    </cfRule>
    <cfRule type="containsText" dxfId="1426" priority="464" operator="containsText" text="E">
      <formula>NOT(ISERROR(SEARCH("E",C28)))</formula>
    </cfRule>
    <cfRule type="containsText" dxfId="1425" priority="465" operator="containsText" text="D">
      <formula>NOT(ISERROR(SEARCH("D",C28)))</formula>
    </cfRule>
    <cfRule type="containsText" dxfId="1424" priority="466" operator="containsText" text="C">
      <formula>NOT(ISERROR(SEARCH("C",C28)))</formula>
    </cfRule>
    <cfRule type="containsText" dxfId="1423" priority="467" operator="containsText" text="B">
      <formula>NOT(ISERROR(SEARCH("B",C28)))</formula>
    </cfRule>
    <cfRule type="containsText" dxfId="1422" priority="468" operator="containsText" text="A">
      <formula>NOT(ISERROR(SEARCH("A",C28)))</formula>
    </cfRule>
  </conditionalFormatting>
  <conditionalFormatting sqref="C40">
    <cfRule type="containsText" dxfId="1421" priority="457" operator="containsText" text="F">
      <formula>NOT(ISERROR(SEARCH("F",C40)))</formula>
    </cfRule>
    <cfRule type="containsText" dxfId="1420" priority="458" operator="containsText" text="E">
      <formula>NOT(ISERROR(SEARCH("E",C40)))</formula>
    </cfRule>
    <cfRule type="containsText" dxfId="1419" priority="459" operator="containsText" text="D">
      <formula>NOT(ISERROR(SEARCH("D",C40)))</formula>
    </cfRule>
    <cfRule type="containsText" dxfId="1418" priority="460" operator="containsText" text="C">
      <formula>NOT(ISERROR(SEARCH("C",C40)))</formula>
    </cfRule>
    <cfRule type="containsText" dxfId="1417" priority="461" operator="containsText" text="B">
      <formula>NOT(ISERROR(SEARCH("B",C40)))</formula>
    </cfRule>
    <cfRule type="containsText" dxfId="1416" priority="462" operator="containsText" text="A">
      <formula>NOT(ISERROR(SEARCH("A",C40)))</formula>
    </cfRule>
  </conditionalFormatting>
  <conditionalFormatting sqref="C58">
    <cfRule type="containsText" dxfId="1415" priority="451" operator="containsText" text="F">
      <formula>NOT(ISERROR(SEARCH("F",C58)))</formula>
    </cfRule>
    <cfRule type="containsText" dxfId="1414" priority="452" operator="containsText" text="E">
      <formula>NOT(ISERROR(SEARCH("E",C58)))</formula>
    </cfRule>
    <cfRule type="containsText" dxfId="1413" priority="453" operator="containsText" text="D">
      <formula>NOT(ISERROR(SEARCH("D",C58)))</formula>
    </cfRule>
    <cfRule type="containsText" dxfId="1412" priority="454" operator="containsText" text="C">
      <formula>NOT(ISERROR(SEARCH("C",C58)))</formula>
    </cfRule>
    <cfRule type="containsText" dxfId="1411" priority="455" operator="containsText" text="B">
      <formula>NOT(ISERROR(SEARCH("B",C58)))</formula>
    </cfRule>
    <cfRule type="containsText" dxfId="1410" priority="456" operator="containsText" text="A">
      <formula>NOT(ISERROR(SEARCH("A",C58)))</formula>
    </cfRule>
  </conditionalFormatting>
  <conditionalFormatting sqref="C65">
    <cfRule type="containsText" dxfId="1409" priority="445" operator="containsText" text="F">
      <formula>NOT(ISERROR(SEARCH("F",C65)))</formula>
    </cfRule>
    <cfRule type="containsText" dxfId="1408" priority="446" operator="containsText" text="E">
      <formula>NOT(ISERROR(SEARCH("E",C65)))</formula>
    </cfRule>
    <cfRule type="containsText" dxfId="1407" priority="447" operator="containsText" text="D">
      <formula>NOT(ISERROR(SEARCH("D",C65)))</formula>
    </cfRule>
    <cfRule type="containsText" dxfId="1406" priority="448" operator="containsText" text="C">
      <formula>NOT(ISERROR(SEARCH("C",C65)))</formula>
    </cfRule>
    <cfRule type="containsText" dxfId="1405" priority="449" operator="containsText" text="B">
      <formula>NOT(ISERROR(SEARCH("B",C65)))</formula>
    </cfRule>
    <cfRule type="containsText" dxfId="1404" priority="450" operator="containsText" text="A">
      <formula>NOT(ISERROR(SEARCH("A",C65)))</formula>
    </cfRule>
  </conditionalFormatting>
  <conditionalFormatting sqref="C30">
    <cfRule type="containsText" dxfId="1403" priority="439" operator="containsText" text="F">
      <formula>NOT(ISERROR(SEARCH("F",C30)))</formula>
    </cfRule>
    <cfRule type="containsText" dxfId="1402" priority="440" operator="containsText" text="E">
      <formula>NOT(ISERROR(SEARCH("E",C30)))</formula>
    </cfRule>
    <cfRule type="containsText" dxfId="1401" priority="441" operator="containsText" text="D">
      <formula>NOT(ISERROR(SEARCH("D",C30)))</formula>
    </cfRule>
    <cfRule type="containsText" dxfId="1400" priority="442" operator="containsText" text="C">
      <formula>NOT(ISERROR(SEARCH("C",C30)))</formula>
    </cfRule>
    <cfRule type="containsText" dxfId="1399" priority="443" operator="containsText" text="B">
      <formula>NOT(ISERROR(SEARCH("B",C30)))</formula>
    </cfRule>
    <cfRule type="containsText" dxfId="1398" priority="444" operator="containsText" text="A">
      <formula>NOT(ISERROR(SEARCH("A",C30)))</formula>
    </cfRule>
  </conditionalFormatting>
  <conditionalFormatting sqref="C31">
    <cfRule type="containsText" dxfId="1397" priority="433" operator="containsText" text="F">
      <formula>NOT(ISERROR(SEARCH("F",C31)))</formula>
    </cfRule>
    <cfRule type="containsText" dxfId="1396" priority="434" operator="containsText" text="E">
      <formula>NOT(ISERROR(SEARCH("E",C31)))</formula>
    </cfRule>
    <cfRule type="containsText" dxfId="1395" priority="435" operator="containsText" text="D">
      <formula>NOT(ISERROR(SEARCH("D",C31)))</formula>
    </cfRule>
    <cfRule type="containsText" dxfId="1394" priority="436" operator="containsText" text="C">
      <formula>NOT(ISERROR(SEARCH("C",C31)))</formula>
    </cfRule>
    <cfRule type="containsText" dxfId="1393" priority="437" operator="containsText" text="B">
      <formula>NOT(ISERROR(SEARCH("B",C31)))</formula>
    </cfRule>
    <cfRule type="containsText" dxfId="1392" priority="438" operator="containsText" text="A">
      <formula>NOT(ISERROR(SEARCH("A",C31)))</formula>
    </cfRule>
  </conditionalFormatting>
  <conditionalFormatting sqref="C32">
    <cfRule type="containsText" dxfId="1391" priority="427" operator="containsText" text="F">
      <formula>NOT(ISERROR(SEARCH("F",C32)))</formula>
    </cfRule>
    <cfRule type="containsText" dxfId="1390" priority="428" operator="containsText" text="E">
      <formula>NOT(ISERROR(SEARCH("E",C32)))</formula>
    </cfRule>
    <cfRule type="containsText" dxfId="1389" priority="429" operator="containsText" text="D">
      <formula>NOT(ISERROR(SEARCH("D",C32)))</formula>
    </cfRule>
    <cfRule type="containsText" dxfId="1388" priority="430" operator="containsText" text="C">
      <formula>NOT(ISERROR(SEARCH("C",C32)))</formula>
    </cfRule>
    <cfRule type="containsText" dxfId="1387" priority="431" operator="containsText" text="B">
      <formula>NOT(ISERROR(SEARCH("B",C32)))</formula>
    </cfRule>
    <cfRule type="containsText" dxfId="1386" priority="432" operator="containsText" text="A">
      <formula>NOT(ISERROR(SEARCH("A",C32)))</formula>
    </cfRule>
  </conditionalFormatting>
  <conditionalFormatting sqref="C33">
    <cfRule type="containsText" dxfId="1385" priority="421" operator="containsText" text="F">
      <formula>NOT(ISERROR(SEARCH("F",C33)))</formula>
    </cfRule>
    <cfRule type="containsText" dxfId="1384" priority="422" operator="containsText" text="E">
      <formula>NOT(ISERROR(SEARCH("E",C33)))</formula>
    </cfRule>
    <cfRule type="containsText" dxfId="1383" priority="423" operator="containsText" text="D">
      <formula>NOT(ISERROR(SEARCH("D",C33)))</formula>
    </cfRule>
    <cfRule type="containsText" dxfId="1382" priority="424" operator="containsText" text="C">
      <formula>NOT(ISERROR(SEARCH("C",C33)))</formula>
    </cfRule>
    <cfRule type="containsText" dxfId="1381" priority="425" operator="containsText" text="B">
      <formula>NOT(ISERROR(SEARCH("B",C33)))</formula>
    </cfRule>
    <cfRule type="containsText" dxfId="1380" priority="426" operator="containsText" text="A">
      <formula>NOT(ISERROR(SEARCH("A",C33)))</formula>
    </cfRule>
  </conditionalFormatting>
  <conditionalFormatting sqref="C34">
    <cfRule type="containsText" dxfId="1379" priority="415" operator="containsText" text="F">
      <formula>NOT(ISERROR(SEARCH("F",C34)))</formula>
    </cfRule>
    <cfRule type="containsText" dxfId="1378" priority="416" operator="containsText" text="E">
      <formula>NOT(ISERROR(SEARCH("E",C34)))</formula>
    </cfRule>
    <cfRule type="containsText" dxfId="1377" priority="417" operator="containsText" text="D">
      <formula>NOT(ISERROR(SEARCH("D",C34)))</formula>
    </cfRule>
    <cfRule type="containsText" dxfId="1376" priority="418" operator="containsText" text="C">
      <formula>NOT(ISERROR(SEARCH("C",C34)))</formula>
    </cfRule>
    <cfRule type="containsText" dxfId="1375" priority="419" operator="containsText" text="B">
      <formula>NOT(ISERROR(SEARCH("B",C34)))</formula>
    </cfRule>
    <cfRule type="containsText" dxfId="1374" priority="420" operator="containsText" text="A">
      <formula>NOT(ISERROR(SEARCH("A",C34)))</formula>
    </cfRule>
  </conditionalFormatting>
  <conditionalFormatting sqref="C35">
    <cfRule type="containsText" dxfId="1373" priority="409" operator="containsText" text="F">
      <formula>NOT(ISERROR(SEARCH("F",C35)))</formula>
    </cfRule>
    <cfRule type="containsText" dxfId="1372" priority="410" operator="containsText" text="E">
      <formula>NOT(ISERROR(SEARCH("E",C35)))</formula>
    </cfRule>
    <cfRule type="containsText" dxfId="1371" priority="411" operator="containsText" text="D">
      <formula>NOT(ISERROR(SEARCH("D",C35)))</formula>
    </cfRule>
    <cfRule type="containsText" dxfId="1370" priority="412" operator="containsText" text="C">
      <formula>NOT(ISERROR(SEARCH("C",C35)))</formula>
    </cfRule>
    <cfRule type="containsText" dxfId="1369" priority="413" operator="containsText" text="B">
      <formula>NOT(ISERROR(SEARCH("B",C35)))</formula>
    </cfRule>
    <cfRule type="containsText" dxfId="1368" priority="414" operator="containsText" text="A">
      <formula>NOT(ISERROR(SEARCH("A",C35)))</formula>
    </cfRule>
  </conditionalFormatting>
  <conditionalFormatting sqref="C36">
    <cfRule type="containsText" dxfId="1367" priority="403" operator="containsText" text="F">
      <formula>NOT(ISERROR(SEARCH("F",C36)))</formula>
    </cfRule>
    <cfRule type="containsText" dxfId="1366" priority="404" operator="containsText" text="E">
      <formula>NOT(ISERROR(SEARCH("E",C36)))</formula>
    </cfRule>
    <cfRule type="containsText" dxfId="1365" priority="405" operator="containsText" text="D">
      <formula>NOT(ISERROR(SEARCH("D",C36)))</formula>
    </cfRule>
    <cfRule type="containsText" dxfId="1364" priority="406" operator="containsText" text="C">
      <formula>NOT(ISERROR(SEARCH("C",C36)))</formula>
    </cfRule>
    <cfRule type="containsText" dxfId="1363" priority="407" operator="containsText" text="B">
      <formula>NOT(ISERROR(SEARCH("B",C36)))</formula>
    </cfRule>
    <cfRule type="containsText" dxfId="1362" priority="408" operator="containsText" text="A">
      <formula>NOT(ISERROR(SEARCH("A",C36)))</formula>
    </cfRule>
  </conditionalFormatting>
  <conditionalFormatting sqref="C37">
    <cfRule type="containsText" dxfId="1361" priority="397" operator="containsText" text="F">
      <formula>NOT(ISERROR(SEARCH("F",C37)))</formula>
    </cfRule>
    <cfRule type="containsText" dxfId="1360" priority="398" operator="containsText" text="E">
      <formula>NOT(ISERROR(SEARCH("E",C37)))</formula>
    </cfRule>
    <cfRule type="containsText" dxfId="1359" priority="399" operator="containsText" text="D">
      <formula>NOT(ISERROR(SEARCH("D",C37)))</formula>
    </cfRule>
    <cfRule type="containsText" dxfId="1358" priority="400" operator="containsText" text="C">
      <formula>NOT(ISERROR(SEARCH("C",C37)))</formula>
    </cfRule>
    <cfRule type="containsText" dxfId="1357" priority="401" operator="containsText" text="B">
      <formula>NOT(ISERROR(SEARCH("B",C37)))</formula>
    </cfRule>
    <cfRule type="containsText" dxfId="1356" priority="402" operator="containsText" text="A">
      <formula>NOT(ISERROR(SEARCH("A",C37)))</formula>
    </cfRule>
  </conditionalFormatting>
  <conditionalFormatting sqref="C38">
    <cfRule type="containsText" dxfId="1355" priority="391" operator="containsText" text="F">
      <formula>NOT(ISERROR(SEARCH("F",C38)))</formula>
    </cfRule>
    <cfRule type="containsText" dxfId="1354" priority="392" operator="containsText" text="E">
      <formula>NOT(ISERROR(SEARCH("E",C38)))</formula>
    </cfRule>
    <cfRule type="containsText" dxfId="1353" priority="393" operator="containsText" text="D">
      <formula>NOT(ISERROR(SEARCH("D",C38)))</formula>
    </cfRule>
    <cfRule type="containsText" dxfId="1352" priority="394" operator="containsText" text="C">
      <formula>NOT(ISERROR(SEARCH("C",C38)))</formula>
    </cfRule>
    <cfRule type="containsText" dxfId="1351" priority="395" operator="containsText" text="B">
      <formula>NOT(ISERROR(SEARCH("B",C38)))</formula>
    </cfRule>
    <cfRule type="containsText" dxfId="1350" priority="396" operator="containsText" text="A">
      <formula>NOT(ISERROR(SEARCH("A",C38)))</formula>
    </cfRule>
  </conditionalFormatting>
  <conditionalFormatting sqref="C39">
    <cfRule type="containsText" dxfId="1349" priority="385" operator="containsText" text="F">
      <formula>NOT(ISERROR(SEARCH("F",C39)))</formula>
    </cfRule>
    <cfRule type="containsText" dxfId="1348" priority="386" operator="containsText" text="E">
      <formula>NOT(ISERROR(SEARCH("E",C39)))</formula>
    </cfRule>
    <cfRule type="containsText" dxfId="1347" priority="387" operator="containsText" text="D">
      <formula>NOT(ISERROR(SEARCH("D",C39)))</formula>
    </cfRule>
    <cfRule type="containsText" dxfId="1346" priority="388" operator="containsText" text="C">
      <formula>NOT(ISERROR(SEARCH("C",C39)))</formula>
    </cfRule>
    <cfRule type="containsText" dxfId="1345" priority="389" operator="containsText" text="B">
      <formula>NOT(ISERROR(SEARCH("B",C39)))</formula>
    </cfRule>
    <cfRule type="containsText" dxfId="1344" priority="390" operator="containsText" text="A">
      <formula>NOT(ISERROR(SEARCH("A",C39)))</formula>
    </cfRule>
  </conditionalFormatting>
  <conditionalFormatting sqref="C41">
    <cfRule type="containsText" dxfId="1343" priority="379" operator="containsText" text="F">
      <formula>NOT(ISERROR(SEARCH("F",C41)))</formula>
    </cfRule>
    <cfRule type="containsText" dxfId="1342" priority="380" operator="containsText" text="E">
      <formula>NOT(ISERROR(SEARCH("E",C41)))</formula>
    </cfRule>
    <cfRule type="containsText" dxfId="1341" priority="381" operator="containsText" text="D">
      <formula>NOT(ISERROR(SEARCH("D",C41)))</formula>
    </cfRule>
    <cfRule type="containsText" dxfId="1340" priority="382" operator="containsText" text="C">
      <formula>NOT(ISERROR(SEARCH("C",C41)))</formula>
    </cfRule>
    <cfRule type="containsText" dxfId="1339" priority="383" operator="containsText" text="B">
      <formula>NOT(ISERROR(SEARCH("B",C41)))</formula>
    </cfRule>
    <cfRule type="containsText" dxfId="1338" priority="384" operator="containsText" text="A">
      <formula>NOT(ISERROR(SEARCH("A",C41)))</formula>
    </cfRule>
  </conditionalFormatting>
  <conditionalFormatting sqref="C42">
    <cfRule type="containsText" dxfId="1337" priority="373" operator="containsText" text="F">
      <formula>NOT(ISERROR(SEARCH("F",C42)))</formula>
    </cfRule>
    <cfRule type="containsText" dxfId="1336" priority="374" operator="containsText" text="E">
      <formula>NOT(ISERROR(SEARCH("E",C42)))</formula>
    </cfRule>
    <cfRule type="containsText" dxfId="1335" priority="375" operator="containsText" text="D">
      <formula>NOT(ISERROR(SEARCH("D",C42)))</formula>
    </cfRule>
    <cfRule type="containsText" dxfId="1334" priority="376" operator="containsText" text="C">
      <formula>NOT(ISERROR(SEARCH("C",C42)))</formula>
    </cfRule>
    <cfRule type="containsText" dxfId="1333" priority="377" operator="containsText" text="B">
      <formula>NOT(ISERROR(SEARCH("B",C42)))</formula>
    </cfRule>
    <cfRule type="containsText" dxfId="1332" priority="378" operator="containsText" text="A">
      <formula>NOT(ISERROR(SEARCH("A",C42)))</formula>
    </cfRule>
  </conditionalFormatting>
  <conditionalFormatting sqref="C43">
    <cfRule type="containsText" dxfId="1331" priority="367" operator="containsText" text="F">
      <formula>NOT(ISERROR(SEARCH("F",C43)))</formula>
    </cfRule>
    <cfRule type="containsText" dxfId="1330" priority="368" operator="containsText" text="E">
      <formula>NOT(ISERROR(SEARCH("E",C43)))</formula>
    </cfRule>
    <cfRule type="containsText" dxfId="1329" priority="369" operator="containsText" text="D">
      <formula>NOT(ISERROR(SEARCH("D",C43)))</formula>
    </cfRule>
    <cfRule type="containsText" dxfId="1328" priority="370" operator="containsText" text="C">
      <formula>NOT(ISERROR(SEARCH("C",C43)))</formula>
    </cfRule>
    <cfRule type="containsText" dxfId="1327" priority="371" operator="containsText" text="B">
      <formula>NOT(ISERROR(SEARCH("B",C43)))</formula>
    </cfRule>
    <cfRule type="containsText" dxfId="1326" priority="372" operator="containsText" text="A">
      <formula>NOT(ISERROR(SEARCH("A",C43)))</formula>
    </cfRule>
  </conditionalFormatting>
  <conditionalFormatting sqref="C44">
    <cfRule type="containsText" dxfId="1325" priority="361" operator="containsText" text="F">
      <formula>NOT(ISERROR(SEARCH("F",C44)))</formula>
    </cfRule>
    <cfRule type="containsText" dxfId="1324" priority="362" operator="containsText" text="E">
      <formula>NOT(ISERROR(SEARCH("E",C44)))</formula>
    </cfRule>
    <cfRule type="containsText" dxfId="1323" priority="363" operator="containsText" text="D">
      <formula>NOT(ISERROR(SEARCH("D",C44)))</formula>
    </cfRule>
    <cfRule type="containsText" dxfId="1322" priority="364" operator="containsText" text="C">
      <formula>NOT(ISERROR(SEARCH("C",C44)))</formula>
    </cfRule>
    <cfRule type="containsText" dxfId="1321" priority="365" operator="containsText" text="B">
      <formula>NOT(ISERROR(SEARCH("B",C44)))</formula>
    </cfRule>
    <cfRule type="containsText" dxfId="1320" priority="366" operator="containsText" text="A">
      <formula>NOT(ISERROR(SEARCH("A",C44)))</formula>
    </cfRule>
  </conditionalFormatting>
  <conditionalFormatting sqref="C45">
    <cfRule type="containsText" dxfId="1319" priority="355" operator="containsText" text="F">
      <formula>NOT(ISERROR(SEARCH("F",C45)))</formula>
    </cfRule>
    <cfRule type="containsText" dxfId="1318" priority="356" operator="containsText" text="E">
      <formula>NOT(ISERROR(SEARCH("E",C45)))</formula>
    </cfRule>
    <cfRule type="containsText" dxfId="1317" priority="357" operator="containsText" text="D">
      <formula>NOT(ISERROR(SEARCH("D",C45)))</formula>
    </cfRule>
    <cfRule type="containsText" dxfId="1316" priority="358" operator="containsText" text="C">
      <formula>NOT(ISERROR(SEARCH("C",C45)))</formula>
    </cfRule>
    <cfRule type="containsText" dxfId="1315" priority="359" operator="containsText" text="B">
      <formula>NOT(ISERROR(SEARCH("B",C45)))</formula>
    </cfRule>
    <cfRule type="containsText" dxfId="1314" priority="360" operator="containsText" text="A">
      <formula>NOT(ISERROR(SEARCH("A",C45)))</formula>
    </cfRule>
  </conditionalFormatting>
  <conditionalFormatting sqref="C46">
    <cfRule type="containsText" dxfId="1313" priority="349" operator="containsText" text="F">
      <formula>NOT(ISERROR(SEARCH("F",C46)))</formula>
    </cfRule>
    <cfRule type="containsText" dxfId="1312" priority="350" operator="containsText" text="E">
      <formula>NOT(ISERROR(SEARCH("E",C46)))</formula>
    </cfRule>
    <cfRule type="containsText" dxfId="1311" priority="351" operator="containsText" text="D">
      <formula>NOT(ISERROR(SEARCH("D",C46)))</formula>
    </cfRule>
    <cfRule type="containsText" dxfId="1310" priority="352" operator="containsText" text="C">
      <formula>NOT(ISERROR(SEARCH("C",C46)))</formula>
    </cfRule>
    <cfRule type="containsText" dxfId="1309" priority="353" operator="containsText" text="B">
      <formula>NOT(ISERROR(SEARCH("B",C46)))</formula>
    </cfRule>
    <cfRule type="containsText" dxfId="1308" priority="354" operator="containsText" text="A">
      <formula>NOT(ISERROR(SEARCH("A",C46)))</formula>
    </cfRule>
  </conditionalFormatting>
  <conditionalFormatting sqref="C47">
    <cfRule type="containsText" dxfId="1307" priority="343" operator="containsText" text="F">
      <formula>NOT(ISERROR(SEARCH("F",C47)))</formula>
    </cfRule>
    <cfRule type="containsText" dxfId="1306" priority="344" operator="containsText" text="E">
      <formula>NOT(ISERROR(SEARCH("E",C47)))</formula>
    </cfRule>
    <cfRule type="containsText" dxfId="1305" priority="345" operator="containsText" text="D">
      <formula>NOT(ISERROR(SEARCH("D",C47)))</formula>
    </cfRule>
    <cfRule type="containsText" dxfId="1304" priority="346" operator="containsText" text="C">
      <formula>NOT(ISERROR(SEARCH("C",C47)))</formula>
    </cfRule>
    <cfRule type="containsText" dxfId="1303" priority="347" operator="containsText" text="B">
      <formula>NOT(ISERROR(SEARCH("B",C47)))</formula>
    </cfRule>
    <cfRule type="containsText" dxfId="1302" priority="348" operator="containsText" text="A">
      <formula>NOT(ISERROR(SEARCH("A",C47)))</formula>
    </cfRule>
  </conditionalFormatting>
  <conditionalFormatting sqref="C48">
    <cfRule type="containsText" dxfId="1301" priority="337" operator="containsText" text="F">
      <formula>NOT(ISERROR(SEARCH("F",C48)))</formula>
    </cfRule>
    <cfRule type="containsText" dxfId="1300" priority="338" operator="containsText" text="E">
      <formula>NOT(ISERROR(SEARCH("E",C48)))</formula>
    </cfRule>
    <cfRule type="containsText" dxfId="1299" priority="339" operator="containsText" text="D">
      <formula>NOT(ISERROR(SEARCH("D",C48)))</formula>
    </cfRule>
    <cfRule type="containsText" dxfId="1298" priority="340" operator="containsText" text="C">
      <formula>NOT(ISERROR(SEARCH("C",C48)))</formula>
    </cfRule>
    <cfRule type="containsText" dxfId="1297" priority="341" operator="containsText" text="B">
      <formula>NOT(ISERROR(SEARCH("B",C48)))</formula>
    </cfRule>
    <cfRule type="containsText" dxfId="1296" priority="342" operator="containsText" text="A">
      <formula>NOT(ISERROR(SEARCH("A",C48)))</formula>
    </cfRule>
  </conditionalFormatting>
  <conditionalFormatting sqref="C49">
    <cfRule type="containsText" dxfId="1295" priority="331" operator="containsText" text="F">
      <formula>NOT(ISERROR(SEARCH("F",C49)))</formula>
    </cfRule>
    <cfRule type="containsText" dxfId="1294" priority="332" operator="containsText" text="E">
      <formula>NOT(ISERROR(SEARCH("E",C49)))</formula>
    </cfRule>
    <cfRule type="containsText" dxfId="1293" priority="333" operator="containsText" text="D">
      <formula>NOT(ISERROR(SEARCH("D",C49)))</formula>
    </cfRule>
    <cfRule type="containsText" dxfId="1292" priority="334" operator="containsText" text="C">
      <formula>NOT(ISERROR(SEARCH("C",C49)))</formula>
    </cfRule>
    <cfRule type="containsText" dxfId="1291" priority="335" operator="containsText" text="B">
      <formula>NOT(ISERROR(SEARCH("B",C49)))</formula>
    </cfRule>
    <cfRule type="containsText" dxfId="1290" priority="336" operator="containsText" text="A">
      <formula>NOT(ISERROR(SEARCH("A",C49)))</formula>
    </cfRule>
  </conditionalFormatting>
  <conditionalFormatting sqref="C50">
    <cfRule type="containsText" dxfId="1289" priority="325" operator="containsText" text="F">
      <formula>NOT(ISERROR(SEARCH("F",C50)))</formula>
    </cfRule>
    <cfRule type="containsText" dxfId="1288" priority="326" operator="containsText" text="E">
      <formula>NOT(ISERROR(SEARCH("E",C50)))</formula>
    </cfRule>
    <cfRule type="containsText" dxfId="1287" priority="327" operator="containsText" text="D">
      <formula>NOT(ISERROR(SEARCH("D",C50)))</formula>
    </cfRule>
    <cfRule type="containsText" dxfId="1286" priority="328" operator="containsText" text="C">
      <formula>NOT(ISERROR(SEARCH("C",C50)))</formula>
    </cfRule>
    <cfRule type="containsText" dxfId="1285" priority="329" operator="containsText" text="B">
      <formula>NOT(ISERROR(SEARCH("B",C50)))</formula>
    </cfRule>
    <cfRule type="containsText" dxfId="1284" priority="330" operator="containsText" text="A">
      <formula>NOT(ISERROR(SEARCH("A",C50)))</formula>
    </cfRule>
  </conditionalFormatting>
  <conditionalFormatting sqref="C51">
    <cfRule type="containsText" dxfId="1283" priority="319" operator="containsText" text="F">
      <formula>NOT(ISERROR(SEARCH("F",C51)))</formula>
    </cfRule>
    <cfRule type="containsText" dxfId="1282" priority="320" operator="containsText" text="E">
      <formula>NOT(ISERROR(SEARCH("E",C51)))</formula>
    </cfRule>
    <cfRule type="containsText" dxfId="1281" priority="321" operator="containsText" text="D">
      <formula>NOT(ISERROR(SEARCH("D",C51)))</formula>
    </cfRule>
    <cfRule type="containsText" dxfId="1280" priority="322" operator="containsText" text="C">
      <formula>NOT(ISERROR(SEARCH("C",C51)))</formula>
    </cfRule>
    <cfRule type="containsText" dxfId="1279" priority="323" operator="containsText" text="B">
      <formula>NOT(ISERROR(SEARCH("B",C51)))</formula>
    </cfRule>
    <cfRule type="containsText" dxfId="1278" priority="324" operator="containsText" text="A">
      <formula>NOT(ISERROR(SEARCH("A",C51)))</formula>
    </cfRule>
  </conditionalFormatting>
  <conditionalFormatting sqref="C52">
    <cfRule type="containsText" dxfId="1277" priority="313" operator="containsText" text="F">
      <formula>NOT(ISERROR(SEARCH("F",C52)))</formula>
    </cfRule>
    <cfRule type="containsText" dxfId="1276" priority="314" operator="containsText" text="E">
      <formula>NOT(ISERROR(SEARCH("E",C52)))</formula>
    </cfRule>
    <cfRule type="containsText" dxfId="1275" priority="315" operator="containsText" text="D">
      <formula>NOT(ISERROR(SEARCH("D",C52)))</formula>
    </cfRule>
    <cfRule type="containsText" dxfId="1274" priority="316" operator="containsText" text="C">
      <formula>NOT(ISERROR(SEARCH("C",C52)))</formula>
    </cfRule>
    <cfRule type="containsText" dxfId="1273" priority="317" operator="containsText" text="B">
      <formula>NOT(ISERROR(SEARCH("B",C52)))</formula>
    </cfRule>
    <cfRule type="containsText" dxfId="1272" priority="318" operator="containsText" text="A">
      <formula>NOT(ISERROR(SEARCH("A",C52)))</formula>
    </cfRule>
  </conditionalFormatting>
  <conditionalFormatting sqref="C53">
    <cfRule type="containsText" dxfId="1271" priority="307" operator="containsText" text="F">
      <formula>NOT(ISERROR(SEARCH("F",C53)))</formula>
    </cfRule>
    <cfRule type="containsText" dxfId="1270" priority="308" operator="containsText" text="E">
      <formula>NOT(ISERROR(SEARCH("E",C53)))</formula>
    </cfRule>
    <cfRule type="containsText" dxfId="1269" priority="309" operator="containsText" text="D">
      <formula>NOT(ISERROR(SEARCH("D",C53)))</formula>
    </cfRule>
    <cfRule type="containsText" dxfId="1268" priority="310" operator="containsText" text="C">
      <formula>NOT(ISERROR(SEARCH("C",C53)))</formula>
    </cfRule>
    <cfRule type="containsText" dxfId="1267" priority="311" operator="containsText" text="B">
      <formula>NOT(ISERROR(SEARCH("B",C53)))</formula>
    </cfRule>
    <cfRule type="containsText" dxfId="1266" priority="312" operator="containsText" text="A">
      <formula>NOT(ISERROR(SEARCH("A",C53)))</formula>
    </cfRule>
  </conditionalFormatting>
  <conditionalFormatting sqref="C54">
    <cfRule type="containsText" dxfId="1265" priority="301" operator="containsText" text="F">
      <formula>NOT(ISERROR(SEARCH("F",C54)))</formula>
    </cfRule>
    <cfRule type="containsText" dxfId="1264" priority="302" operator="containsText" text="E">
      <formula>NOT(ISERROR(SEARCH("E",C54)))</formula>
    </cfRule>
    <cfRule type="containsText" dxfId="1263" priority="303" operator="containsText" text="D">
      <formula>NOT(ISERROR(SEARCH("D",C54)))</formula>
    </cfRule>
    <cfRule type="containsText" dxfId="1262" priority="304" operator="containsText" text="C">
      <formula>NOT(ISERROR(SEARCH("C",C54)))</formula>
    </cfRule>
    <cfRule type="containsText" dxfId="1261" priority="305" operator="containsText" text="B">
      <formula>NOT(ISERROR(SEARCH("B",C54)))</formula>
    </cfRule>
    <cfRule type="containsText" dxfId="1260" priority="306" operator="containsText" text="A">
      <formula>NOT(ISERROR(SEARCH("A",C54)))</formula>
    </cfRule>
  </conditionalFormatting>
  <conditionalFormatting sqref="C55">
    <cfRule type="containsText" dxfId="1259" priority="295" operator="containsText" text="F">
      <formula>NOT(ISERROR(SEARCH("F",C55)))</formula>
    </cfRule>
    <cfRule type="containsText" dxfId="1258" priority="296" operator="containsText" text="E">
      <formula>NOT(ISERROR(SEARCH("E",C55)))</formula>
    </cfRule>
    <cfRule type="containsText" dxfId="1257" priority="297" operator="containsText" text="D">
      <formula>NOT(ISERROR(SEARCH("D",C55)))</formula>
    </cfRule>
    <cfRule type="containsText" dxfId="1256" priority="298" operator="containsText" text="C">
      <formula>NOT(ISERROR(SEARCH("C",C55)))</formula>
    </cfRule>
    <cfRule type="containsText" dxfId="1255" priority="299" operator="containsText" text="B">
      <formula>NOT(ISERROR(SEARCH("B",C55)))</formula>
    </cfRule>
    <cfRule type="containsText" dxfId="1254" priority="300" operator="containsText" text="A">
      <formula>NOT(ISERROR(SEARCH("A",C55)))</formula>
    </cfRule>
  </conditionalFormatting>
  <conditionalFormatting sqref="C56">
    <cfRule type="containsText" dxfId="1253" priority="289" operator="containsText" text="F">
      <formula>NOT(ISERROR(SEARCH("F",C56)))</formula>
    </cfRule>
    <cfRule type="containsText" dxfId="1252" priority="290" operator="containsText" text="E">
      <formula>NOT(ISERROR(SEARCH("E",C56)))</formula>
    </cfRule>
    <cfRule type="containsText" dxfId="1251" priority="291" operator="containsText" text="D">
      <formula>NOT(ISERROR(SEARCH("D",C56)))</formula>
    </cfRule>
    <cfRule type="containsText" dxfId="1250" priority="292" operator="containsText" text="C">
      <formula>NOT(ISERROR(SEARCH("C",C56)))</formula>
    </cfRule>
    <cfRule type="containsText" dxfId="1249" priority="293" operator="containsText" text="B">
      <formula>NOT(ISERROR(SEARCH("B",C56)))</formula>
    </cfRule>
    <cfRule type="containsText" dxfId="1248" priority="294" operator="containsText" text="A">
      <formula>NOT(ISERROR(SEARCH("A",C56)))</formula>
    </cfRule>
  </conditionalFormatting>
  <conditionalFormatting sqref="C57">
    <cfRule type="containsText" dxfId="1247" priority="283" operator="containsText" text="F">
      <formula>NOT(ISERROR(SEARCH("F",C57)))</formula>
    </cfRule>
    <cfRule type="containsText" dxfId="1246" priority="284" operator="containsText" text="E">
      <formula>NOT(ISERROR(SEARCH("E",C57)))</formula>
    </cfRule>
    <cfRule type="containsText" dxfId="1245" priority="285" operator="containsText" text="D">
      <formula>NOT(ISERROR(SEARCH("D",C57)))</formula>
    </cfRule>
    <cfRule type="containsText" dxfId="1244" priority="286" operator="containsText" text="C">
      <formula>NOT(ISERROR(SEARCH("C",C57)))</formula>
    </cfRule>
    <cfRule type="containsText" dxfId="1243" priority="287" operator="containsText" text="B">
      <formula>NOT(ISERROR(SEARCH("B",C57)))</formula>
    </cfRule>
    <cfRule type="containsText" dxfId="1242" priority="288" operator="containsText" text="A">
      <formula>NOT(ISERROR(SEARCH("A",C57)))</formula>
    </cfRule>
  </conditionalFormatting>
  <conditionalFormatting sqref="C59">
    <cfRule type="containsText" dxfId="1241" priority="277" operator="containsText" text="F">
      <formula>NOT(ISERROR(SEARCH("F",C59)))</formula>
    </cfRule>
    <cfRule type="containsText" dxfId="1240" priority="278" operator="containsText" text="E">
      <formula>NOT(ISERROR(SEARCH("E",C59)))</formula>
    </cfRule>
    <cfRule type="containsText" dxfId="1239" priority="279" operator="containsText" text="D">
      <formula>NOT(ISERROR(SEARCH("D",C59)))</formula>
    </cfRule>
    <cfRule type="containsText" dxfId="1238" priority="280" operator="containsText" text="C">
      <formula>NOT(ISERROR(SEARCH("C",C59)))</formula>
    </cfRule>
    <cfRule type="containsText" dxfId="1237" priority="281" operator="containsText" text="B">
      <formula>NOT(ISERROR(SEARCH("B",C59)))</formula>
    </cfRule>
    <cfRule type="containsText" dxfId="1236" priority="282" operator="containsText" text="A">
      <formula>NOT(ISERROR(SEARCH("A",C59)))</formula>
    </cfRule>
  </conditionalFormatting>
  <conditionalFormatting sqref="C60">
    <cfRule type="containsText" dxfId="1235" priority="271" operator="containsText" text="F">
      <formula>NOT(ISERROR(SEARCH("F",C60)))</formula>
    </cfRule>
    <cfRule type="containsText" dxfId="1234" priority="272" operator="containsText" text="E">
      <formula>NOT(ISERROR(SEARCH("E",C60)))</formula>
    </cfRule>
    <cfRule type="containsText" dxfId="1233" priority="273" operator="containsText" text="D">
      <formula>NOT(ISERROR(SEARCH("D",C60)))</formula>
    </cfRule>
    <cfRule type="containsText" dxfId="1232" priority="274" operator="containsText" text="C">
      <formula>NOT(ISERROR(SEARCH("C",C60)))</formula>
    </cfRule>
    <cfRule type="containsText" dxfId="1231" priority="275" operator="containsText" text="B">
      <formula>NOT(ISERROR(SEARCH("B",C60)))</formula>
    </cfRule>
    <cfRule type="containsText" dxfId="1230" priority="276" operator="containsText" text="A">
      <formula>NOT(ISERROR(SEARCH("A",C60)))</formula>
    </cfRule>
  </conditionalFormatting>
  <conditionalFormatting sqref="C61">
    <cfRule type="containsText" dxfId="1229" priority="265" operator="containsText" text="F">
      <formula>NOT(ISERROR(SEARCH("F",C61)))</formula>
    </cfRule>
    <cfRule type="containsText" dxfId="1228" priority="266" operator="containsText" text="E">
      <formula>NOT(ISERROR(SEARCH("E",C61)))</formula>
    </cfRule>
    <cfRule type="containsText" dxfId="1227" priority="267" operator="containsText" text="D">
      <formula>NOT(ISERROR(SEARCH("D",C61)))</formula>
    </cfRule>
    <cfRule type="containsText" dxfId="1226" priority="268" operator="containsText" text="C">
      <formula>NOT(ISERROR(SEARCH("C",C61)))</formula>
    </cfRule>
    <cfRule type="containsText" dxfId="1225" priority="269" operator="containsText" text="B">
      <formula>NOT(ISERROR(SEARCH("B",C61)))</formula>
    </cfRule>
    <cfRule type="containsText" dxfId="1224" priority="270" operator="containsText" text="A">
      <formula>NOT(ISERROR(SEARCH("A",C61)))</formula>
    </cfRule>
  </conditionalFormatting>
  <conditionalFormatting sqref="C62">
    <cfRule type="containsText" dxfId="1223" priority="259" operator="containsText" text="F">
      <formula>NOT(ISERROR(SEARCH("F",C62)))</formula>
    </cfRule>
    <cfRule type="containsText" dxfId="1222" priority="260" operator="containsText" text="E">
      <formula>NOT(ISERROR(SEARCH("E",C62)))</formula>
    </cfRule>
    <cfRule type="containsText" dxfId="1221" priority="261" operator="containsText" text="D">
      <formula>NOT(ISERROR(SEARCH("D",C62)))</formula>
    </cfRule>
    <cfRule type="containsText" dxfId="1220" priority="262" operator="containsText" text="C">
      <formula>NOT(ISERROR(SEARCH("C",C62)))</formula>
    </cfRule>
    <cfRule type="containsText" dxfId="1219" priority="263" operator="containsText" text="B">
      <formula>NOT(ISERROR(SEARCH("B",C62)))</formula>
    </cfRule>
    <cfRule type="containsText" dxfId="1218" priority="264" operator="containsText" text="A">
      <formula>NOT(ISERROR(SEARCH("A",C62)))</formula>
    </cfRule>
  </conditionalFormatting>
  <conditionalFormatting sqref="C63">
    <cfRule type="containsText" dxfId="1217" priority="253" operator="containsText" text="F">
      <formula>NOT(ISERROR(SEARCH("F",C63)))</formula>
    </cfRule>
    <cfRule type="containsText" dxfId="1216" priority="254" operator="containsText" text="E">
      <formula>NOT(ISERROR(SEARCH("E",C63)))</formula>
    </cfRule>
    <cfRule type="containsText" dxfId="1215" priority="255" operator="containsText" text="D">
      <formula>NOT(ISERROR(SEARCH("D",C63)))</formula>
    </cfRule>
    <cfRule type="containsText" dxfId="1214" priority="256" operator="containsText" text="C">
      <formula>NOT(ISERROR(SEARCH("C",C63)))</formula>
    </cfRule>
    <cfRule type="containsText" dxfId="1213" priority="257" operator="containsText" text="B">
      <formula>NOT(ISERROR(SEARCH("B",C63)))</formula>
    </cfRule>
    <cfRule type="containsText" dxfId="1212" priority="258" operator="containsText" text="A">
      <formula>NOT(ISERROR(SEARCH("A",C63)))</formula>
    </cfRule>
  </conditionalFormatting>
  <conditionalFormatting sqref="C66">
    <cfRule type="containsText" dxfId="1211" priority="247" operator="containsText" text="F">
      <formula>NOT(ISERROR(SEARCH("F",C66)))</formula>
    </cfRule>
    <cfRule type="containsText" dxfId="1210" priority="248" operator="containsText" text="E">
      <formula>NOT(ISERROR(SEARCH("E",C66)))</formula>
    </cfRule>
    <cfRule type="containsText" dxfId="1209" priority="249" operator="containsText" text="D">
      <formula>NOT(ISERROR(SEARCH("D",C66)))</formula>
    </cfRule>
    <cfRule type="containsText" dxfId="1208" priority="250" operator="containsText" text="C">
      <formula>NOT(ISERROR(SEARCH("C",C66)))</formula>
    </cfRule>
    <cfRule type="containsText" dxfId="1207" priority="251" operator="containsText" text="B">
      <formula>NOT(ISERROR(SEARCH("B",C66)))</formula>
    </cfRule>
    <cfRule type="containsText" dxfId="1206" priority="252" operator="containsText" text="A">
      <formula>NOT(ISERROR(SEARCH("A",C66)))</formula>
    </cfRule>
  </conditionalFormatting>
  <conditionalFormatting sqref="C67">
    <cfRule type="containsText" dxfId="1205" priority="241" operator="containsText" text="F">
      <formula>NOT(ISERROR(SEARCH("F",C67)))</formula>
    </cfRule>
    <cfRule type="containsText" dxfId="1204" priority="242" operator="containsText" text="E">
      <formula>NOT(ISERROR(SEARCH("E",C67)))</formula>
    </cfRule>
    <cfRule type="containsText" dxfId="1203" priority="243" operator="containsText" text="D">
      <formula>NOT(ISERROR(SEARCH("D",C67)))</formula>
    </cfRule>
    <cfRule type="containsText" dxfId="1202" priority="244" operator="containsText" text="C">
      <formula>NOT(ISERROR(SEARCH("C",C67)))</formula>
    </cfRule>
    <cfRule type="containsText" dxfId="1201" priority="245" operator="containsText" text="B">
      <formula>NOT(ISERROR(SEARCH("B",C67)))</formula>
    </cfRule>
    <cfRule type="containsText" dxfId="1200" priority="246" operator="containsText" text="A">
      <formula>NOT(ISERROR(SEARCH("A",C67)))</formula>
    </cfRule>
  </conditionalFormatting>
  <conditionalFormatting sqref="C68">
    <cfRule type="containsText" dxfId="1199" priority="235" operator="containsText" text="F">
      <formula>NOT(ISERROR(SEARCH("F",C68)))</formula>
    </cfRule>
    <cfRule type="containsText" dxfId="1198" priority="236" operator="containsText" text="E">
      <formula>NOT(ISERROR(SEARCH("E",C68)))</formula>
    </cfRule>
    <cfRule type="containsText" dxfId="1197" priority="237" operator="containsText" text="D">
      <formula>NOT(ISERROR(SEARCH("D",C68)))</formula>
    </cfRule>
    <cfRule type="containsText" dxfId="1196" priority="238" operator="containsText" text="C">
      <formula>NOT(ISERROR(SEARCH("C",C68)))</formula>
    </cfRule>
    <cfRule type="containsText" dxfId="1195" priority="239" operator="containsText" text="B">
      <formula>NOT(ISERROR(SEARCH("B",C68)))</formula>
    </cfRule>
    <cfRule type="containsText" dxfId="1194" priority="240" operator="containsText" text="A">
      <formula>NOT(ISERROR(SEARCH("A",C68)))</formula>
    </cfRule>
  </conditionalFormatting>
  <conditionalFormatting sqref="C69">
    <cfRule type="containsText" dxfId="1193" priority="229" operator="containsText" text="F">
      <formula>NOT(ISERROR(SEARCH("F",C69)))</formula>
    </cfRule>
    <cfRule type="containsText" dxfId="1192" priority="230" operator="containsText" text="E">
      <formula>NOT(ISERROR(SEARCH("E",C69)))</formula>
    </cfRule>
    <cfRule type="containsText" dxfId="1191" priority="231" operator="containsText" text="D">
      <formula>NOT(ISERROR(SEARCH("D",C69)))</formula>
    </cfRule>
    <cfRule type="containsText" dxfId="1190" priority="232" operator="containsText" text="C">
      <formula>NOT(ISERROR(SEARCH("C",C69)))</formula>
    </cfRule>
    <cfRule type="containsText" dxfId="1189" priority="233" operator="containsText" text="B">
      <formula>NOT(ISERROR(SEARCH("B",C69)))</formula>
    </cfRule>
    <cfRule type="containsText" dxfId="1188" priority="234" operator="containsText" text="A">
      <formula>NOT(ISERROR(SEARCH("A",C69)))</formula>
    </cfRule>
  </conditionalFormatting>
  <conditionalFormatting sqref="C70">
    <cfRule type="containsText" dxfId="1187" priority="223" operator="containsText" text="F">
      <formula>NOT(ISERROR(SEARCH("F",C70)))</formula>
    </cfRule>
    <cfRule type="containsText" dxfId="1186" priority="224" operator="containsText" text="E">
      <formula>NOT(ISERROR(SEARCH("E",C70)))</formula>
    </cfRule>
    <cfRule type="containsText" dxfId="1185" priority="225" operator="containsText" text="D">
      <formula>NOT(ISERROR(SEARCH("D",C70)))</formula>
    </cfRule>
    <cfRule type="containsText" dxfId="1184" priority="226" operator="containsText" text="C">
      <formula>NOT(ISERROR(SEARCH("C",C70)))</formula>
    </cfRule>
    <cfRule type="containsText" dxfId="1183" priority="227" operator="containsText" text="B">
      <formula>NOT(ISERROR(SEARCH("B",C70)))</formula>
    </cfRule>
    <cfRule type="containsText" dxfId="1182" priority="228" operator="containsText" text="A">
      <formula>NOT(ISERROR(SEARCH("A",C70)))</formula>
    </cfRule>
  </conditionalFormatting>
  <conditionalFormatting sqref="C71">
    <cfRule type="containsText" dxfId="1181" priority="217" operator="containsText" text="F">
      <formula>NOT(ISERROR(SEARCH("F",C71)))</formula>
    </cfRule>
    <cfRule type="containsText" dxfId="1180" priority="218" operator="containsText" text="E">
      <formula>NOT(ISERROR(SEARCH("E",C71)))</formula>
    </cfRule>
    <cfRule type="containsText" dxfId="1179" priority="219" operator="containsText" text="D">
      <formula>NOT(ISERROR(SEARCH("D",C71)))</formula>
    </cfRule>
    <cfRule type="containsText" dxfId="1178" priority="220" operator="containsText" text="C">
      <formula>NOT(ISERROR(SEARCH("C",C71)))</formula>
    </cfRule>
    <cfRule type="containsText" dxfId="1177" priority="221" operator="containsText" text="B">
      <formula>NOT(ISERROR(SEARCH("B",C71)))</formula>
    </cfRule>
    <cfRule type="containsText" dxfId="1176" priority="222" operator="containsText" text="A">
      <formula>NOT(ISERROR(SEARCH("A",C71)))</formula>
    </cfRule>
  </conditionalFormatting>
  <conditionalFormatting sqref="C72">
    <cfRule type="containsText" dxfId="1175" priority="211" operator="containsText" text="F">
      <formula>NOT(ISERROR(SEARCH("F",C72)))</formula>
    </cfRule>
    <cfRule type="containsText" dxfId="1174" priority="212" operator="containsText" text="E">
      <formula>NOT(ISERROR(SEARCH("E",C72)))</formula>
    </cfRule>
    <cfRule type="containsText" dxfId="1173" priority="213" operator="containsText" text="D">
      <formula>NOT(ISERROR(SEARCH("D",C72)))</formula>
    </cfRule>
    <cfRule type="containsText" dxfId="1172" priority="214" operator="containsText" text="C">
      <formula>NOT(ISERROR(SEARCH("C",C72)))</formula>
    </cfRule>
    <cfRule type="containsText" dxfId="1171" priority="215" operator="containsText" text="B">
      <formula>NOT(ISERROR(SEARCH("B",C72)))</formula>
    </cfRule>
    <cfRule type="containsText" dxfId="1170" priority="216" operator="containsText" text="A">
      <formula>NOT(ISERROR(SEARCH("A",C72)))</formula>
    </cfRule>
  </conditionalFormatting>
  <conditionalFormatting sqref="C73">
    <cfRule type="containsText" dxfId="1169" priority="205" operator="containsText" text="F">
      <formula>NOT(ISERROR(SEARCH("F",C73)))</formula>
    </cfRule>
    <cfRule type="containsText" dxfId="1168" priority="206" operator="containsText" text="E">
      <formula>NOT(ISERROR(SEARCH("E",C73)))</formula>
    </cfRule>
    <cfRule type="containsText" dxfId="1167" priority="207" operator="containsText" text="D">
      <formula>NOT(ISERROR(SEARCH("D",C73)))</formula>
    </cfRule>
    <cfRule type="containsText" dxfId="1166" priority="208" operator="containsText" text="C">
      <formula>NOT(ISERROR(SEARCH("C",C73)))</formula>
    </cfRule>
    <cfRule type="containsText" dxfId="1165" priority="209" operator="containsText" text="B">
      <formula>NOT(ISERROR(SEARCH("B",C73)))</formula>
    </cfRule>
    <cfRule type="containsText" dxfId="1164" priority="210" operator="containsText" text="A">
      <formula>NOT(ISERROR(SEARCH("A",C73)))</formula>
    </cfRule>
  </conditionalFormatting>
  <conditionalFormatting sqref="C74">
    <cfRule type="containsText" dxfId="1163" priority="199" operator="containsText" text="F">
      <formula>NOT(ISERROR(SEARCH("F",C74)))</formula>
    </cfRule>
    <cfRule type="containsText" dxfId="1162" priority="200" operator="containsText" text="E">
      <formula>NOT(ISERROR(SEARCH("E",C74)))</formula>
    </cfRule>
    <cfRule type="containsText" dxfId="1161" priority="201" operator="containsText" text="D">
      <formula>NOT(ISERROR(SEARCH("D",C74)))</formula>
    </cfRule>
    <cfRule type="containsText" dxfId="1160" priority="202" operator="containsText" text="C">
      <formula>NOT(ISERROR(SEARCH("C",C74)))</formula>
    </cfRule>
    <cfRule type="containsText" dxfId="1159" priority="203" operator="containsText" text="B">
      <formula>NOT(ISERROR(SEARCH("B",C74)))</formula>
    </cfRule>
    <cfRule type="containsText" dxfId="1158" priority="204" operator="containsText" text="A">
      <formula>NOT(ISERROR(SEARCH("A",C74)))</formula>
    </cfRule>
  </conditionalFormatting>
  <conditionalFormatting sqref="C75">
    <cfRule type="containsText" dxfId="1157" priority="193" operator="containsText" text="F">
      <formula>NOT(ISERROR(SEARCH("F",C75)))</formula>
    </cfRule>
    <cfRule type="containsText" dxfId="1156" priority="194" operator="containsText" text="E">
      <formula>NOT(ISERROR(SEARCH("E",C75)))</formula>
    </cfRule>
    <cfRule type="containsText" dxfId="1155" priority="195" operator="containsText" text="D">
      <formula>NOT(ISERROR(SEARCH("D",C75)))</formula>
    </cfRule>
    <cfRule type="containsText" dxfId="1154" priority="196" operator="containsText" text="C">
      <formula>NOT(ISERROR(SEARCH("C",C75)))</formula>
    </cfRule>
    <cfRule type="containsText" dxfId="1153" priority="197" operator="containsText" text="B">
      <formula>NOT(ISERROR(SEARCH("B",C75)))</formula>
    </cfRule>
    <cfRule type="containsText" dxfId="1152" priority="198" operator="containsText" text="A">
      <formula>NOT(ISERROR(SEARCH("A",C75)))</formula>
    </cfRule>
  </conditionalFormatting>
  <conditionalFormatting sqref="C76">
    <cfRule type="containsText" dxfId="1151" priority="187" operator="containsText" text="F">
      <formula>NOT(ISERROR(SEARCH("F",C76)))</formula>
    </cfRule>
    <cfRule type="containsText" dxfId="1150" priority="188" operator="containsText" text="E">
      <formula>NOT(ISERROR(SEARCH("E",C76)))</formula>
    </cfRule>
    <cfRule type="containsText" dxfId="1149" priority="189" operator="containsText" text="D">
      <formula>NOT(ISERROR(SEARCH("D",C76)))</formula>
    </cfRule>
    <cfRule type="containsText" dxfId="1148" priority="190" operator="containsText" text="C">
      <formula>NOT(ISERROR(SEARCH("C",C76)))</formula>
    </cfRule>
    <cfRule type="containsText" dxfId="1147" priority="191" operator="containsText" text="B">
      <formula>NOT(ISERROR(SEARCH("B",C76)))</formula>
    </cfRule>
    <cfRule type="containsText" dxfId="1146" priority="192" operator="containsText" text="A">
      <formula>NOT(ISERROR(SEARCH("A",C76)))</formula>
    </cfRule>
  </conditionalFormatting>
  <conditionalFormatting sqref="C77">
    <cfRule type="containsText" dxfId="1145" priority="181" operator="containsText" text="F">
      <formula>NOT(ISERROR(SEARCH("F",C77)))</formula>
    </cfRule>
    <cfRule type="containsText" dxfId="1144" priority="182" operator="containsText" text="E">
      <formula>NOT(ISERROR(SEARCH("E",C77)))</formula>
    </cfRule>
    <cfRule type="containsText" dxfId="1143" priority="183" operator="containsText" text="D">
      <formula>NOT(ISERROR(SEARCH("D",C77)))</formula>
    </cfRule>
    <cfRule type="containsText" dxfId="1142" priority="184" operator="containsText" text="C">
      <formula>NOT(ISERROR(SEARCH("C",C77)))</formula>
    </cfRule>
    <cfRule type="containsText" dxfId="1141" priority="185" operator="containsText" text="B">
      <formula>NOT(ISERROR(SEARCH("B",C77)))</formula>
    </cfRule>
    <cfRule type="containsText" dxfId="1140" priority="186" operator="containsText" text="A">
      <formula>NOT(ISERROR(SEARCH("A",C77)))</formula>
    </cfRule>
  </conditionalFormatting>
  <conditionalFormatting sqref="C78">
    <cfRule type="containsText" dxfId="1139" priority="175" operator="containsText" text="F">
      <formula>NOT(ISERROR(SEARCH("F",C78)))</formula>
    </cfRule>
    <cfRule type="containsText" dxfId="1138" priority="176" operator="containsText" text="E">
      <formula>NOT(ISERROR(SEARCH("E",C78)))</formula>
    </cfRule>
    <cfRule type="containsText" dxfId="1137" priority="177" operator="containsText" text="D">
      <formula>NOT(ISERROR(SEARCH("D",C78)))</formula>
    </cfRule>
    <cfRule type="containsText" dxfId="1136" priority="178" operator="containsText" text="C">
      <formula>NOT(ISERROR(SEARCH("C",C78)))</formula>
    </cfRule>
    <cfRule type="containsText" dxfId="1135" priority="179" operator="containsText" text="B">
      <formula>NOT(ISERROR(SEARCH("B",C78)))</formula>
    </cfRule>
    <cfRule type="containsText" dxfId="1134" priority="180" operator="containsText" text="A">
      <formula>NOT(ISERROR(SEARCH("A",C78)))</formula>
    </cfRule>
  </conditionalFormatting>
  <conditionalFormatting sqref="C79">
    <cfRule type="containsText" dxfId="1133" priority="169" operator="containsText" text="F">
      <formula>NOT(ISERROR(SEARCH("F",C79)))</formula>
    </cfRule>
    <cfRule type="containsText" dxfId="1132" priority="170" operator="containsText" text="E">
      <formula>NOT(ISERROR(SEARCH("E",C79)))</formula>
    </cfRule>
    <cfRule type="containsText" dxfId="1131" priority="171" operator="containsText" text="D">
      <formula>NOT(ISERROR(SEARCH("D",C79)))</formula>
    </cfRule>
    <cfRule type="containsText" dxfId="1130" priority="172" operator="containsText" text="C">
      <formula>NOT(ISERROR(SEARCH("C",C79)))</formula>
    </cfRule>
    <cfRule type="containsText" dxfId="1129" priority="173" operator="containsText" text="B">
      <formula>NOT(ISERROR(SEARCH("B",C79)))</formula>
    </cfRule>
    <cfRule type="containsText" dxfId="1128" priority="174" operator="containsText" text="A">
      <formula>NOT(ISERROR(SEARCH("A",C79)))</formula>
    </cfRule>
  </conditionalFormatting>
  <conditionalFormatting sqref="C80">
    <cfRule type="containsText" dxfId="1127" priority="163" operator="containsText" text="F">
      <formula>NOT(ISERROR(SEARCH("F",C80)))</formula>
    </cfRule>
    <cfRule type="containsText" dxfId="1126" priority="164" operator="containsText" text="E">
      <formula>NOT(ISERROR(SEARCH("E",C80)))</formula>
    </cfRule>
    <cfRule type="containsText" dxfId="1125" priority="165" operator="containsText" text="D">
      <formula>NOT(ISERROR(SEARCH("D",C80)))</formula>
    </cfRule>
    <cfRule type="containsText" dxfId="1124" priority="166" operator="containsText" text="C">
      <formula>NOT(ISERROR(SEARCH("C",C80)))</formula>
    </cfRule>
    <cfRule type="containsText" dxfId="1123" priority="167" operator="containsText" text="B">
      <formula>NOT(ISERROR(SEARCH("B",C80)))</formula>
    </cfRule>
    <cfRule type="containsText" dxfId="1122" priority="168" operator="containsText" text="A">
      <formula>NOT(ISERROR(SEARCH("A",C80)))</formula>
    </cfRule>
  </conditionalFormatting>
  <conditionalFormatting sqref="C81">
    <cfRule type="containsText" dxfId="1121" priority="157" operator="containsText" text="F">
      <formula>NOT(ISERROR(SEARCH("F",C81)))</formula>
    </cfRule>
    <cfRule type="containsText" dxfId="1120" priority="158" operator="containsText" text="E">
      <formula>NOT(ISERROR(SEARCH("E",C81)))</formula>
    </cfRule>
    <cfRule type="containsText" dxfId="1119" priority="159" operator="containsText" text="D">
      <formula>NOT(ISERROR(SEARCH("D",C81)))</formula>
    </cfRule>
    <cfRule type="containsText" dxfId="1118" priority="160" operator="containsText" text="C">
      <formula>NOT(ISERROR(SEARCH("C",C81)))</formula>
    </cfRule>
    <cfRule type="containsText" dxfId="1117" priority="161" operator="containsText" text="B">
      <formula>NOT(ISERROR(SEARCH("B",C81)))</formula>
    </cfRule>
    <cfRule type="containsText" dxfId="1116" priority="162" operator="containsText" text="A">
      <formula>NOT(ISERROR(SEARCH("A",C81)))</formula>
    </cfRule>
  </conditionalFormatting>
  <conditionalFormatting sqref="C82">
    <cfRule type="containsText" dxfId="1115" priority="151" operator="containsText" text="F">
      <formula>NOT(ISERROR(SEARCH("F",C82)))</formula>
    </cfRule>
    <cfRule type="containsText" dxfId="1114" priority="152" operator="containsText" text="E">
      <formula>NOT(ISERROR(SEARCH("E",C82)))</formula>
    </cfRule>
    <cfRule type="containsText" dxfId="1113" priority="153" operator="containsText" text="D">
      <formula>NOT(ISERROR(SEARCH("D",C82)))</formula>
    </cfRule>
    <cfRule type="containsText" dxfId="1112" priority="154" operator="containsText" text="C">
      <formula>NOT(ISERROR(SEARCH("C",C82)))</formula>
    </cfRule>
    <cfRule type="containsText" dxfId="1111" priority="155" operator="containsText" text="B">
      <formula>NOT(ISERROR(SEARCH("B",C82)))</formula>
    </cfRule>
    <cfRule type="containsText" dxfId="1110" priority="156" operator="containsText" text="A">
      <formula>NOT(ISERROR(SEARCH("A",C82)))</formula>
    </cfRule>
  </conditionalFormatting>
  <conditionalFormatting sqref="C83">
    <cfRule type="containsText" dxfId="1109" priority="145" operator="containsText" text="F">
      <formula>NOT(ISERROR(SEARCH("F",C83)))</formula>
    </cfRule>
    <cfRule type="containsText" dxfId="1108" priority="146" operator="containsText" text="E">
      <formula>NOT(ISERROR(SEARCH("E",C83)))</formula>
    </cfRule>
    <cfRule type="containsText" dxfId="1107" priority="147" operator="containsText" text="D">
      <formula>NOT(ISERROR(SEARCH("D",C83)))</formula>
    </cfRule>
    <cfRule type="containsText" dxfId="1106" priority="148" operator="containsText" text="C">
      <formula>NOT(ISERROR(SEARCH("C",C83)))</formula>
    </cfRule>
    <cfRule type="containsText" dxfId="1105" priority="149" operator="containsText" text="B">
      <formula>NOT(ISERROR(SEARCH("B",C83)))</formula>
    </cfRule>
    <cfRule type="containsText" dxfId="1104" priority="150" operator="containsText" text="A">
      <formula>NOT(ISERROR(SEARCH("A",C83)))</formula>
    </cfRule>
  </conditionalFormatting>
  <conditionalFormatting sqref="C84">
    <cfRule type="containsText" dxfId="1103" priority="139" operator="containsText" text="F">
      <formula>NOT(ISERROR(SEARCH("F",C84)))</formula>
    </cfRule>
    <cfRule type="containsText" dxfId="1102" priority="140" operator="containsText" text="E">
      <formula>NOT(ISERROR(SEARCH("E",C84)))</formula>
    </cfRule>
    <cfRule type="containsText" dxfId="1101" priority="141" operator="containsText" text="D">
      <formula>NOT(ISERROR(SEARCH("D",C84)))</formula>
    </cfRule>
    <cfRule type="containsText" dxfId="1100" priority="142" operator="containsText" text="C">
      <formula>NOT(ISERROR(SEARCH("C",C84)))</formula>
    </cfRule>
    <cfRule type="containsText" dxfId="1099" priority="143" operator="containsText" text="B">
      <formula>NOT(ISERROR(SEARCH("B",C84)))</formula>
    </cfRule>
    <cfRule type="containsText" dxfId="1098" priority="144" operator="containsText" text="A">
      <formula>NOT(ISERROR(SEARCH("A",C84)))</formula>
    </cfRule>
  </conditionalFormatting>
  <conditionalFormatting sqref="D2">
    <cfRule type="cellIs" dxfId="1097" priority="127" operator="between">
      <formula>0</formula>
      <formula>16.4</formula>
    </cfRule>
    <cfRule type="cellIs" dxfId="1096" priority="128" operator="between">
      <formula>16.5</formula>
      <formula>32.4</formula>
    </cfRule>
    <cfRule type="cellIs" dxfId="1095" priority="129" operator="between">
      <formula>32.5</formula>
      <formula>49.4</formula>
    </cfRule>
    <cfRule type="cellIs" dxfId="1094" priority="130" operator="between">
      <formula>49.5</formula>
      <formula>66.4</formula>
    </cfRule>
    <cfRule type="cellIs" dxfId="1093" priority="131" operator="between">
      <formula>66.5</formula>
      <formula>82.4</formula>
    </cfRule>
    <cfRule type="cellIs" dxfId="1092" priority="132" operator="greaterThanOrEqual">
      <formula>82.5</formula>
    </cfRule>
  </conditionalFormatting>
  <conditionalFormatting sqref="D3">
    <cfRule type="cellIs" dxfId="1091" priority="121" operator="between">
      <formula>0</formula>
      <formula>16.4</formula>
    </cfRule>
    <cfRule type="cellIs" dxfId="1090" priority="122" operator="between">
      <formula>16.5</formula>
      <formula>32.4</formula>
    </cfRule>
    <cfRule type="cellIs" dxfId="1089" priority="123" operator="between">
      <formula>32.5</formula>
      <formula>49.4</formula>
    </cfRule>
    <cfRule type="cellIs" dxfId="1088" priority="124" operator="between">
      <formula>49.5</formula>
      <formula>66.4</formula>
    </cfRule>
    <cfRule type="cellIs" dxfId="1087" priority="125" operator="between">
      <formula>66.5</formula>
      <formula>82.4</formula>
    </cfRule>
    <cfRule type="cellIs" dxfId="1086" priority="126" operator="greaterThanOrEqual">
      <formula>82.5</formula>
    </cfRule>
  </conditionalFormatting>
  <conditionalFormatting sqref="D4">
    <cfRule type="cellIs" dxfId="1085" priority="115" operator="between">
      <formula>0</formula>
      <formula>16.4</formula>
    </cfRule>
    <cfRule type="cellIs" dxfId="1084" priority="116" operator="between">
      <formula>16.5</formula>
      <formula>32.4</formula>
    </cfRule>
    <cfRule type="cellIs" dxfId="1083" priority="117" operator="between">
      <formula>32.5</formula>
      <formula>49.4</formula>
    </cfRule>
    <cfRule type="cellIs" dxfId="1082" priority="118" operator="between">
      <formula>49.5</formula>
      <formula>66.4</formula>
    </cfRule>
    <cfRule type="cellIs" dxfId="1081" priority="119" operator="between">
      <formula>66.5</formula>
      <formula>82.4</formula>
    </cfRule>
    <cfRule type="cellIs" dxfId="1080" priority="120" operator="greaterThanOrEqual">
      <formula>82.5</formula>
    </cfRule>
  </conditionalFormatting>
  <conditionalFormatting sqref="D5">
    <cfRule type="cellIs" dxfId="1079" priority="109" operator="between">
      <formula>0</formula>
      <formula>16.4</formula>
    </cfRule>
    <cfRule type="cellIs" dxfId="1078" priority="110" operator="between">
      <formula>16.5</formula>
      <formula>32.4</formula>
    </cfRule>
    <cfRule type="cellIs" dxfId="1077" priority="111" operator="between">
      <formula>32.5</formula>
      <formula>49.4</formula>
    </cfRule>
    <cfRule type="cellIs" dxfId="1076" priority="112" operator="between">
      <formula>49.5</formula>
      <formula>66.4</formula>
    </cfRule>
    <cfRule type="cellIs" dxfId="1075" priority="113" operator="between">
      <formula>66.5</formula>
      <formula>82.4</formula>
    </cfRule>
    <cfRule type="cellIs" dxfId="1074" priority="114" operator="greaterThanOrEqual">
      <formula>82.5</formula>
    </cfRule>
  </conditionalFormatting>
  <conditionalFormatting sqref="D6">
    <cfRule type="cellIs" dxfId="1073" priority="103" operator="between">
      <formula>0</formula>
      <formula>16.4</formula>
    </cfRule>
    <cfRule type="cellIs" dxfId="1072" priority="104" operator="between">
      <formula>16.5</formula>
      <formula>32.4</formula>
    </cfRule>
    <cfRule type="cellIs" dxfId="1071" priority="105" operator="between">
      <formula>32.5</formula>
      <formula>49.4</formula>
    </cfRule>
    <cfRule type="cellIs" dxfId="1070" priority="106" operator="between">
      <formula>49.5</formula>
      <formula>66.4</formula>
    </cfRule>
    <cfRule type="cellIs" dxfId="1069" priority="107" operator="between">
      <formula>66.5</formula>
      <formula>82.4</formula>
    </cfRule>
    <cfRule type="cellIs" dxfId="1068" priority="108" operator="greaterThanOrEqual">
      <formula>82.5</formula>
    </cfRule>
  </conditionalFormatting>
  <conditionalFormatting sqref="D7">
    <cfRule type="cellIs" dxfId="1067" priority="97" operator="between">
      <formula>0</formula>
      <formula>16.4</formula>
    </cfRule>
    <cfRule type="cellIs" dxfId="1066" priority="98" operator="between">
      <formula>16.5</formula>
      <formula>32.4</formula>
    </cfRule>
    <cfRule type="cellIs" dxfId="1065" priority="99" operator="between">
      <formula>32.5</formula>
      <formula>49.4</formula>
    </cfRule>
    <cfRule type="cellIs" dxfId="1064" priority="100" operator="between">
      <formula>49.5</formula>
      <formula>66.4</formula>
    </cfRule>
    <cfRule type="cellIs" dxfId="1063" priority="101" operator="between">
      <formula>66.5</formula>
      <formula>82.4</formula>
    </cfRule>
    <cfRule type="cellIs" dxfId="1062" priority="102" operator="greaterThanOrEqual">
      <formula>82.5</formula>
    </cfRule>
  </conditionalFormatting>
  <conditionalFormatting sqref="D8">
    <cfRule type="cellIs" dxfId="1061" priority="91" operator="between">
      <formula>0</formula>
      <formula>16.4</formula>
    </cfRule>
    <cfRule type="cellIs" dxfId="1060" priority="92" operator="between">
      <formula>16.5</formula>
      <formula>32.4</formula>
    </cfRule>
    <cfRule type="cellIs" dxfId="1059" priority="93" operator="between">
      <formula>32.5</formula>
      <formula>49.4</formula>
    </cfRule>
    <cfRule type="cellIs" dxfId="1058" priority="94" operator="between">
      <formula>49.5</formula>
      <formula>66.4</formula>
    </cfRule>
    <cfRule type="cellIs" dxfId="1057" priority="95" operator="between">
      <formula>66.5</formula>
      <formula>82.4</formula>
    </cfRule>
    <cfRule type="cellIs" dxfId="1056" priority="96" operator="greaterThanOrEqual">
      <formula>82.5</formula>
    </cfRule>
  </conditionalFormatting>
  <conditionalFormatting sqref="D9">
    <cfRule type="cellIs" dxfId="1055" priority="85" operator="between">
      <formula>0</formula>
      <formula>16.4</formula>
    </cfRule>
    <cfRule type="cellIs" dxfId="1054" priority="86" operator="between">
      <formula>16.5</formula>
      <formula>32.4</formula>
    </cfRule>
    <cfRule type="cellIs" dxfId="1053" priority="87" operator="between">
      <formula>32.5</formula>
      <formula>49.4</formula>
    </cfRule>
    <cfRule type="cellIs" dxfId="1052" priority="88" operator="between">
      <formula>49.5</formula>
      <formula>66.4</formula>
    </cfRule>
    <cfRule type="cellIs" dxfId="1051" priority="89" operator="between">
      <formula>66.5</formula>
      <formula>82.4</formula>
    </cfRule>
    <cfRule type="cellIs" dxfId="1050" priority="90" operator="greaterThanOrEqual">
      <formula>82.5</formula>
    </cfRule>
  </conditionalFormatting>
  <conditionalFormatting sqref="D10">
    <cfRule type="cellIs" dxfId="1049" priority="79" operator="between">
      <formula>0</formula>
      <formula>16.4</formula>
    </cfRule>
    <cfRule type="cellIs" dxfId="1048" priority="80" operator="between">
      <formula>16.5</formula>
      <formula>32.4</formula>
    </cfRule>
    <cfRule type="cellIs" dxfId="1047" priority="81" operator="between">
      <formula>32.5</formula>
      <formula>49.4</formula>
    </cfRule>
    <cfRule type="cellIs" dxfId="1046" priority="82" operator="between">
      <formula>49.5</formula>
      <formula>66.4</formula>
    </cfRule>
    <cfRule type="cellIs" dxfId="1045" priority="83" operator="between">
      <formula>66.5</formula>
      <formula>82.4</formula>
    </cfRule>
    <cfRule type="cellIs" dxfId="1044" priority="84" operator="greaterThanOrEqual">
      <formula>82.5</formula>
    </cfRule>
  </conditionalFormatting>
  <conditionalFormatting sqref="D11">
    <cfRule type="cellIs" dxfId="1043" priority="73" operator="between">
      <formula>0</formula>
      <formula>16.4</formula>
    </cfRule>
    <cfRule type="cellIs" dxfId="1042" priority="74" operator="between">
      <formula>16.5</formula>
      <formula>32.4</formula>
    </cfRule>
    <cfRule type="cellIs" dxfId="1041" priority="75" operator="between">
      <formula>32.5</formula>
      <formula>49.4</formula>
    </cfRule>
    <cfRule type="cellIs" dxfId="1040" priority="76" operator="between">
      <formula>49.5</formula>
      <formula>66.4</formula>
    </cfRule>
    <cfRule type="cellIs" dxfId="1039" priority="77" operator="between">
      <formula>66.5</formula>
      <formula>82.4</formula>
    </cfRule>
    <cfRule type="cellIs" dxfId="1038" priority="78" operator="greaterThanOrEqual">
      <formula>82.5</formula>
    </cfRule>
  </conditionalFormatting>
  <conditionalFormatting sqref="D13">
    <cfRule type="cellIs" dxfId="1037" priority="67" operator="between">
      <formula>0</formula>
      <formula>16.4</formula>
    </cfRule>
    <cfRule type="cellIs" dxfId="1036" priority="68" operator="between">
      <formula>16.5</formula>
      <formula>32.4</formula>
    </cfRule>
    <cfRule type="cellIs" dxfId="1035" priority="69" operator="between">
      <formula>32.5</formula>
      <formula>49.4</formula>
    </cfRule>
    <cfRule type="cellIs" dxfId="1034" priority="70" operator="between">
      <formula>49.5</formula>
      <formula>66.4</formula>
    </cfRule>
    <cfRule type="cellIs" dxfId="1033" priority="71" operator="between">
      <formula>66.5</formula>
      <formula>82.4</formula>
    </cfRule>
    <cfRule type="cellIs" dxfId="1032" priority="72" operator="greaterThanOrEqual">
      <formula>82.5</formula>
    </cfRule>
  </conditionalFormatting>
  <conditionalFormatting sqref="D14">
    <cfRule type="cellIs" dxfId="1031" priority="61" operator="between">
      <formula>0</formula>
      <formula>16.4</formula>
    </cfRule>
    <cfRule type="cellIs" dxfId="1030" priority="62" operator="between">
      <formula>16.5</formula>
      <formula>32.4</formula>
    </cfRule>
    <cfRule type="cellIs" dxfId="1029" priority="63" operator="between">
      <formula>32.5</formula>
      <formula>49.4</formula>
    </cfRule>
    <cfRule type="cellIs" dxfId="1028" priority="64" operator="between">
      <formula>49.5</formula>
      <formula>66.4</formula>
    </cfRule>
    <cfRule type="cellIs" dxfId="1027" priority="65" operator="between">
      <formula>66.5</formula>
      <formula>82.4</formula>
    </cfRule>
    <cfRule type="cellIs" dxfId="1026" priority="66" operator="greaterThanOrEqual">
      <formula>82.5</formula>
    </cfRule>
  </conditionalFormatting>
  <conditionalFormatting sqref="D15">
    <cfRule type="cellIs" dxfId="1025" priority="55" operator="between">
      <formula>0</formula>
      <formula>16.4</formula>
    </cfRule>
    <cfRule type="cellIs" dxfId="1024" priority="56" operator="between">
      <formula>16.5</formula>
      <formula>32.4</formula>
    </cfRule>
    <cfRule type="cellIs" dxfId="1023" priority="57" operator="between">
      <formula>32.5</formula>
      <formula>49.4</formula>
    </cfRule>
    <cfRule type="cellIs" dxfId="1022" priority="58" operator="between">
      <formula>49.5</formula>
      <formula>66.4</formula>
    </cfRule>
    <cfRule type="cellIs" dxfId="1021" priority="59" operator="between">
      <formula>66.5</formula>
      <formula>82.4</formula>
    </cfRule>
    <cfRule type="cellIs" dxfId="1020" priority="60" operator="greaterThanOrEqual">
      <formula>82.5</formula>
    </cfRule>
  </conditionalFormatting>
  <conditionalFormatting sqref="D16">
    <cfRule type="cellIs" dxfId="1019" priority="49" operator="between">
      <formula>0</formula>
      <formula>16.4</formula>
    </cfRule>
    <cfRule type="cellIs" dxfId="1018" priority="50" operator="between">
      <formula>16.5</formula>
      <formula>32.4</formula>
    </cfRule>
    <cfRule type="cellIs" dxfId="1017" priority="51" operator="between">
      <formula>32.5</formula>
      <formula>49.4</formula>
    </cfRule>
    <cfRule type="cellIs" dxfId="1016" priority="52" operator="between">
      <formula>49.5</formula>
      <formula>66.4</formula>
    </cfRule>
    <cfRule type="cellIs" dxfId="1015" priority="53" operator="between">
      <formula>66.5</formula>
      <formula>82.4</formula>
    </cfRule>
    <cfRule type="cellIs" dxfId="1014" priority="54" operator="greaterThanOrEqual">
      <formula>82.5</formula>
    </cfRule>
  </conditionalFormatting>
  <conditionalFormatting sqref="D17">
    <cfRule type="cellIs" dxfId="1013" priority="43" operator="between">
      <formula>0</formula>
      <formula>16.4</formula>
    </cfRule>
    <cfRule type="cellIs" dxfId="1012" priority="44" operator="between">
      <formula>16.5</formula>
      <formula>32.4</formula>
    </cfRule>
    <cfRule type="cellIs" dxfId="1011" priority="45" operator="between">
      <formula>32.5</formula>
      <formula>49.4</formula>
    </cfRule>
    <cfRule type="cellIs" dxfId="1010" priority="46" operator="between">
      <formula>49.5</formula>
      <formula>66.4</formula>
    </cfRule>
    <cfRule type="cellIs" dxfId="1009" priority="47" operator="between">
      <formula>66.5</formula>
      <formula>82.4</formula>
    </cfRule>
    <cfRule type="cellIs" dxfId="1008" priority="48" operator="greaterThanOrEqual">
      <formula>82.5</formula>
    </cfRule>
  </conditionalFormatting>
  <conditionalFormatting sqref="D18:D27 D29">
    <cfRule type="cellIs" dxfId="1007" priority="37" operator="between">
      <formula>0</formula>
      <formula>16.4</formula>
    </cfRule>
    <cfRule type="cellIs" dxfId="1006" priority="38" operator="between">
      <formula>16.5</formula>
      <formula>32.4</formula>
    </cfRule>
    <cfRule type="cellIs" dxfId="1005" priority="39" operator="between">
      <formula>32.5</formula>
      <formula>49.4</formula>
    </cfRule>
    <cfRule type="cellIs" dxfId="1004" priority="40" operator="between">
      <formula>49.5</formula>
      <formula>66.4</formula>
    </cfRule>
    <cfRule type="cellIs" dxfId="1003" priority="41" operator="between">
      <formula>66.5</formula>
      <formula>82.4</formula>
    </cfRule>
    <cfRule type="cellIs" dxfId="1002" priority="42" operator="greaterThanOrEqual">
      <formula>82.5</formula>
    </cfRule>
  </conditionalFormatting>
  <conditionalFormatting sqref="D40">
    <cfRule type="cellIs" dxfId="1001" priority="31" operator="between">
      <formula>0</formula>
      <formula>16.4</formula>
    </cfRule>
    <cfRule type="cellIs" dxfId="1000" priority="32" operator="between">
      <formula>16.5</formula>
      <formula>32.4</formula>
    </cfRule>
    <cfRule type="cellIs" dxfId="999" priority="33" operator="between">
      <formula>32.5</formula>
      <formula>49.4</formula>
    </cfRule>
    <cfRule type="cellIs" dxfId="998" priority="34" operator="between">
      <formula>49.5</formula>
      <formula>66.4</formula>
    </cfRule>
    <cfRule type="cellIs" dxfId="997" priority="35" operator="between">
      <formula>66.5</formula>
      <formula>82.4</formula>
    </cfRule>
    <cfRule type="cellIs" dxfId="996" priority="36" operator="greaterThanOrEqual">
      <formula>82.5</formula>
    </cfRule>
  </conditionalFormatting>
  <conditionalFormatting sqref="D28">
    <cfRule type="cellIs" dxfId="995" priority="25" operator="between">
      <formula>0</formula>
      <formula>16.4</formula>
    </cfRule>
    <cfRule type="cellIs" dxfId="994" priority="26" operator="between">
      <formula>16.5</formula>
      <formula>32.4</formula>
    </cfRule>
    <cfRule type="cellIs" dxfId="993" priority="27" operator="between">
      <formula>32.5</formula>
      <formula>49.4</formula>
    </cfRule>
    <cfRule type="cellIs" dxfId="992" priority="28" operator="between">
      <formula>49.5</formula>
      <formula>66.4</formula>
    </cfRule>
    <cfRule type="cellIs" dxfId="991" priority="29" operator="between">
      <formula>66.5</formula>
      <formula>82.4</formula>
    </cfRule>
    <cfRule type="cellIs" dxfId="990" priority="30" operator="greaterThanOrEqual">
      <formula>82.5</formula>
    </cfRule>
  </conditionalFormatting>
  <conditionalFormatting sqref="D30:D31">
    <cfRule type="cellIs" dxfId="989" priority="19" operator="between">
      <formula>0</formula>
      <formula>16.4</formula>
    </cfRule>
    <cfRule type="cellIs" dxfId="988" priority="20" operator="between">
      <formula>16.5</formula>
      <formula>32.4</formula>
    </cfRule>
    <cfRule type="cellIs" dxfId="987" priority="21" operator="between">
      <formula>32.5</formula>
      <formula>49.4</formula>
    </cfRule>
    <cfRule type="cellIs" dxfId="986" priority="22" operator="between">
      <formula>49.5</formula>
      <formula>66.4</formula>
    </cfRule>
    <cfRule type="cellIs" dxfId="985" priority="23" operator="between">
      <formula>66.5</formula>
      <formula>82.4</formula>
    </cfRule>
    <cfRule type="cellIs" dxfId="984" priority="24" operator="greaterThanOrEqual">
      <formula>82.5</formula>
    </cfRule>
  </conditionalFormatting>
  <conditionalFormatting sqref="D33:D39">
    <cfRule type="cellIs" dxfId="983" priority="13" operator="between">
      <formula>0</formula>
      <formula>16.4</formula>
    </cfRule>
    <cfRule type="cellIs" dxfId="982" priority="14" operator="between">
      <formula>16.5</formula>
      <formula>32.4</formula>
    </cfRule>
    <cfRule type="cellIs" dxfId="981" priority="15" operator="between">
      <formula>32.5</formula>
      <formula>49.4</formula>
    </cfRule>
    <cfRule type="cellIs" dxfId="980" priority="16" operator="between">
      <formula>49.5</formula>
      <formula>66.4</formula>
    </cfRule>
    <cfRule type="cellIs" dxfId="979" priority="17" operator="between">
      <formula>66.5</formula>
      <formula>82.4</formula>
    </cfRule>
    <cfRule type="cellIs" dxfId="978" priority="18" operator="greaterThanOrEqual">
      <formula>82.5</formula>
    </cfRule>
  </conditionalFormatting>
  <conditionalFormatting sqref="D41:D49 D65:D83 D51:D63">
    <cfRule type="cellIs" dxfId="977" priority="7" operator="between">
      <formula>0</formula>
      <formula>16.4</formula>
    </cfRule>
    <cfRule type="cellIs" dxfId="976" priority="8" operator="between">
      <formula>16.5</formula>
      <formula>32.4</formula>
    </cfRule>
    <cfRule type="cellIs" dxfId="975" priority="9" operator="between">
      <formula>32.5</formula>
      <formula>49.4</formula>
    </cfRule>
    <cfRule type="cellIs" dxfId="974" priority="10" operator="between">
      <formula>49.5</formula>
      <formula>66.4</formula>
    </cfRule>
    <cfRule type="cellIs" dxfId="973" priority="11" operator="between">
      <formula>66.5</formula>
      <formula>82.4</formula>
    </cfRule>
    <cfRule type="cellIs" dxfId="972" priority="12" operator="greaterThanOrEqual">
      <formula>82.5</formula>
    </cfRule>
  </conditionalFormatting>
  <conditionalFormatting sqref="D32">
    <cfRule type="cellIs" dxfId="971" priority="1" operator="between">
      <formula>0</formula>
      <formula>16.4</formula>
    </cfRule>
    <cfRule type="cellIs" dxfId="970" priority="2" operator="between">
      <formula>16.5</formula>
      <formula>32.4</formula>
    </cfRule>
    <cfRule type="cellIs" dxfId="969" priority="3" operator="between">
      <formula>32.5</formula>
      <formula>49.4</formula>
    </cfRule>
    <cfRule type="cellIs" dxfId="968" priority="4" operator="between">
      <formula>49.5</formula>
      <formula>66.4</formula>
    </cfRule>
    <cfRule type="cellIs" dxfId="967" priority="5" operator="between">
      <formula>66.5</formula>
      <formula>82.4</formula>
    </cfRule>
    <cfRule type="cellIs" dxfId="966" priority="6" operator="greaterThanOrEqual">
      <formula>82.5</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96"/>
  <sheetViews>
    <sheetView zoomScaleNormal="100" workbookViewId="0">
      <pane ySplit="1" topLeftCell="A2" activePane="bottomLeft" state="frozen"/>
      <selection pane="bottomLeft"/>
    </sheetView>
  </sheetViews>
  <sheetFormatPr defaultRowHeight="18" x14ac:dyDescent="0.25"/>
  <cols>
    <col min="1" max="1" width="4.85546875" style="142" customWidth="1"/>
    <col min="2" max="2" width="52.42578125" style="143" customWidth="1"/>
    <col min="3" max="3" width="10.85546875" style="39" customWidth="1"/>
    <col min="4" max="4" width="10.85546875" style="144" customWidth="1"/>
    <col min="5" max="5" width="9.140625" style="26"/>
    <col min="6" max="6" width="3.28515625" style="26" customWidth="1"/>
    <col min="7" max="7" width="3.140625" style="26" customWidth="1"/>
    <col min="8" max="8" width="4.28515625" style="26" customWidth="1"/>
    <col min="9" max="9" width="2.28515625" style="26" customWidth="1"/>
    <col min="10" max="10" width="4.28515625" style="26" customWidth="1"/>
    <col min="11" max="11" width="1.7109375" style="26" customWidth="1"/>
    <col min="12" max="12" width="4.28515625" style="26" customWidth="1"/>
    <col min="13" max="13" width="4.7109375" style="26" customWidth="1"/>
    <col min="14" max="14" width="10" style="26" customWidth="1"/>
    <col min="15" max="15" width="9.140625" style="26"/>
  </cols>
  <sheetData>
    <row r="1" spans="1:15" ht="34.5" thickBot="1" x14ac:dyDescent="0.3">
      <c r="A1" s="46"/>
      <c r="B1" s="47"/>
      <c r="C1" s="48" t="s">
        <v>1612</v>
      </c>
      <c r="D1" s="48" t="s">
        <v>1613</v>
      </c>
    </row>
    <row r="2" spans="1:15" ht="16.5" thickBot="1" x14ac:dyDescent="0.3">
      <c r="A2" s="49"/>
      <c r="B2" s="50" t="s">
        <v>1614</v>
      </c>
      <c r="C2" s="51" t="s">
        <v>1622</v>
      </c>
      <c r="D2" s="52">
        <v>11.083960071731811</v>
      </c>
      <c r="E2" s="53"/>
      <c r="F2" s="53"/>
      <c r="G2" s="53"/>
      <c r="H2" s="53"/>
      <c r="I2" s="53"/>
      <c r="J2" s="53"/>
      <c r="K2" s="53"/>
      <c r="L2" s="53"/>
      <c r="M2" s="53"/>
      <c r="N2" s="53"/>
      <c r="O2" s="53"/>
    </row>
    <row r="3" spans="1:15" ht="16.5" thickBot="1" x14ac:dyDescent="0.3">
      <c r="A3" s="54"/>
      <c r="B3" s="55" t="s">
        <v>1615</v>
      </c>
      <c r="C3" s="51" t="s">
        <v>1622</v>
      </c>
      <c r="D3" s="52">
        <v>9.0398550724637694</v>
      </c>
    </row>
    <row r="4" spans="1:15" ht="15.75" thickBot="1" x14ac:dyDescent="0.3">
      <c r="A4" s="49" t="s">
        <v>1616</v>
      </c>
      <c r="B4" s="56" t="s">
        <v>1617</v>
      </c>
      <c r="C4" s="57" t="s">
        <v>1622</v>
      </c>
      <c r="D4" s="58">
        <v>0</v>
      </c>
    </row>
    <row r="5" spans="1:15" ht="15" x14ac:dyDescent="0.25">
      <c r="A5" s="59" t="s">
        <v>2</v>
      </c>
      <c r="B5" s="60" t="s">
        <v>3</v>
      </c>
      <c r="C5" s="61"/>
      <c r="D5" s="62">
        <v>0</v>
      </c>
      <c r="F5" s="63"/>
      <c r="G5" s="64"/>
      <c r="H5" s="64"/>
      <c r="I5" s="64"/>
      <c r="J5" s="64"/>
      <c r="K5" s="64"/>
      <c r="L5" s="65"/>
      <c r="M5" s="65"/>
      <c r="N5" s="66"/>
    </row>
    <row r="6" spans="1:15" ht="15" x14ac:dyDescent="0.25">
      <c r="A6" s="67" t="s">
        <v>9</v>
      </c>
      <c r="B6" s="68" t="s">
        <v>10</v>
      </c>
      <c r="C6" s="69"/>
      <c r="D6" s="70">
        <v>0</v>
      </c>
      <c r="F6" s="71"/>
      <c r="G6" s="72"/>
      <c r="J6" s="73" t="s">
        <v>1618</v>
      </c>
      <c r="K6" s="74"/>
      <c r="L6" s="75"/>
      <c r="M6" s="76" t="s">
        <v>1619</v>
      </c>
      <c r="N6" s="77"/>
    </row>
    <row r="7" spans="1:15" ht="15.75" thickBot="1" x14ac:dyDescent="0.3">
      <c r="A7" s="78" t="s">
        <v>18</v>
      </c>
      <c r="B7" s="79" t="s">
        <v>19</v>
      </c>
      <c r="C7" s="80"/>
      <c r="D7" s="81">
        <v>0</v>
      </c>
      <c r="F7" s="82"/>
      <c r="G7" s="83"/>
      <c r="H7" s="83"/>
      <c r="I7" s="83"/>
      <c r="J7" s="83"/>
      <c r="K7" s="83"/>
      <c r="L7" s="75"/>
      <c r="M7" s="83"/>
      <c r="N7" s="77"/>
    </row>
    <row r="8" spans="1:15" ht="16.5" thickTop="1" thickBot="1" x14ac:dyDescent="0.3">
      <c r="A8" s="49" t="s">
        <v>1620</v>
      </c>
      <c r="B8" s="56" t="s">
        <v>1621</v>
      </c>
      <c r="C8" s="57" t="s">
        <v>1622</v>
      </c>
      <c r="D8" s="58">
        <v>8.3333333333333339</v>
      </c>
      <c r="F8" s="82"/>
      <c r="G8" s="74" t="s">
        <v>1622</v>
      </c>
      <c r="H8" s="83">
        <v>0</v>
      </c>
      <c r="I8" s="83" t="s">
        <v>1623</v>
      </c>
      <c r="J8" s="83">
        <v>16</v>
      </c>
      <c r="K8" s="83"/>
      <c r="L8" s="84"/>
      <c r="M8" s="76" t="s">
        <v>1624</v>
      </c>
      <c r="N8" s="85"/>
    </row>
    <row r="9" spans="1:15" ht="16.5" thickTop="1" thickBot="1" x14ac:dyDescent="0.3">
      <c r="A9" s="59" t="s">
        <v>26</v>
      </c>
      <c r="B9" s="60" t="s">
        <v>27</v>
      </c>
      <c r="C9" s="61"/>
      <c r="D9" s="62">
        <v>0</v>
      </c>
      <c r="F9" s="82"/>
      <c r="G9" s="74" t="s">
        <v>1625</v>
      </c>
      <c r="H9" s="83">
        <v>17</v>
      </c>
      <c r="I9" s="83" t="s">
        <v>1623</v>
      </c>
      <c r="J9" s="83">
        <v>32</v>
      </c>
      <c r="K9" s="83"/>
      <c r="L9" s="86"/>
      <c r="M9" s="76" t="s">
        <v>1626</v>
      </c>
      <c r="N9" s="85"/>
    </row>
    <row r="10" spans="1:15" ht="16.5" thickTop="1" thickBot="1" x14ac:dyDescent="0.3">
      <c r="A10" s="67" t="s">
        <v>33</v>
      </c>
      <c r="B10" s="68" t="s">
        <v>34</v>
      </c>
      <c r="C10" s="69"/>
      <c r="D10" s="70">
        <v>50</v>
      </c>
      <c r="F10" s="82"/>
      <c r="G10" s="74" t="s">
        <v>1627</v>
      </c>
      <c r="H10" s="83">
        <v>33</v>
      </c>
      <c r="I10" s="83" t="s">
        <v>1623</v>
      </c>
      <c r="J10" s="83">
        <v>49</v>
      </c>
      <c r="K10" s="83"/>
      <c r="L10" s="87"/>
      <c r="M10" s="76" t="s">
        <v>1628</v>
      </c>
      <c r="N10" s="85"/>
    </row>
    <row r="11" spans="1:15" ht="16.5" thickTop="1" thickBot="1" x14ac:dyDescent="0.3">
      <c r="A11" s="67" t="s">
        <v>41</v>
      </c>
      <c r="B11" s="68" t="s">
        <v>42</v>
      </c>
      <c r="C11" s="69"/>
      <c r="D11" s="70">
        <v>0</v>
      </c>
      <c r="F11" s="82"/>
      <c r="G11" s="74" t="s">
        <v>204</v>
      </c>
      <c r="H11" s="83">
        <v>50</v>
      </c>
      <c r="I11" s="83" t="s">
        <v>1623</v>
      </c>
      <c r="J11" s="83">
        <v>66</v>
      </c>
      <c r="K11" s="83"/>
      <c r="L11" s="88"/>
      <c r="M11" s="76" t="s">
        <v>1629</v>
      </c>
      <c r="N11" s="85"/>
    </row>
    <row r="12" spans="1:15" ht="16.5" thickTop="1" thickBot="1" x14ac:dyDescent="0.3">
      <c r="A12" s="67" t="s">
        <v>47</v>
      </c>
      <c r="B12" s="68" t="s">
        <v>48</v>
      </c>
      <c r="C12" s="69"/>
      <c r="D12" s="70">
        <v>0</v>
      </c>
      <c r="F12" s="82"/>
      <c r="G12" s="74" t="s">
        <v>1630</v>
      </c>
      <c r="H12" s="83">
        <v>67</v>
      </c>
      <c r="I12" s="83" t="s">
        <v>1623</v>
      </c>
      <c r="J12" s="83">
        <v>82</v>
      </c>
      <c r="K12" s="83"/>
      <c r="L12" s="89"/>
      <c r="M12" s="76" t="s">
        <v>1631</v>
      </c>
      <c r="N12" s="85"/>
    </row>
    <row r="13" spans="1:15" ht="16.5" thickTop="1" thickBot="1" x14ac:dyDescent="0.3">
      <c r="A13" s="67" t="s">
        <v>56</v>
      </c>
      <c r="B13" s="68" t="s">
        <v>57</v>
      </c>
      <c r="C13" s="69"/>
      <c r="D13" s="70">
        <v>0</v>
      </c>
      <c r="F13" s="82"/>
      <c r="G13" s="74" t="s">
        <v>1632</v>
      </c>
      <c r="H13" s="83">
        <v>83</v>
      </c>
      <c r="I13" s="83" t="s">
        <v>1623</v>
      </c>
      <c r="J13" s="83">
        <v>100</v>
      </c>
      <c r="K13" s="83"/>
      <c r="L13" s="90"/>
      <c r="M13" s="76" t="s">
        <v>1633</v>
      </c>
      <c r="N13" s="85"/>
    </row>
    <row r="14" spans="1:15" ht="16.5" thickTop="1" thickBot="1" x14ac:dyDescent="0.3">
      <c r="A14" s="78" t="s">
        <v>63</v>
      </c>
      <c r="B14" s="79" t="s">
        <v>64</v>
      </c>
      <c r="C14" s="80"/>
      <c r="D14" s="81">
        <v>0</v>
      </c>
      <c r="F14" s="91"/>
      <c r="G14" s="92"/>
      <c r="H14" s="92"/>
      <c r="I14" s="92"/>
      <c r="J14" s="92"/>
      <c r="K14" s="92"/>
      <c r="L14" s="93"/>
      <c r="M14" s="93"/>
      <c r="N14" s="94"/>
    </row>
    <row r="15" spans="1:15" ht="15.75" thickBot="1" x14ac:dyDescent="0.3">
      <c r="A15" s="49" t="s">
        <v>1634</v>
      </c>
      <c r="B15" s="56" t="s">
        <v>1635</v>
      </c>
      <c r="C15" s="57" t="s">
        <v>1622</v>
      </c>
      <c r="D15" s="58">
        <v>8.3333333333333339</v>
      </c>
    </row>
    <row r="16" spans="1:15" ht="15" x14ac:dyDescent="0.25">
      <c r="A16" s="59" t="s">
        <v>71</v>
      </c>
      <c r="B16" s="60" t="s">
        <v>72</v>
      </c>
      <c r="C16" s="61"/>
      <c r="D16" s="62">
        <v>0</v>
      </c>
    </row>
    <row r="17" spans="1:14" ht="15" x14ac:dyDescent="0.25">
      <c r="A17" s="67" t="s">
        <v>79</v>
      </c>
      <c r="B17" s="68" t="s">
        <v>80</v>
      </c>
      <c r="C17" s="69"/>
      <c r="D17" s="70" t="s">
        <v>1611</v>
      </c>
    </row>
    <row r="18" spans="1:14" ht="15" x14ac:dyDescent="0.25">
      <c r="A18" s="67" t="s">
        <v>86</v>
      </c>
      <c r="B18" s="68" t="s">
        <v>87</v>
      </c>
      <c r="C18" s="69"/>
      <c r="D18" s="70">
        <v>0</v>
      </c>
    </row>
    <row r="19" spans="1:14" ht="15.75" thickBot="1" x14ac:dyDescent="0.3">
      <c r="A19" s="78" t="s">
        <v>93</v>
      </c>
      <c r="B19" s="79" t="s">
        <v>94</v>
      </c>
      <c r="C19" s="80"/>
      <c r="D19" s="81">
        <v>25</v>
      </c>
      <c r="F19" s="95" t="s">
        <v>1636</v>
      </c>
      <c r="G19" s="96" t="s">
        <v>1637</v>
      </c>
      <c r="H19" s="96" t="s">
        <v>1638</v>
      </c>
      <c r="I19" s="96"/>
      <c r="J19" s="96"/>
      <c r="K19" s="96"/>
      <c r="L19" s="96"/>
      <c r="M19" s="96"/>
      <c r="N19" s="97"/>
    </row>
    <row r="20" spans="1:14" ht="15.75" thickBot="1" x14ac:dyDescent="0.3">
      <c r="A20" s="49" t="s">
        <v>1639</v>
      </c>
      <c r="B20" s="56" t="s">
        <v>1640</v>
      </c>
      <c r="C20" s="57" t="s">
        <v>1622</v>
      </c>
      <c r="D20" s="58">
        <v>0</v>
      </c>
      <c r="F20" s="71" t="s">
        <v>1641</v>
      </c>
      <c r="G20" s="72" t="s">
        <v>1637</v>
      </c>
      <c r="H20" s="72" t="s">
        <v>1642</v>
      </c>
      <c r="I20" s="72"/>
      <c r="J20" s="72"/>
      <c r="K20" s="72"/>
      <c r="L20" s="72"/>
      <c r="M20" s="72"/>
      <c r="N20" s="98"/>
    </row>
    <row r="21" spans="1:14" ht="15" x14ac:dyDescent="0.25">
      <c r="A21" s="59" t="s">
        <v>103</v>
      </c>
      <c r="B21" s="60" t="s">
        <v>104</v>
      </c>
      <c r="C21" s="61"/>
      <c r="D21" s="62">
        <v>0</v>
      </c>
      <c r="F21" s="99" t="s">
        <v>1611</v>
      </c>
      <c r="G21" s="100" t="s">
        <v>1637</v>
      </c>
      <c r="H21" s="100" t="s">
        <v>1603</v>
      </c>
      <c r="I21" s="100"/>
      <c r="J21" s="100"/>
      <c r="K21" s="100"/>
      <c r="L21" s="100"/>
      <c r="M21" s="100"/>
      <c r="N21" s="101"/>
    </row>
    <row r="22" spans="1:14" ht="15" x14ac:dyDescent="0.25">
      <c r="A22" s="67" t="s">
        <v>110</v>
      </c>
      <c r="B22" s="68" t="s">
        <v>111</v>
      </c>
      <c r="C22" s="69"/>
      <c r="D22" s="70">
        <v>0</v>
      </c>
      <c r="G22" s="102"/>
      <c r="H22" s="102"/>
      <c r="I22" s="102"/>
      <c r="J22" s="102"/>
      <c r="K22" s="102"/>
      <c r="L22" s="102"/>
      <c r="M22" s="102"/>
      <c r="N22" s="102"/>
    </row>
    <row r="23" spans="1:14" ht="15.75" thickBot="1" x14ac:dyDescent="0.3">
      <c r="A23" s="78" t="s">
        <v>119</v>
      </c>
      <c r="B23" s="79" t="s">
        <v>120</v>
      </c>
      <c r="C23" s="80"/>
      <c r="D23" s="81">
        <v>0</v>
      </c>
    </row>
    <row r="24" spans="1:14" ht="15.75" thickBot="1" x14ac:dyDescent="0.3">
      <c r="A24" s="49" t="s">
        <v>1643</v>
      </c>
      <c r="B24" s="56" t="s">
        <v>1644</v>
      </c>
      <c r="C24" s="57" t="s">
        <v>1627</v>
      </c>
      <c r="D24" s="58">
        <v>37.5</v>
      </c>
    </row>
    <row r="25" spans="1:14" ht="15" x14ac:dyDescent="0.25">
      <c r="A25" s="59" t="s">
        <v>128</v>
      </c>
      <c r="B25" s="60" t="s">
        <v>129</v>
      </c>
      <c r="C25" s="61"/>
      <c r="D25" s="62">
        <v>50</v>
      </c>
    </row>
    <row r="26" spans="1:14" ht="15.75" thickBot="1" x14ac:dyDescent="0.3">
      <c r="A26" s="78" t="s">
        <v>135</v>
      </c>
      <c r="B26" s="79" t="s">
        <v>136</v>
      </c>
      <c r="C26" s="80"/>
      <c r="D26" s="81">
        <v>25</v>
      </c>
    </row>
    <row r="27" spans="1:14" ht="15.75" thickBot="1" x14ac:dyDescent="0.3">
      <c r="A27" s="49" t="s">
        <v>1645</v>
      </c>
      <c r="B27" s="56" t="s">
        <v>1646</v>
      </c>
      <c r="C27" s="57" t="s">
        <v>1622</v>
      </c>
      <c r="D27" s="58">
        <v>12.5</v>
      </c>
    </row>
    <row r="28" spans="1:14" ht="15" x14ac:dyDescent="0.25">
      <c r="A28" s="59" t="s">
        <v>144</v>
      </c>
      <c r="B28" s="60" t="s">
        <v>145</v>
      </c>
      <c r="C28" s="61"/>
      <c r="D28" s="62">
        <v>0</v>
      </c>
      <c r="F28" s="53"/>
      <c r="G28" s="53"/>
      <c r="H28" s="53"/>
      <c r="I28" s="53"/>
      <c r="J28" s="53"/>
      <c r="K28" s="53"/>
      <c r="L28" s="53"/>
      <c r="M28" s="53"/>
      <c r="N28" s="53"/>
    </row>
    <row r="29" spans="1:14" ht="15.75" thickBot="1" x14ac:dyDescent="0.3">
      <c r="A29" s="78" t="s">
        <v>153</v>
      </c>
      <c r="B29" s="79" t="s">
        <v>154</v>
      </c>
      <c r="C29" s="80"/>
      <c r="D29" s="81">
        <v>25</v>
      </c>
      <c r="F29" s="53"/>
      <c r="G29" s="53"/>
      <c r="H29" s="53"/>
      <c r="I29" s="53"/>
      <c r="J29" s="53"/>
      <c r="K29" s="53"/>
      <c r="L29" s="53"/>
      <c r="M29" s="53"/>
      <c r="N29" s="53"/>
    </row>
    <row r="30" spans="1:14" ht="15.75" thickBot="1" x14ac:dyDescent="0.3">
      <c r="A30" s="49" t="s">
        <v>1647</v>
      </c>
      <c r="B30" s="56" t="s">
        <v>1648</v>
      </c>
      <c r="C30" s="57" t="s">
        <v>1622</v>
      </c>
      <c r="D30" s="58">
        <v>12.5</v>
      </c>
      <c r="F30" s="53"/>
      <c r="G30" s="53"/>
      <c r="H30" s="53"/>
      <c r="I30" s="53"/>
      <c r="J30" s="53"/>
      <c r="K30" s="53"/>
      <c r="L30" s="53"/>
      <c r="M30" s="53"/>
      <c r="N30" s="53"/>
    </row>
    <row r="31" spans="1:14" ht="15" x14ac:dyDescent="0.25">
      <c r="A31" s="59" t="s">
        <v>163</v>
      </c>
      <c r="B31" s="60" t="s">
        <v>164</v>
      </c>
      <c r="C31" s="61"/>
      <c r="D31" s="62">
        <v>25</v>
      </c>
      <c r="F31" s="53"/>
      <c r="G31" s="53"/>
      <c r="H31" s="53"/>
      <c r="I31" s="53"/>
      <c r="J31" s="53"/>
      <c r="K31" s="53"/>
      <c r="L31" s="53"/>
      <c r="M31" s="53"/>
      <c r="N31" s="53"/>
    </row>
    <row r="32" spans="1:14" ht="15.75" thickBot="1" x14ac:dyDescent="0.3">
      <c r="A32" s="78" t="s">
        <v>170</v>
      </c>
      <c r="B32" s="79" t="s">
        <v>171</v>
      </c>
      <c r="C32" s="103"/>
      <c r="D32" s="81">
        <v>0</v>
      </c>
      <c r="F32" s="53"/>
      <c r="G32" s="53"/>
      <c r="H32" s="53"/>
      <c r="I32" s="53"/>
      <c r="J32" s="53"/>
      <c r="K32" s="53"/>
      <c r="L32" s="53"/>
      <c r="M32" s="53"/>
      <c r="N32" s="53"/>
    </row>
    <row r="33" spans="1:14" ht="15.75" thickBot="1" x14ac:dyDescent="0.3">
      <c r="A33" s="49" t="s">
        <v>1649</v>
      </c>
      <c r="B33" s="56" t="s">
        <v>1650</v>
      </c>
      <c r="C33" s="57" t="s">
        <v>1625</v>
      </c>
      <c r="D33" s="58">
        <v>25</v>
      </c>
      <c r="F33" s="53"/>
      <c r="G33" s="53"/>
      <c r="H33" s="53"/>
      <c r="I33" s="53"/>
      <c r="J33" s="53"/>
      <c r="K33" s="53"/>
      <c r="L33" s="53"/>
      <c r="M33" s="53"/>
      <c r="N33" s="53"/>
    </row>
    <row r="34" spans="1:14" ht="15" x14ac:dyDescent="0.25">
      <c r="A34" s="59" t="s">
        <v>180</v>
      </c>
      <c r="B34" s="60" t="s">
        <v>181</v>
      </c>
      <c r="C34" s="61"/>
      <c r="D34" s="62">
        <v>25</v>
      </c>
      <c r="F34" s="53"/>
      <c r="G34" s="53"/>
      <c r="H34" s="53"/>
      <c r="I34" s="53"/>
      <c r="J34" s="53"/>
      <c r="K34" s="53"/>
      <c r="L34" s="53"/>
      <c r="M34" s="53"/>
      <c r="N34" s="53"/>
    </row>
    <row r="35" spans="1:14" ht="15" x14ac:dyDescent="0.25">
      <c r="A35" s="67" t="s">
        <v>190</v>
      </c>
      <c r="B35" s="68" t="s">
        <v>191</v>
      </c>
      <c r="C35" s="69"/>
      <c r="D35" s="70" t="s">
        <v>1611</v>
      </c>
      <c r="F35" s="53"/>
      <c r="G35" s="53"/>
      <c r="H35" s="53"/>
      <c r="I35" s="53"/>
      <c r="J35" s="53"/>
      <c r="K35" s="53"/>
      <c r="L35" s="53"/>
      <c r="M35" s="53"/>
      <c r="N35" s="53"/>
    </row>
    <row r="36" spans="1:14" ht="15.75" thickBot="1" x14ac:dyDescent="0.3">
      <c r="A36" s="78" t="s">
        <v>197</v>
      </c>
      <c r="B36" s="79" t="s">
        <v>10</v>
      </c>
      <c r="C36" s="80"/>
      <c r="D36" s="81" t="s">
        <v>1611</v>
      </c>
      <c r="F36" s="53"/>
      <c r="G36" s="53"/>
      <c r="H36" s="53"/>
      <c r="I36" s="53"/>
      <c r="J36" s="53"/>
      <c r="K36" s="53"/>
      <c r="L36" s="53"/>
      <c r="M36" s="53"/>
      <c r="N36" s="53"/>
    </row>
    <row r="37" spans="1:14" ht="15.75" thickBot="1" x14ac:dyDescent="0.3">
      <c r="A37" s="49" t="s">
        <v>1651</v>
      </c>
      <c r="B37" s="104" t="s">
        <v>1652</v>
      </c>
      <c r="C37" s="105"/>
      <c r="D37" s="106" t="s">
        <v>211</v>
      </c>
      <c r="F37" s="53"/>
      <c r="G37" s="53"/>
      <c r="H37" s="53"/>
      <c r="I37" s="53"/>
      <c r="J37" s="53"/>
      <c r="K37" s="53"/>
      <c r="L37" s="53"/>
      <c r="M37" s="53"/>
      <c r="N37" s="53"/>
    </row>
    <row r="38" spans="1:14" ht="15.75" thickBot="1" x14ac:dyDescent="0.3">
      <c r="A38" s="107">
        <v>9</v>
      </c>
      <c r="B38" s="108" t="s">
        <v>1652</v>
      </c>
      <c r="C38" s="109"/>
      <c r="D38" s="110" t="s">
        <v>211</v>
      </c>
      <c r="F38" s="53"/>
      <c r="G38" s="53"/>
      <c r="H38" s="53"/>
      <c r="I38" s="53"/>
      <c r="J38" s="53"/>
      <c r="K38" s="53"/>
      <c r="L38" s="53"/>
      <c r="M38" s="53"/>
      <c r="N38" s="53"/>
    </row>
    <row r="39" spans="1:14" ht="15.75" thickBot="1" x14ac:dyDescent="0.3">
      <c r="A39" s="49" t="s">
        <v>1653</v>
      </c>
      <c r="B39" s="56" t="s">
        <v>1654</v>
      </c>
      <c r="C39" s="57" t="s">
        <v>1622</v>
      </c>
      <c r="D39" s="58">
        <v>0</v>
      </c>
      <c r="F39" s="53"/>
      <c r="G39" s="53"/>
      <c r="H39" s="53"/>
      <c r="I39" s="53"/>
      <c r="J39" s="53"/>
      <c r="K39" s="53"/>
      <c r="L39" s="53"/>
      <c r="M39" s="53"/>
      <c r="N39" s="53"/>
    </row>
    <row r="40" spans="1:14" ht="15" x14ac:dyDescent="0.25">
      <c r="A40" s="59" t="s">
        <v>214</v>
      </c>
      <c r="B40" s="60" t="s">
        <v>215</v>
      </c>
      <c r="C40" s="61"/>
      <c r="D40" s="62">
        <v>0</v>
      </c>
      <c r="F40" s="53"/>
      <c r="G40" s="53"/>
      <c r="H40" s="53"/>
      <c r="I40" s="53"/>
      <c r="J40" s="53"/>
      <c r="K40" s="53"/>
      <c r="L40" s="53"/>
      <c r="M40" s="53"/>
      <c r="N40" s="53"/>
    </row>
    <row r="41" spans="1:14" ht="15" x14ac:dyDescent="0.25">
      <c r="A41" s="67" t="s">
        <v>223</v>
      </c>
      <c r="B41" s="68" t="s">
        <v>224</v>
      </c>
      <c r="C41" s="69"/>
      <c r="D41" s="70" t="s">
        <v>1611</v>
      </c>
      <c r="F41" s="53"/>
      <c r="G41" s="53"/>
      <c r="H41" s="53"/>
      <c r="I41" s="53"/>
      <c r="J41" s="53"/>
      <c r="K41" s="53"/>
      <c r="L41" s="53"/>
      <c r="M41" s="53"/>
      <c r="N41" s="53"/>
    </row>
    <row r="42" spans="1:14" ht="15.75" thickBot="1" x14ac:dyDescent="0.3">
      <c r="A42" s="78" t="s">
        <v>229</v>
      </c>
      <c r="B42" s="79" t="s">
        <v>230</v>
      </c>
      <c r="C42" s="80"/>
      <c r="D42" s="81" t="s">
        <v>1611</v>
      </c>
      <c r="F42" s="53"/>
      <c r="G42" s="53"/>
      <c r="H42" s="53"/>
      <c r="I42" s="53"/>
      <c r="J42" s="53"/>
      <c r="K42" s="53"/>
      <c r="L42" s="53"/>
      <c r="M42" s="53"/>
      <c r="N42" s="53"/>
    </row>
    <row r="43" spans="1:14" ht="15.75" thickBot="1" x14ac:dyDescent="0.3">
      <c r="A43" s="49" t="s">
        <v>1655</v>
      </c>
      <c r="B43" s="56" t="s">
        <v>1656</v>
      </c>
      <c r="C43" s="57" t="s">
        <v>1622</v>
      </c>
      <c r="D43" s="58">
        <v>0</v>
      </c>
      <c r="F43" s="53"/>
      <c r="G43" s="53"/>
      <c r="H43" s="53"/>
      <c r="I43" s="53"/>
      <c r="J43" s="53"/>
      <c r="K43" s="53"/>
      <c r="L43" s="53"/>
      <c r="M43" s="53"/>
      <c r="N43" s="53"/>
    </row>
    <row r="44" spans="1:14" ht="15" x14ac:dyDescent="0.25">
      <c r="A44" s="59" t="s">
        <v>235</v>
      </c>
      <c r="B44" s="60" t="s">
        <v>236</v>
      </c>
      <c r="C44" s="61"/>
      <c r="D44" s="62">
        <v>0</v>
      </c>
      <c r="F44" s="53"/>
      <c r="G44" s="53"/>
      <c r="H44" s="53"/>
      <c r="I44" s="53"/>
      <c r="J44" s="53"/>
      <c r="K44" s="53"/>
      <c r="L44" s="53"/>
      <c r="M44" s="53"/>
      <c r="N44" s="53"/>
    </row>
    <row r="45" spans="1:14" ht="15" x14ac:dyDescent="0.25">
      <c r="A45" s="67" t="s">
        <v>244</v>
      </c>
      <c r="B45" s="68" t="s">
        <v>94</v>
      </c>
      <c r="C45" s="69"/>
      <c r="D45" s="70" t="s">
        <v>1611</v>
      </c>
      <c r="F45" s="53"/>
      <c r="G45" s="53"/>
      <c r="H45" s="53"/>
      <c r="I45" s="53"/>
      <c r="J45" s="53"/>
      <c r="K45" s="53"/>
      <c r="L45" s="53"/>
      <c r="M45" s="53"/>
      <c r="N45" s="53"/>
    </row>
    <row r="46" spans="1:14" ht="15.75" thickBot="1" x14ac:dyDescent="0.3">
      <c r="A46" s="78" t="s">
        <v>251</v>
      </c>
      <c r="B46" s="79" t="s">
        <v>252</v>
      </c>
      <c r="C46" s="80"/>
      <c r="D46" s="81" t="s">
        <v>1611</v>
      </c>
      <c r="F46" s="53"/>
      <c r="G46" s="53"/>
      <c r="H46" s="53"/>
      <c r="I46" s="53"/>
      <c r="J46" s="53"/>
      <c r="K46" s="53"/>
      <c r="L46" s="53"/>
      <c r="M46" s="53"/>
      <c r="N46" s="53"/>
    </row>
    <row r="47" spans="1:14" ht="15.75" thickBot="1" x14ac:dyDescent="0.3">
      <c r="A47" s="49" t="s">
        <v>1657</v>
      </c>
      <c r="B47" s="56" t="s">
        <v>1658</v>
      </c>
      <c r="C47" s="57" t="s">
        <v>1622</v>
      </c>
      <c r="D47" s="58">
        <v>12.5</v>
      </c>
      <c r="F47" s="53"/>
      <c r="G47" s="53"/>
      <c r="H47" s="53"/>
      <c r="I47" s="53"/>
      <c r="J47" s="53"/>
      <c r="K47" s="53"/>
      <c r="L47" s="53"/>
      <c r="M47" s="53"/>
      <c r="N47" s="53"/>
    </row>
    <row r="48" spans="1:14" ht="15" x14ac:dyDescent="0.25">
      <c r="A48" s="59" t="s">
        <v>260</v>
      </c>
      <c r="B48" s="60" t="s">
        <v>261</v>
      </c>
      <c r="C48" s="61"/>
      <c r="D48" s="62">
        <v>25</v>
      </c>
      <c r="F48" s="53"/>
      <c r="G48" s="53"/>
      <c r="H48" s="53"/>
      <c r="I48" s="53"/>
      <c r="J48" s="53"/>
      <c r="K48" s="53"/>
      <c r="L48" s="53"/>
      <c r="M48" s="53"/>
      <c r="N48" s="53"/>
    </row>
    <row r="49" spans="1:14" ht="15.75" thickBot="1" x14ac:dyDescent="0.3">
      <c r="A49" s="78" t="s">
        <v>269</v>
      </c>
      <c r="B49" s="79" t="s">
        <v>270</v>
      </c>
      <c r="C49" s="103"/>
      <c r="D49" s="81">
        <v>0</v>
      </c>
      <c r="F49" s="53"/>
      <c r="G49" s="53"/>
      <c r="H49" s="53"/>
      <c r="I49" s="53"/>
      <c r="J49" s="53"/>
      <c r="K49" s="53"/>
      <c r="L49" s="53"/>
      <c r="M49" s="53"/>
      <c r="N49" s="53"/>
    </row>
    <row r="50" spans="1:14" ht="15.75" thickBot="1" x14ac:dyDescent="0.3">
      <c r="A50" s="49" t="s">
        <v>1659</v>
      </c>
      <c r="B50" s="56" t="s">
        <v>1660</v>
      </c>
      <c r="C50" s="57" t="s">
        <v>1622</v>
      </c>
      <c r="D50" s="58">
        <v>0</v>
      </c>
      <c r="F50" s="53"/>
      <c r="G50" s="53"/>
      <c r="H50" s="53"/>
      <c r="I50" s="53"/>
      <c r="J50" s="53"/>
      <c r="K50" s="53"/>
      <c r="L50" s="53"/>
      <c r="M50" s="53"/>
      <c r="N50" s="53"/>
    </row>
    <row r="51" spans="1:14" ht="15" x14ac:dyDescent="0.25">
      <c r="A51" s="59" t="s">
        <v>277</v>
      </c>
      <c r="B51" s="60" t="s">
        <v>3</v>
      </c>
      <c r="C51" s="61"/>
      <c r="D51" s="62">
        <v>0</v>
      </c>
      <c r="F51" s="53"/>
      <c r="G51" s="53"/>
      <c r="H51" s="53"/>
      <c r="I51" s="53"/>
      <c r="J51" s="53"/>
      <c r="K51" s="53"/>
      <c r="L51" s="53"/>
      <c r="M51" s="53"/>
      <c r="N51" s="53"/>
    </row>
    <row r="52" spans="1:14" ht="15.75" thickBot="1" x14ac:dyDescent="0.3">
      <c r="A52" s="78" t="s">
        <v>282</v>
      </c>
      <c r="B52" s="79" t="s">
        <v>283</v>
      </c>
      <c r="C52" s="80"/>
      <c r="D52" s="81" t="s">
        <v>1611</v>
      </c>
      <c r="F52" s="53"/>
      <c r="G52" s="53"/>
      <c r="H52" s="53"/>
      <c r="I52" s="53"/>
      <c r="J52" s="53"/>
      <c r="K52" s="53"/>
      <c r="L52" s="53"/>
      <c r="M52" s="53"/>
      <c r="N52" s="53"/>
    </row>
    <row r="53" spans="1:14" ht="15.75" thickBot="1" x14ac:dyDescent="0.3">
      <c r="A53" s="49" t="s">
        <v>1661</v>
      </c>
      <c r="B53" s="56" t="s">
        <v>1662</v>
      </c>
      <c r="C53" s="57" t="s">
        <v>1622</v>
      </c>
      <c r="D53" s="58">
        <v>0</v>
      </c>
      <c r="F53" s="53"/>
      <c r="G53" s="53"/>
      <c r="H53" s="53"/>
      <c r="I53" s="53"/>
      <c r="J53" s="53"/>
      <c r="K53" s="53"/>
      <c r="L53" s="53"/>
      <c r="M53" s="53"/>
      <c r="N53" s="53"/>
    </row>
    <row r="54" spans="1:14" ht="15" x14ac:dyDescent="0.25">
      <c r="A54" s="59" t="s">
        <v>291</v>
      </c>
      <c r="B54" s="60" t="s">
        <v>292</v>
      </c>
      <c r="C54" s="61"/>
      <c r="D54" s="62">
        <v>0</v>
      </c>
      <c r="F54" s="53"/>
      <c r="G54" s="53"/>
      <c r="H54" s="53"/>
      <c r="I54" s="53"/>
      <c r="J54" s="53"/>
      <c r="K54" s="53"/>
      <c r="L54" s="53"/>
      <c r="M54" s="53"/>
      <c r="N54" s="53"/>
    </row>
    <row r="55" spans="1:14" ht="15" x14ac:dyDescent="0.25">
      <c r="A55" s="67" t="s">
        <v>298</v>
      </c>
      <c r="B55" s="68" t="s">
        <v>261</v>
      </c>
      <c r="C55" s="69"/>
      <c r="D55" s="70">
        <v>0</v>
      </c>
      <c r="F55" s="53"/>
      <c r="G55" s="53"/>
      <c r="H55" s="53"/>
      <c r="I55" s="53"/>
      <c r="J55" s="53"/>
      <c r="K55" s="53"/>
      <c r="L55" s="53"/>
      <c r="M55" s="53"/>
      <c r="N55" s="53"/>
    </row>
    <row r="56" spans="1:14" ht="15.75" thickBot="1" x14ac:dyDescent="0.3">
      <c r="A56" s="78" t="s">
        <v>304</v>
      </c>
      <c r="B56" s="79" t="s">
        <v>305</v>
      </c>
      <c r="C56" s="80"/>
      <c r="D56" s="81">
        <v>0</v>
      </c>
      <c r="F56" s="53"/>
      <c r="G56" s="53"/>
      <c r="H56" s="53"/>
      <c r="I56" s="53"/>
      <c r="J56" s="53"/>
      <c r="K56" s="53"/>
      <c r="L56" s="53"/>
      <c r="M56" s="53"/>
      <c r="N56" s="53"/>
    </row>
    <row r="57" spans="1:14" ht="15.75" thickBot="1" x14ac:dyDescent="0.3">
      <c r="A57" s="49" t="s">
        <v>1663</v>
      </c>
      <c r="B57" s="56" t="s">
        <v>1664</v>
      </c>
      <c r="C57" s="57" t="s">
        <v>1622</v>
      </c>
      <c r="D57" s="58">
        <v>0</v>
      </c>
      <c r="F57" s="53"/>
      <c r="G57" s="53"/>
      <c r="H57" s="53"/>
      <c r="I57" s="53"/>
      <c r="J57" s="53"/>
      <c r="K57" s="53"/>
      <c r="L57" s="53"/>
      <c r="M57" s="53"/>
      <c r="N57" s="53"/>
    </row>
    <row r="58" spans="1:14" ht="15" x14ac:dyDescent="0.25">
      <c r="A58" s="59" t="s">
        <v>314</v>
      </c>
      <c r="B58" s="60" t="s">
        <v>94</v>
      </c>
      <c r="C58" s="61"/>
      <c r="D58" s="62">
        <v>0</v>
      </c>
      <c r="F58" s="53"/>
      <c r="G58" s="53"/>
      <c r="H58" s="53"/>
      <c r="I58" s="53"/>
      <c r="J58" s="53"/>
      <c r="K58" s="53"/>
      <c r="L58" s="53"/>
      <c r="M58" s="53"/>
      <c r="N58" s="53"/>
    </row>
    <row r="59" spans="1:14" ht="15" x14ac:dyDescent="0.25">
      <c r="A59" s="67" t="s">
        <v>322</v>
      </c>
      <c r="B59" s="68" t="s">
        <v>323</v>
      </c>
      <c r="C59" s="69"/>
      <c r="D59" s="70">
        <v>0</v>
      </c>
    </row>
    <row r="60" spans="1:14" ht="15.75" thickBot="1" x14ac:dyDescent="0.3">
      <c r="A60" s="78" t="s">
        <v>331</v>
      </c>
      <c r="B60" s="79" t="s">
        <v>332</v>
      </c>
      <c r="C60" s="80"/>
      <c r="D60" s="81">
        <v>0</v>
      </c>
    </row>
    <row r="61" spans="1:14" ht="15.75" thickBot="1" x14ac:dyDescent="0.3">
      <c r="A61" s="49" t="s">
        <v>1665</v>
      </c>
      <c r="B61" s="56" t="s">
        <v>1666</v>
      </c>
      <c r="C61" s="57" t="s">
        <v>1622</v>
      </c>
      <c r="D61" s="58">
        <v>6.25</v>
      </c>
    </row>
    <row r="62" spans="1:14" ht="15" x14ac:dyDescent="0.25">
      <c r="A62" s="59" t="s">
        <v>338</v>
      </c>
      <c r="B62" s="60" t="s">
        <v>339</v>
      </c>
      <c r="C62" s="61"/>
      <c r="D62" s="62">
        <v>25</v>
      </c>
    </row>
    <row r="63" spans="1:14" ht="15" x14ac:dyDescent="0.25">
      <c r="A63" s="67" t="s">
        <v>347</v>
      </c>
      <c r="B63" s="68" t="s">
        <v>348</v>
      </c>
      <c r="C63" s="69"/>
      <c r="D63" s="70">
        <v>0</v>
      </c>
    </row>
    <row r="64" spans="1:14" ht="15" x14ac:dyDescent="0.25">
      <c r="A64" s="67" t="s">
        <v>356</v>
      </c>
      <c r="B64" s="68" t="s">
        <v>357</v>
      </c>
      <c r="C64" s="69"/>
      <c r="D64" s="70">
        <v>0</v>
      </c>
    </row>
    <row r="65" spans="1:4" ht="15.75" thickBot="1" x14ac:dyDescent="0.3">
      <c r="A65" s="78" t="s">
        <v>365</v>
      </c>
      <c r="B65" s="79" t="s">
        <v>64</v>
      </c>
      <c r="C65" s="80"/>
      <c r="D65" s="81">
        <v>0</v>
      </c>
    </row>
    <row r="66" spans="1:4" ht="15.75" thickBot="1" x14ac:dyDescent="0.3">
      <c r="A66" s="49" t="s">
        <v>1667</v>
      </c>
      <c r="B66" s="56" t="s">
        <v>1668</v>
      </c>
      <c r="C66" s="57" t="s">
        <v>1622</v>
      </c>
      <c r="D66" s="58">
        <v>0</v>
      </c>
    </row>
    <row r="67" spans="1:4" ht="15" x14ac:dyDescent="0.25">
      <c r="A67" s="59" t="s">
        <v>371</v>
      </c>
      <c r="B67" s="60" t="s">
        <v>339</v>
      </c>
      <c r="C67" s="61"/>
      <c r="D67" s="62">
        <v>0</v>
      </c>
    </row>
    <row r="68" spans="1:4" ht="15" x14ac:dyDescent="0.25">
      <c r="A68" s="67" t="s">
        <v>379</v>
      </c>
      <c r="B68" s="68" t="s">
        <v>191</v>
      </c>
      <c r="C68" s="69"/>
      <c r="D68" s="70" t="s">
        <v>1611</v>
      </c>
    </row>
    <row r="69" spans="1:4" ht="15" x14ac:dyDescent="0.25">
      <c r="A69" s="67" t="s">
        <v>383</v>
      </c>
      <c r="B69" s="68" t="s">
        <v>94</v>
      </c>
      <c r="C69" s="69"/>
      <c r="D69" s="70" t="s">
        <v>1611</v>
      </c>
    </row>
    <row r="70" spans="1:4" ht="15.75" thickBot="1" x14ac:dyDescent="0.3">
      <c r="A70" s="78" t="s">
        <v>387</v>
      </c>
      <c r="B70" s="79" t="s">
        <v>64</v>
      </c>
      <c r="C70" s="80"/>
      <c r="D70" s="81" t="s">
        <v>1611</v>
      </c>
    </row>
    <row r="71" spans="1:4" ht="15.75" thickBot="1" x14ac:dyDescent="0.3">
      <c r="A71" s="49" t="s">
        <v>1669</v>
      </c>
      <c r="B71" s="56" t="s">
        <v>1670</v>
      </c>
      <c r="C71" s="57" t="s">
        <v>1622</v>
      </c>
      <c r="D71" s="58">
        <v>10</v>
      </c>
    </row>
    <row r="72" spans="1:4" ht="15" x14ac:dyDescent="0.25">
      <c r="A72" s="59" t="s">
        <v>389</v>
      </c>
      <c r="B72" s="60" t="s">
        <v>390</v>
      </c>
      <c r="C72" s="61"/>
      <c r="D72" s="62">
        <v>0</v>
      </c>
    </row>
    <row r="73" spans="1:4" ht="15" x14ac:dyDescent="0.25">
      <c r="A73" s="67" t="s">
        <v>396</v>
      </c>
      <c r="B73" s="68" t="s">
        <v>397</v>
      </c>
      <c r="C73" s="69"/>
      <c r="D73" s="70">
        <v>25</v>
      </c>
    </row>
    <row r="74" spans="1:4" ht="15" x14ac:dyDescent="0.25">
      <c r="A74" s="67" t="s">
        <v>405</v>
      </c>
      <c r="B74" s="68" t="s">
        <v>406</v>
      </c>
      <c r="C74" s="69"/>
      <c r="D74" s="70">
        <v>25</v>
      </c>
    </row>
    <row r="75" spans="1:4" ht="15" x14ac:dyDescent="0.25">
      <c r="A75" s="67" t="s">
        <v>414</v>
      </c>
      <c r="B75" s="68" t="s">
        <v>94</v>
      </c>
      <c r="C75" s="69"/>
      <c r="D75" s="70">
        <v>0</v>
      </c>
    </row>
    <row r="76" spans="1:4" ht="15.75" thickBot="1" x14ac:dyDescent="0.3">
      <c r="A76" s="78" t="s">
        <v>420</v>
      </c>
      <c r="B76" s="79" t="s">
        <v>421</v>
      </c>
      <c r="C76" s="80"/>
      <c r="D76" s="81">
        <v>0</v>
      </c>
    </row>
    <row r="77" spans="1:4" ht="15.75" thickBot="1" x14ac:dyDescent="0.3">
      <c r="A77" s="49" t="s">
        <v>1671</v>
      </c>
      <c r="B77" s="56" t="s">
        <v>1672</v>
      </c>
      <c r="C77" s="57" t="s">
        <v>1630</v>
      </c>
      <c r="D77" s="58">
        <v>75</v>
      </c>
    </row>
    <row r="78" spans="1:4" ht="15" x14ac:dyDescent="0.25">
      <c r="A78" s="59" t="s">
        <v>429</v>
      </c>
      <c r="B78" s="60" t="s">
        <v>430</v>
      </c>
      <c r="C78" s="61"/>
      <c r="D78" s="62">
        <v>50</v>
      </c>
    </row>
    <row r="79" spans="1:4" ht="15.75" thickBot="1" x14ac:dyDescent="0.3">
      <c r="A79" s="78" t="s">
        <v>436</v>
      </c>
      <c r="B79" s="79" t="s">
        <v>437</v>
      </c>
      <c r="C79" s="80"/>
      <c r="D79" s="81">
        <v>100</v>
      </c>
    </row>
    <row r="80" spans="1:4" ht="15.75" thickBot="1" x14ac:dyDescent="0.3">
      <c r="A80" s="49" t="s">
        <v>1673</v>
      </c>
      <c r="B80" s="56" t="s">
        <v>1674</v>
      </c>
      <c r="C80" s="57" t="s">
        <v>1622</v>
      </c>
      <c r="D80" s="58">
        <v>0</v>
      </c>
    </row>
    <row r="81" spans="1:14" ht="15" x14ac:dyDescent="0.25">
      <c r="A81" s="59" t="s">
        <v>444</v>
      </c>
      <c r="B81" s="60" t="s">
        <v>445</v>
      </c>
      <c r="C81" s="61"/>
      <c r="D81" s="62">
        <v>0</v>
      </c>
    </row>
    <row r="82" spans="1:14" ht="15" x14ac:dyDescent="0.25">
      <c r="A82" s="67" t="s">
        <v>451</v>
      </c>
      <c r="B82" s="68" t="s">
        <v>191</v>
      </c>
      <c r="C82" s="69"/>
      <c r="D82" s="70" t="s">
        <v>1611</v>
      </c>
    </row>
    <row r="83" spans="1:14" ht="15.75" thickBot="1" x14ac:dyDescent="0.3">
      <c r="A83" s="78" t="s">
        <v>456</v>
      </c>
      <c r="B83" s="79" t="s">
        <v>10</v>
      </c>
      <c r="C83" s="80"/>
      <c r="D83" s="81" t="s">
        <v>1611</v>
      </c>
    </row>
    <row r="84" spans="1:14" ht="15.75" thickBot="1" x14ac:dyDescent="0.3">
      <c r="A84" s="49" t="s">
        <v>1675</v>
      </c>
      <c r="B84" s="56" t="s">
        <v>1676</v>
      </c>
      <c r="C84" s="57" t="s">
        <v>1622</v>
      </c>
      <c r="D84" s="58">
        <v>0</v>
      </c>
    </row>
    <row r="85" spans="1:14" ht="15" x14ac:dyDescent="0.25">
      <c r="A85" s="59" t="s">
        <v>463</v>
      </c>
      <c r="B85" s="60" t="s">
        <v>191</v>
      </c>
      <c r="C85" s="61"/>
      <c r="D85" s="62">
        <v>0</v>
      </c>
    </row>
    <row r="86" spans="1:14" ht="15.75" thickBot="1" x14ac:dyDescent="0.3">
      <c r="A86" s="78" t="s">
        <v>469</v>
      </c>
      <c r="B86" s="79" t="s">
        <v>10</v>
      </c>
      <c r="C86" s="80"/>
      <c r="D86" s="111" t="s">
        <v>1611</v>
      </c>
    </row>
    <row r="87" spans="1:14" ht="15.75" thickBot="1" x14ac:dyDescent="0.3">
      <c r="A87" s="49" t="s">
        <v>1677</v>
      </c>
      <c r="B87" s="56" t="s">
        <v>1678</v>
      </c>
      <c r="C87" s="57" t="s">
        <v>1622</v>
      </c>
      <c r="D87" s="58">
        <v>0</v>
      </c>
    </row>
    <row r="88" spans="1:14" ht="15" x14ac:dyDescent="0.25">
      <c r="A88" s="59" t="s">
        <v>478</v>
      </c>
      <c r="B88" s="60" t="s">
        <v>479</v>
      </c>
      <c r="C88" s="61"/>
      <c r="D88" s="62">
        <v>0</v>
      </c>
    </row>
    <row r="89" spans="1:14" ht="15" x14ac:dyDescent="0.25">
      <c r="A89" s="67" t="s">
        <v>485</v>
      </c>
      <c r="B89" s="68" t="s">
        <v>486</v>
      </c>
      <c r="C89" s="69"/>
      <c r="D89" s="70">
        <v>0</v>
      </c>
    </row>
    <row r="90" spans="1:14" ht="15.75" thickBot="1" x14ac:dyDescent="0.3">
      <c r="A90" s="78" t="s">
        <v>492</v>
      </c>
      <c r="B90" s="79" t="s">
        <v>493</v>
      </c>
      <c r="C90" s="80"/>
      <c r="D90" s="81">
        <v>0</v>
      </c>
    </row>
    <row r="91" spans="1:14" ht="15.75" thickBot="1" x14ac:dyDescent="0.3">
      <c r="A91" s="49" t="s">
        <v>1679</v>
      </c>
      <c r="B91" s="56" t="s">
        <v>1680</v>
      </c>
      <c r="C91" s="57" t="s">
        <v>1622</v>
      </c>
      <c r="D91" s="58">
        <v>0</v>
      </c>
    </row>
    <row r="92" spans="1:14" ht="15" x14ac:dyDescent="0.25">
      <c r="A92" s="59" t="s">
        <v>499</v>
      </c>
      <c r="B92" s="60" t="s">
        <v>500</v>
      </c>
      <c r="C92" s="61"/>
      <c r="D92" s="70">
        <v>0</v>
      </c>
      <c r="F92" s="53"/>
      <c r="G92" s="53"/>
      <c r="H92" s="53"/>
      <c r="I92" s="53"/>
      <c r="J92" s="53"/>
      <c r="K92" s="53"/>
      <c r="L92" s="53"/>
      <c r="M92" s="53"/>
      <c r="N92" s="53"/>
    </row>
    <row r="93" spans="1:14" ht="15" x14ac:dyDescent="0.25">
      <c r="A93" s="67" t="s">
        <v>506</v>
      </c>
      <c r="B93" s="68" t="s">
        <v>136</v>
      </c>
      <c r="C93" s="69"/>
      <c r="D93" s="70" t="s">
        <v>1611</v>
      </c>
      <c r="F93" s="53"/>
      <c r="G93" s="53"/>
      <c r="H93" s="53"/>
      <c r="I93" s="53"/>
      <c r="J93" s="53"/>
      <c r="K93" s="53"/>
      <c r="L93" s="53"/>
      <c r="M93" s="53"/>
      <c r="N93" s="53"/>
    </row>
    <row r="94" spans="1:14" ht="15.75" thickBot="1" x14ac:dyDescent="0.3">
      <c r="A94" s="78" t="s">
        <v>513</v>
      </c>
      <c r="B94" s="79" t="s">
        <v>514</v>
      </c>
      <c r="C94" s="69"/>
      <c r="D94" s="81">
        <v>0</v>
      </c>
      <c r="F94" s="53"/>
      <c r="G94" s="53"/>
      <c r="H94" s="53"/>
      <c r="I94" s="53"/>
      <c r="J94" s="53"/>
      <c r="K94" s="53"/>
      <c r="L94" s="53"/>
      <c r="M94" s="53"/>
      <c r="N94" s="53"/>
    </row>
    <row r="95" spans="1:14" ht="15.75" thickBot="1" x14ac:dyDescent="0.3">
      <c r="A95" s="49" t="s">
        <v>1681</v>
      </c>
      <c r="B95" s="56" t="s">
        <v>1682</v>
      </c>
      <c r="C95" s="57" t="s">
        <v>1622</v>
      </c>
      <c r="D95" s="58">
        <v>0</v>
      </c>
      <c r="F95" s="53"/>
      <c r="G95" s="53"/>
      <c r="H95" s="53"/>
      <c r="I95" s="53"/>
      <c r="J95" s="53"/>
      <c r="K95" s="53"/>
      <c r="L95" s="53"/>
      <c r="M95" s="53"/>
      <c r="N95" s="53"/>
    </row>
    <row r="96" spans="1:14" ht="15" x14ac:dyDescent="0.25">
      <c r="A96" s="112" t="s">
        <v>524</v>
      </c>
      <c r="B96" s="113" t="s">
        <v>390</v>
      </c>
      <c r="C96" s="114"/>
      <c r="D96" s="62">
        <v>0</v>
      </c>
      <c r="F96" s="53"/>
      <c r="G96" s="53"/>
      <c r="H96" s="53"/>
      <c r="I96" s="53"/>
      <c r="J96" s="53"/>
      <c r="K96" s="53"/>
      <c r="L96" s="53"/>
      <c r="M96" s="53"/>
      <c r="N96" s="53"/>
    </row>
    <row r="97" spans="1:15" ht="15" x14ac:dyDescent="0.25">
      <c r="A97" s="115" t="s">
        <v>531</v>
      </c>
      <c r="B97" s="116" t="s">
        <v>532</v>
      </c>
      <c r="C97" s="38"/>
      <c r="D97" s="70" t="s">
        <v>1611</v>
      </c>
      <c r="F97" s="53"/>
      <c r="G97" s="53"/>
      <c r="H97" s="53"/>
      <c r="I97" s="53"/>
      <c r="J97" s="53"/>
      <c r="K97" s="53"/>
      <c r="L97" s="53"/>
      <c r="M97" s="53"/>
      <c r="N97" s="53"/>
    </row>
    <row r="98" spans="1:15" ht="15" x14ac:dyDescent="0.25">
      <c r="A98" s="115" t="s">
        <v>539</v>
      </c>
      <c r="B98" s="68" t="s">
        <v>540</v>
      </c>
      <c r="C98" s="38"/>
      <c r="D98" s="70" t="s">
        <v>1611</v>
      </c>
      <c r="E98" s="53"/>
      <c r="F98" s="53"/>
      <c r="G98" s="53"/>
      <c r="H98" s="53"/>
      <c r="I98" s="53"/>
      <c r="J98" s="53"/>
      <c r="K98" s="53"/>
      <c r="L98" s="53"/>
      <c r="M98" s="53"/>
      <c r="N98" s="53"/>
      <c r="O98" s="53"/>
    </row>
    <row r="99" spans="1:15" ht="15.75" thickBot="1" x14ac:dyDescent="0.3">
      <c r="A99" s="117" t="s">
        <v>547</v>
      </c>
      <c r="B99" s="118" t="s">
        <v>548</v>
      </c>
      <c r="C99" s="119"/>
      <c r="D99" s="81" t="s">
        <v>1611</v>
      </c>
      <c r="E99" s="53"/>
      <c r="F99" s="53"/>
      <c r="G99" s="53"/>
      <c r="H99" s="53"/>
      <c r="I99" s="53"/>
      <c r="J99" s="53"/>
      <c r="K99" s="53"/>
      <c r="L99" s="53"/>
      <c r="M99" s="53"/>
      <c r="N99" s="53"/>
      <c r="O99" s="53"/>
    </row>
    <row r="100" spans="1:15" ht="16.5" thickBot="1" x14ac:dyDescent="0.3">
      <c r="A100" s="49"/>
      <c r="B100" s="50" t="s">
        <v>1683</v>
      </c>
      <c r="C100" s="51" t="s">
        <v>1622</v>
      </c>
      <c r="D100" s="52">
        <v>12.878787878787881</v>
      </c>
      <c r="E100" s="53"/>
      <c r="F100" s="53"/>
      <c r="G100" s="53"/>
      <c r="H100" s="53"/>
      <c r="I100" s="53"/>
      <c r="J100" s="53"/>
      <c r="K100" s="53"/>
      <c r="L100" s="53"/>
      <c r="M100" s="53"/>
      <c r="N100" s="53"/>
      <c r="O100" s="53"/>
    </row>
    <row r="101" spans="1:15" ht="15.75" thickBot="1" x14ac:dyDescent="0.3">
      <c r="A101" s="120" t="s">
        <v>1684</v>
      </c>
      <c r="B101" s="121" t="s">
        <v>1685</v>
      </c>
      <c r="C101" s="57" t="s">
        <v>1622</v>
      </c>
      <c r="D101" s="58">
        <v>8.3333333333333339</v>
      </c>
      <c r="E101" s="53"/>
      <c r="F101" s="53"/>
      <c r="G101" s="53"/>
      <c r="H101" s="53"/>
      <c r="I101" s="53"/>
      <c r="J101" s="53"/>
      <c r="K101" s="53"/>
      <c r="L101" s="53"/>
      <c r="M101" s="53"/>
      <c r="N101" s="53"/>
      <c r="O101" s="53"/>
    </row>
    <row r="102" spans="1:15" ht="15" x14ac:dyDescent="0.25">
      <c r="A102" s="122" t="s">
        <v>555</v>
      </c>
      <c r="B102" s="123" t="s">
        <v>556</v>
      </c>
      <c r="C102" s="61"/>
      <c r="D102" s="124">
        <v>25</v>
      </c>
      <c r="E102" s="53"/>
      <c r="F102" s="53"/>
      <c r="G102" s="53"/>
      <c r="H102" s="53"/>
      <c r="I102" s="53"/>
      <c r="J102" s="53"/>
      <c r="K102" s="53"/>
      <c r="L102" s="53"/>
      <c r="M102" s="53"/>
      <c r="N102" s="53"/>
      <c r="O102" s="53"/>
    </row>
    <row r="103" spans="1:15" ht="15" x14ac:dyDescent="0.25">
      <c r="A103" s="2" t="s">
        <v>562</v>
      </c>
      <c r="B103" s="3" t="s">
        <v>563</v>
      </c>
      <c r="C103" s="69"/>
      <c r="D103" s="125">
        <v>0</v>
      </c>
      <c r="E103" s="53"/>
      <c r="F103" s="53"/>
      <c r="G103" s="53"/>
      <c r="H103" s="53"/>
      <c r="I103" s="53"/>
      <c r="J103" s="53"/>
      <c r="K103" s="53"/>
      <c r="L103" s="53"/>
      <c r="M103" s="53"/>
      <c r="N103" s="53"/>
      <c r="O103" s="53"/>
    </row>
    <row r="104" spans="1:15" ht="15.75" thickBot="1" x14ac:dyDescent="0.3">
      <c r="A104" s="2" t="s">
        <v>571</v>
      </c>
      <c r="B104" s="3" t="s">
        <v>572</v>
      </c>
      <c r="C104" s="80"/>
      <c r="D104" s="126">
        <v>0</v>
      </c>
      <c r="E104" s="53"/>
      <c r="F104" s="53"/>
      <c r="G104" s="53"/>
      <c r="H104" s="53"/>
      <c r="I104" s="53"/>
      <c r="J104" s="53"/>
      <c r="K104" s="53"/>
      <c r="L104" s="53"/>
      <c r="M104" s="53"/>
      <c r="N104" s="53"/>
      <c r="O104" s="53"/>
    </row>
    <row r="105" spans="1:15" ht="15.75" thickBot="1" x14ac:dyDescent="0.3">
      <c r="A105" s="49" t="s">
        <v>1686</v>
      </c>
      <c r="B105" s="56" t="s">
        <v>1687</v>
      </c>
      <c r="C105" s="57" t="s">
        <v>1622</v>
      </c>
      <c r="D105" s="58">
        <v>0</v>
      </c>
      <c r="E105" s="53"/>
      <c r="F105" s="53"/>
      <c r="G105" s="53"/>
      <c r="H105" s="53"/>
      <c r="I105" s="53"/>
      <c r="J105" s="53"/>
      <c r="K105" s="53"/>
      <c r="L105" s="53"/>
      <c r="M105" s="53"/>
      <c r="N105" s="53"/>
      <c r="O105" s="53"/>
    </row>
    <row r="106" spans="1:15" ht="15" x14ac:dyDescent="0.25">
      <c r="A106" s="2" t="s">
        <v>581</v>
      </c>
      <c r="B106" s="3" t="s">
        <v>421</v>
      </c>
      <c r="C106" s="61"/>
      <c r="D106" s="124">
        <v>0</v>
      </c>
      <c r="E106" s="53"/>
      <c r="F106" s="53"/>
      <c r="G106" s="53"/>
      <c r="H106" s="53"/>
      <c r="I106" s="53"/>
      <c r="J106" s="53"/>
      <c r="K106" s="53"/>
      <c r="L106" s="53"/>
      <c r="M106" s="53"/>
      <c r="N106" s="53"/>
      <c r="O106" s="53"/>
    </row>
    <row r="107" spans="1:15" ht="15" x14ac:dyDescent="0.25">
      <c r="A107" s="2" t="s">
        <v>590</v>
      </c>
      <c r="B107" s="3" t="s">
        <v>191</v>
      </c>
      <c r="C107" s="69"/>
      <c r="D107" s="125" t="s">
        <v>1611</v>
      </c>
      <c r="E107" s="53"/>
      <c r="F107" s="53"/>
      <c r="G107" s="53"/>
      <c r="H107" s="53"/>
      <c r="I107" s="53"/>
      <c r="J107" s="53"/>
      <c r="K107" s="53"/>
      <c r="L107" s="53"/>
      <c r="M107" s="53"/>
      <c r="N107" s="53"/>
      <c r="O107" s="53"/>
    </row>
    <row r="108" spans="1:15" ht="15.75" thickBot="1" x14ac:dyDescent="0.3">
      <c r="A108" s="127" t="s">
        <v>594</v>
      </c>
      <c r="B108" s="128" t="s">
        <v>94</v>
      </c>
      <c r="C108" s="80"/>
      <c r="D108" s="126" t="s">
        <v>1611</v>
      </c>
      <c r="E108" s="53"/>
      <c r="F108" s="53"/>
      <c r="G108" s="53"/>
      <c r="H108" s="53"/>
      <c r="I108" s="53"/>
      <c r="J108" s="53"/>
      <c r="K108" s="53"/>
      <c r="L108" s="53"/>
      <c r="M108" s="53"/>
      <c r="N108" s="53"/>
      <c r="O108" s="53"/>
    </row>
    <row r="109" spans="1:15" ht="15.75" thickBot="1" x14ac:dyDescent="0.3">
      <c r="A109" s="49" t="s">
        <v>1688</v>
      </c>
      <c r="B109" s="56" t="s">
        <v>1689</v>
      </c>
      <c r="C109" s="57" t="s">
        <v>1622</v>
      </c>
      <c r="D109" s="58">
        <v>0</v>
      </c>
      <c r="E109" s="53"/>
      <c r="F109" s="53"/>
      <c r="G109" s="53"/>
      <c r="H109" s="53"/>
      <c r="I109" s="53"/>
      <c r="J109" s="53"/>
      <c r="K109" s="53"/>
      <c r="L109" s="53"/>
      <c r="M109" s="53"/>
      <c r="N109" s="53"/>
      <c r="O109" s="53"/>
    </row>
    <row r="110" spans="1:15" ht="15.75" thickBot="1" x14ac:dyDescent="0.3">
      <c r="A110" s="129">
        <v>26</v>
      </c>
      <c r="B110" s="130" t="s">
        <v>1689</v>
      </c>
      <c r="C110" s="69"/>
      <c r="D110" s="131">
        <v>0</v>
      </c>
      <c r="E110" s="53"/>
      <c r="F110" s="53"/>
      <c r="G110" s="53"/>
      <c r="H110" s="53"/>
      <c r="I110" s="53"/>
      <c r="J110" s="53"/>
      <c r="K110" s="53"/>
      <c r="L110" s="53"/>
      <c r="M110" s="53"/>
      <c r="N110" s="53"/>
      <c r="O110" s="53"/>
    </row>
    <row r="111" spans="1:15" ht="15.75" thickBot="1" x14ac:dyDescent="0.3">
      <c r="A111" s="49" t="s">
        <v>1690</v>
      </c>
      <c r="B111" s="56" t="s">
        <v>1691</v>
      </c>
      <c r="C111" s="57" t="s">
        <v>1622</v>
      </c>
      <c r="D111" s="58">
        <v>0</v>
      </c>
      <c r="E111" s="53"/>
      <c r="F111" s="53"/>
      <c r="G111" s="53"/>
      <c r="H111" s="53"/>
      <c r="I111" s="53"/>
      <c r="J111" s="53"/>
      <c r="K111" s="53"/>
      <c r="L111" s="53"/>
      <c r="M111" s="53"/>
      <c r="N111" s="53"/>
      <c r="O111" s="53"/>
    </row>
    <row r="112" spans="1:15" ht="18.75" thickBot="1" x14ac:dyDescent="0.3">
      <c r="A112" s="132">
        <v>27</v>
      </c>
      <c r="B112" s="133" t="s">
        <v>1691</v>
      </c>
      <c r="D112" s="131">
        <v>0</v>
      </c>
      <c r="E112" s="53"/>
      <c r="F112" s="53"/>
      <c r="G112" s="53"/>
      <c r="H112" s="53"/>
      <c r="I112" s="53"/>
      <c r="J112" s="53"/>
      <c r="K112" s="53"/>
      <c r="L112" s="53"/>
      <c r="M112" s="53"/>
      <c r="N112" s="53"/>
      <c r="O112" s="53"/>
    </row>
    <row r="113" spans="1:15" ht="15.75" thickBot="1" x14ac:dyDescent="0.3">
      <c r="A113" s="49" t="s">
        <v>1692</v>
      </c>
      <c r="B113" s="56" t="s">
        <v>1693</v>
      </c>
      <c r="C113" s="57" t="s">
        <v>1622</v>
      </c>
      <c r="D113" s="58">
        <v>0</v>
      </c>
      <c r="E113" s="53"/>
      <c r="F113" s="53"/>
      <c r="G113" s="53"/>
      <c r="H113" s="53"/>
      <c r="I113" s="53"/>
      <c r="J113" s="53"/>
      <c r="K113" s="53"/>
      <c r="L113" s="53"/>
      <c r="M113" s="53"/>
      <c r="N113" s="53"/>
      <c r="O113" s="53"/>
    </row>
    <row r="114" spans="1:15" ht="15" x14ac:dyDescent="0.25">
      <c r="A114" s="2" t="s">
        <v>621</v>
      </c>
      <c r="B114" s="3" t="s">
        <v>261</v>
      </c>
      <c r="C114" s="61"/>
      <c r="D114" s="124">
        <v>0</v>
      </c>
      <c r="E114" s="53"/>
      <c r="F114" s="53"/>
      <c r="G114" s="53"/>
      <c r="H114" s="53"/>
      <c r="I114" s="53"/>
      <c r="J114" s="53"/>
      <c r="K114" s="53"/>
      <c r="L114" s="53"/>
      <c r="M114" s="53"/>
      <c r="N114" s="53"/>
      <c r="O114" s="53"/>
    </row>
    <row r="115" spans="1:15" ht="15.75" thickBot="1" x14ac:dyDescent="0.3">
      <c r="A115" s="2" t="s">
        <v>629</v>
      </c>
      <c r="B115" s="3" t="s">
        <v>514</v>
      </c>
      <c r="C115" s="80"/>
      <c r="D115" s="126" t="s">
        <v>1611</v>
      </c>
      <c r="E115" s="53"/>
      <c r="F115" s="53"/>
      <c r="G115" s="53"/>
      <c r="H115" s="53"/>
      <c r="I115" s="53"/>
      <c r="J115" s="53"/>
      <c r="K115" s="53"/>
      <c r="L115" s="53"/>
      <c r="M115" s="53"/>
      <c r="N115" s="53"/>
      <c r="O115" s="53"/>
    </row>
    <row r="116" spans="1:15" ht="15.75" thickBot="1" x14ac:dyDescent="0.3">
      <c r="A116" s="49" t="s">
        <v>1694</v>
      </c>
      <c r="B116" s="56" t="s">
        <v>1695</v>
      </c>
      <c r="C116" s="57" t="s">
        <v>1622</v>
      </c>
      <c r="D116" s="58">
        <v>8.3333333333333339</v>
      </c>
      <c r="E116" s="53"/>
      <c r="F116" s="53"/>
      <c r="G116" s="53"/>
      <c r="H116" s="53"/>
      <c r="I116" s="53"/>
      <c r="J116" s="53"/>
      <c r="K116" s="53"/>
      <c r="L116" s="53"/>
      <c r="M116" s="53"/>
      <c r="N116" s="53"/>
      <c r="O116" s="53"/>
    </row>
    <row r="117" spans="1:15" ht="15" x14ac:dyDescent="0.25">
      <c r="A117" s="2" t="s">
        <v>636</v>
      </c>
      <c r="B117" s="3" t="s">
        <v>637</v>
      </c>
      <c r="C117" s="61"/>
      <c r="D117" s="124">
        <v>0</v>
      </c>
      <c r="E117" s="53"/>
      <c r="F117" s="53"/>
      <c r="G117" s="53"/>
      <c r="H117" s="53"/>
      <c r="I117" s="53"/>
      <c r="J117" s="53"/>
      <c r="K117" s="53"/>
      <c r="L117" s="53"/>
      <c r="M117" s="53"/>
      <c r="N117" s="53"/>
      <c r="O117" s="53"/>
    </row>
    <row r="118" spans="1:15" ht="15" x14ac:dyDescent="0.25">
      <c r="A118" s="2" t="s">
        <v>644</v>
      </c>
      <c r="B118" s="3" t="s">
        <v>645</v>
      </c>
      <c r="C118" s="69"/>
      <c r="D118" s="125">
        <v>0</v>
      </c>
      <c r="E118" s="53"/>
      <c r="F118" s="53"/>
      <c r="G118" s="53"/>
      <c r="H118" s="53"/>
      <c r="I118" s="53"/>
      <c r="J118" s="53"/>
      <c r="K118" s="53"/>
      <c r="L118" s="53"/>
      <c r="M118" s="53"/>
      <c r="N118" s="53"/>
      <c r="O118" s="53"/>
    </row>
    <row r="119" spans="1:15" ht="15.75" thickBot="1" x14ac:dyDescent="0.3">
      <c r="A119" s="2" t="s">
        <v>652</v>
      </c>
      <c r="B119" s="3" t="s">
        <v>653</v>
      </c>
      <c r="C119" s="80"/>
      <c r="D119" s="126">
        <v>25</v>
      </c>
      <c r="E119" s="53"/>
      <c r="F119" s="53"/>
      <c r="G119" s="53"/>
      <c r="H119" s="53"/>
      <c r="I119" s="53"/>
      <c r="J119" s="53"/>
      <c r="K119" s="53"/>
      <c r="L119" s="53"/>
      <c r="M119" s="53"/>
      <c r="N119" s="53"/>
      <c r="O119" s="53"/>
    </row>
    <row r="120" spans="1:15" ht="15.75" thickBot="1" x14ac:dyDescent="0.3">
      <c r="A120" s="49" t="s">
        <v>1696</v>
      </c>
      <c r="B120" s="56" t="s">
        <v>1697</v>
      </c>
      <c r="C120" s="57" t="s">
        <v>1622</v>
      </c>
      <c r="D120" s="58">
        <v>0</v>
      </c>
      <c r="E120" s="53"/>
      <c r="F120" s="53"/>
      <c r="G120" s="53"/>
      <c r="H120" s="53"/>
      <c r="I120" s="53"/>
      <c r="J120" s="53"/>
      <c r="K120" s="53"/>
      <c r="L120" s="53"/>
      <c r="M120" s="53"/>
      <c r="N120" s="53"/>
      <c r="O120" s="53"/>
    </row>
    <row r="121" spans="1:15" ht="15" x14ac:dyDescent="0.25">
      <c r="A121" s="2" t="s">
        <v>661</v>
      </c>
      <c r="B121" s="3" t="s">
        <v>390</v>
      </c>
      <c r="C121" s="61"/>
      <c r="D121" s="124">
        <v>0</v>
      </c>
      <c r="E121" s="53"/>
      <c r="F121" s="53"/>
      <c r="G121" s="53"/>
      <c r="H121" s="53"/>
      <c r="I121" s="53"/>
      <c r="J121" s="53"/>
      <c r="K121" s="53"/>
      <c r="L121" s="53"/>
      <c r="M121" s="53"/>
      <c r="N121" s="53"/>
      <c r="O121" s="53"/>
    </row>
    <row r="122" spans="1:15" ht="15" x14ac:dyDescent="0.25">
      <c r="A122" s="2" t="s">
        <v>667</v>
      </c>
      <c r="B122" s="3" t="s">
        <v>668</v>
      </c>
      <c r="C122" s="69"/>
      <c r="D122" s="125" t="s">
        <v>211</v>
      </c>
      <c r="E122" s="53"/>
      <c r="F122" s="53"/>
      <c r="G122" s="53"/>
      <c r="H122" s="53"/>
      <c r="I122" s="53"/>
      <c r="J122" s="53"/>
      <c r="K122" s="53"/>
      <c r="L122" s="53"/>
      <c r="M122" s="53"/>
      <c r="N122" s="53"/>
      <c r="O122" s="53"/>
    </row>
    <row r="123" spans="1:15" ht="15.75" thickBot="1" x14ac:dyDescent="0.3">
      <c r="A123" s="2" t="s">
        <v>671</v>
      </c>
      <c r="B123" s="3" t="s">
        <v>10</v>
      </c>
      <c r="C123" s="80"/>
      <c r="D123" s="126">
        <v>0</v>
      </c>
      <c r="E123" s="53"/>
      <c r="F123" s="53"/>
      <c r="G123" s="53"/>
      <c r="H123" s="53"/>
      <c r="I123" s="53"/>
      <c r="J123" s="53"/>
      <c r="K123" s="53"/>
      <c r="L123" s="53"/>
      <c r="M123" s="53"/>
      <c r="N123" s="53"/>
      <c r="O123" s="53"/>
    </row>
    <row r="124" spans="1:15" ht="15.75" thickBot="1" x14ac:dyDescent="0.3">
      <c r="A124" s="49" t="s">
        <v>1698</v>
      </c>
      <c r="B124" s="56" t="s">
        <v>1699</v>
      </c>
      <c r="C124" s="57" t="s">
        <v>204</v>
      </c>
      <c r="D124" s="58">
        <v>50</v>
      </c>
      <c r="E124" s="53"/>
      <c r="F124" s="53"/>
      <c r="G124" s="53"/>
      <c r="H124" s="53"/>
      <c r="I124" s="53"/>
      <c r="J124" s="53"/>
      <c r="K124" s="53"/>
      <c r="L124" s="53"/>
      <c r="M124" s="53"/>
      <c r="N124" s="53"/>
      <c r="O124" s="53"/>
    </row>
    <row r="125" spans="1:15" ht="15" x14ac:dyDescent="0.25">
      <c r="A125" s="2" t="s">
        <v>678</v>
      </c>
      <c r="B125" s="3" t="s">
        <v>679</v>
      </c>
      <c r="C125" s="61"/>
      <c r="D125" s="124">
        <v>50</v>
      </c>
      <c r="E125" s="53"/>
      <c r="F125" s="53"/>
      <c r="G125" s="53"/>
      <c r="H125" s="53"/>
      <c r="I125" s="53"/>
      <c r="J125" s="53"/>
      <c r="K125" s="53"/>
      <c r="L125" s="53"/>
      <c r="M125" s="53"/>
      <c r="N125" s="53"/>
      <c r="O125" s="53"/>
    </row>
    <row r="126" spans="1:15" ht="15.75" thickBot="1" x14ac:dyDescent="0.3">
      <c r="A126" s="2" t="s">
        <v>686</v>
      </c>
      <c r="B126" s="3" t="s">
        <v>94</v>
      </c>
      <c r="C126" s="80"/>
      <c r="D126" s="126">
        <v>50</v>
      </c>
      <c r="E126" s="53"/>
      <c r="F126" s="53"/>
      <c r="G126" s="53"/>
      <c r="H126" s="53"/>
      <c r="I126" s="53"/>
      <c r="J126" s="53"/>
      <c r="K126" s="53"/>
      <c r="L126" s="53"/>
      <c r="M126" s="53"/>
      <c r="N126" s="53"/>
      <c r="O126" s="53"/>
    </row>
    <row r="127" spans="1:15" ht="15.75" thickBot="1" x14ac:dyDescent="0.3">
      <c r="A127" s="49" t="s">
        <v>1700</v>
      </c>
      <c r="B127" s="56" t="s">
        <v>1701</v>
      </c>
      <c r="C127" s="57" t="s">
        <v>1622</v>
      </c>
      <c r="D127" s="58">
        <v>0</v>
      </c>
      <c r="E127" s="53"/>
      <c r="F127" s="53"/>
      <c r="G127" s="53"/>
      <c r="H127" s="53"/>
      <c r="I127" s="53"/>
      <c r="J127" s="53"/>
      <c r="K127" s="53"/>
      <c r="L127" s="53"/>
      <c r="M127" s="53"/>
      <c r="N127" s="53"/>
      <c r="O127" s="53"/>
    </row>
    <row r="128" spans="1:15" ht="15" x14ac:dyDescent="0.25">
      <c r="A128" s="2" t="s">
        <v>696</v>
      </c>
      <c r="B128" s="3" t="s">
        <v>697</v>
      </c>
      <c r="C128" s="61"/>
      <c r="D128" s="124">
        <v>0</v>
      </c>
      <c r="E128" s="53"/>
      <c r="F128" s="53"/>
      <c r="G128" s="53"/>
      <c r="H128" s="53"/>
      <c r="I128" s="53"/>
      <c r="J128" s="53"/>
      <c r="K128" s="53"/>
      <c r="L128" s="53"/>
      <c r="M128" s="53"/>
      <c r="N128" s="53"/>
      <c r="O128" s="53"/>
    </row>
    <row r="129" spans="1:15" ht="15.75" thickBot="1" x14ac:dyDescent="0.3">
      <c r="A129" s="2" t="s">
        <v>703</v>
      </c>
      <c r="B129" s="3" t="s">
        <v>94</v>
      </c>
      <c r="C129" s="80"/>
      <c r="D129" s="126">
        <v>0</v>
      </c>
      <c r="E129" s="53"/>
      <c r="F129" s="53"/>
      <c r="G129" s="53"/>
      <c r="H129" s="53"/>
      <c r="I129" s="53"/>
      <c r="J129" s="53"/>
      <c r="K129" s="53"/>
      <c r="L129" s="53"/>
      <c r="M129" s="53"/>
      <c r="N129" s="53"/>
      <c r="O129" s="53"/>
    </row>
    <row r="130" spans="1:15" ht="15.75" thickBot="1" x14ac:dyDescent="0.3">
      <c r="A130" s="49" t="s">
        <v>1702</v>
      </c>
      <c r="B130" s="56" t="s">
        <v>1703</v>
      </c>
      <c r="C130" s="57" t="s">
        <v>1630</v>
      </c>
      <c r="D130" s="58">
        <v>75</v>
      </c>
      <c r="E130" s="53"/>
      <c r="F130" s="53"/>
      <c r="G130" s="53"/>
      <c r="H130" s="53"/>
      <c r="I130" s="53"/>
      <c r="J130" s="53"/>
      <c r="K130" s="53"/>
      <c r="L130" s="53"/>
      <c r="M130" s="53"/>
      <c r="N130" s="53"/>
      <c r="O130" s="53"/>
    </row>
    <row r="131" spans="1:15" ht="15" x14ac:dyDescent="0.25">
      <c r="A131" s="2" t="s">
        <v>710</v>
      </c>
      <c r="B131" s="3" t="s">
        <v>711</v>
      </c>
      <c r="C131" s="61"/>
      <c r="D131" s="124">
        <v>50</v>
      </c>
      <c r="E131" s="53"/>
      <c r="F131" s="53"/>
      <c r="G131" s="53"/>
      <c r="H131" s="53"/>
      <c r="I131" s="53"/>
      <c r="J131" s="53"/>
      <c r="K131" s="53"/>
      <c r="L131" s="53"/>
      <c r="M131" s="53"/>
      <c r="N131" s="53"/>
      <c r="O131" s="53"/>
    </row>
    <row r="132" spans="1:15" ht="15.75" thickBot="1" x14ac:dyDescent="0.3">
      <c r="A132" s="127" t="s">
        <v>717</v>
      </c>
      <c r="B132" s="128" t="s">
        <v>653</v>
      </c>
      <c r="C132" s="69"/>
      <c r="D132" s="126">
        <v>100</v>
      </c>
      <c r="E132" s="53"/>
      <c r="F132" s="53"/>
      <c r="G132" s="53"/>
      <c r="H132" s="53"/>
      <c r="I132" s="53"/>
      <c r="J132" s="53"/>
      <c r="K132" s="53"/>
      <c r="L132" s="53"/>
      <c r="M132" s="53"/>
      <c r="N132" s="53"/>
      <c r="O132" s="53"/>
    </row>
    <row r="133" spans="1:15" ht="15.75" thickBot="1" x14ac:dyDescent="0.3">
      <c r="A133" s="49" t="s">
        <v>1704</v>
      </c>
      <c r="B133" s="56" t="s">
        <v>1705</v>
      </c>
      <c r="C133" s="57" t="s">
        <v>1622</v>
      </c>
      <c r="D133" s="58">
        <v>0</v>
      </c>
      <c r="E133" s="53"/>
      <c r="F133" s="53"/>
      <c r="G133" s="53"/>
      <c r="H133" s="53"/>
      <c r="I133" s="53"/>
      <c r="J133" s="53"/>
      <c r="K133" s="53"/>
      <c r="L133" s="53"/>
      <c r="M133" s="53"/>
      <c r="N133" s="53"/>
      <c r="O133" s="53"/>
    </row>
    <row r="134" spans="1:15" ht="15" x14ac:dyDescent="0.25">
      <c r="A134" s="2" t="s">
        <v>727</v>
      </c>
      <c r="B134" s="134" t="s">
        <v>292</v>
      </c>
      <c r="C134" s="114"/>
      <c r="D134" s="62">
        <v>0</v>
      </c>
      <c r="E134" s="53"/>
      <c r="F134" s="53"/>
      <c r="G134" s="53"/>
      <c r="H134" s="53"/>
      <c r="I134" s="53"/>
      <c r="J134" s="53"/>
      <c r="K134" s="53"/>
      <c r="L134" s="53"/>
      <c r="M134" s="53"/>
      <c r="N134" s="53"/>
      <c r="O134" s="53"/>
    </row>
    <row r="135" spans="1:15" ht="15" x14ac:dyDescent="0.25">
      <c r="A135" s="2" t="s">
        <v>733</v>
      </c>
      <c r="B135" s="134" t="s">
        <v>261</v>
      </c>
      <c r="C135" s="38"/>
      <c r="D135" s="70" t="s">
        <v>1611</v>
      </c>
      <c r="E135" s="53"/>
      <c r="F135" s="53"/>
      <c r="G135" s="53"/>
      <c r="H135" s="53"/>
      <c r="I135" s="53"/>
      <c r="J135" s="53"/>
      <c r="K135" s="53"/>
      <c r="L135" s="53"/>
      <c r="M135" s="53"/>
      <c r="N135" s="53"/>
      <c r="O135" s="53"/>
    </row>
    <row r="136" spans="1:15" ht="15" x14ac:dyDescent="0.25">
      <c r="A136" s="2" t="s">
        <v>740</v>
      </c>
      <c r="B136" s="134" t="s">
        <v>270</v>
      </c>
      <c r="C136" s="38"/>
      <c r="D136" s="70" t="s">
        <v>1611</v>
      </c>
      <c r="E136" s="53"/>
      <c r="F136" s="53"/>
      <c r="G136" s="53"/>
      <c r="H136" s="53"/>
      <c r="I136" s="53"/>
      <c r="J136" s="53"/>
      <c r="K136" s="53"/>
      <c r="L136" s="53"/>
      <c r="M136" s="53"/>
      <c r="N136" s="53"/>
      <c r="O136" s="53"/>
    </row>
    <row r="137" spans="1:15" ht="15.75" thickBot="1" x14ac:dyDescent="0.3">
      <c r="A137" s="127" t="s">
        <v>744</v>
      </c>
      <c r="B137" s="135" t="s">
        <v>745</v>
      </c>
      <c r="C137" s="119"/>
      <c r="D137" s="81" t="s">
        <v>1611</v>
      </c>
      <c r="E137" s="53"/>
      <c r="F137" s="53"/>
      <c r="G137" s="53"/>
      <c r="H137" s="53"/>
      <c r="I137" s="53"/>
      <c r="J137" s="53"/>
      <c r="K137" s="53"/>
      <c r="L137" s="53"/>
      <c r="M137" s="53"/>
      <c r="N137" s="53"/>
      <c r="O137" s="53"/>
    </row>
    <row r="138" spans="1:15" ht="16.5" thickBot="1" x14ac:dyDescent="0.3">
      <c r="A138" s="49"/>
      <c r="B138" s="50" t="s">
        <v>1706</v>
      </c>
      <c r="C138" s="51" t="s">
        <v>1625</v>
      </c>
      <c r="D138" s="52">
        <v>22.135416666666668</v>
      </c>
      <c r="E138" s="53"/>
      <c r="F138" s="53"/>
      <c r="G138" s="53"/>
      <c r="H138" s="53"/>
      <c r="I138" s="53"/>
      <c r="J138" s="53"/>
      <c r="K138" s="53"/>
      <c r="L138" s="53"/>
      <c r="M138" s="53"/>
      <c r="N138" s="53"/>
      <c r="O138" s="53"/>
    </row>
    <row r="139" spans="1:15" ht="15.75" thickBot="1" x14ac:dyDescent="0.3">
      <c r="A139" s="49" t="s">
        <v>1707</v>
      </c>
      <c r="B139" s="56" t="s">
        <v>1708</v>
      </c>
      <c r="C139" s="57" t="s">
        <v>1625</v>
      </c>
      <c r="D139" s="58">
        <v>16.666666666666668</v>
      </c>
      <c r="E139" s="53"/>
      <c r="F139" s="53"/>
      <c r="G139" s="53"/>
      <c r="H139" s="53"/>
      <c r="I139" s="53"/>
      <c r="J139" s="53"/>
      <c r="K139" s="53"/>
      <c r="L139" s="53"/>
      <c r="M139" s="53"/>
      <c r="N139" s="53"/>
      <c r="O139" s="53"/>
    </row>
    <row r="140" spans="1:15" ht="15" x14ac:dyDescent="0.25">
      <c r="A140" s="67" t="s">
        <v>750</v>
      </c>
      <c r="B140" s="68" t="s">
        <v>751</v>
      </c>
      <c r="C140" s="61"/>
      <c r="D140" s="62">
        <v>25</v>
      </c>
      <c r="E140" s="53"/>
      <c r="F140" s="53"/>
      <c r="G140" s="53"/>
      <c r="H140" s="53"/>
      <c r="I140" s="53"/>
      <c r="J140" s="53"/>
      <c r="K140" s="53"/>
      <c r="L140" s="53"/>
      <c r="M140" s="53"/>
      <c r="N140" s="53"/>
      <c r="O140" s="53"/>
    </row>
    <row r="141" spans="1:15" ht="15" x14ac:dyDescent="0.25">
      <c r="A141" s="67" t="s">
        <v>758</v>
      </c>
      <c r="B141" s="68" t="s">
        <v>759</v>
      </c>
      <c r="C141" s="69"/>
      <c r="D141" s="136">
        <v>25</v>
      </c>
      <c r="E141" s="53"/>
      <c r="F141" s="53"/>
      <c r="G141" s="53"/>
      <c r="H141" s="53"/>
      <c r="I141" s="53"/>
      <c r="J141" s="53"/>
      <c r="K141" s="53"/>
      <c r="L141" s="53"/>
      <c r="M141" s="53"/>
      <c r="N141" s="53"/>
      <c r="O141" s="53"/>
    </row>
    <row r="142" spans="1:15" ht="15.75" thickBot="1" x14ac:dyDescent="0.3">
      <c r="A142" s="67" t="s">
        <v>767</v>
      </c>
      <c r="B142" s="68" t="s">
        <v>768</v>
      </c>
      <c r="C142" s="80"/>
      <c r="D142" s="137">
        <v>0</v>
      </c>
      <c r="E142" s="53"/>
      <c r="F142" s="53"/>
      <c r="G142" s="53"/>
      <c r="H142" s="53"/>
      <c r="I142" s="53"/>
      <c r="J142" s="53"/>
      <c r="K142" s="53"/>
      <c r="L142" s="53"/>
      <c r="M142" s="53"/>
      <c r="N142" s="53"/>
      <c r="O142" s="53"/>
    </row>
    <row r="143" spans="1:15" ht="15.75" thickBot="1" x14ac:dyDescent="0.3">
      <c r="A143" s="49" t="s">
        <v>1709</v>
      </c>
      <c r="B143" s="56" t="s">
        <v>1710</v>
      </c>
      <c r="C143" s="57" t="s">
        <v>204</v>
      </c>
      <c r="D143" s="58">
        <v>62.5</v>
      </c>
      <c r="E143" s="53"/>
      <c r="F143" s="53"/>
      <c r="G143" s="53"/>
      <c r="H143" s="53"/>
      <c r="I143" s="53"/>
      <c r="J143" s="53"/>
      <c r="K143" s="53"/>
      <c r="L143" s="53"/>
      <c r="M143" s="53"/>
      <c r="N143" s="53"/>
      <c r="O143" s="53"/>
    </row>
    <row r="144" spans="1:15" ht="15" x14ac:dyDescent="0.25">
      <c r="A144" s="67" t="s">
        <v>777</v>
      </c>
      <c r="B144" s="68" t="s">
        <v>778</v>
      </c>
      <c r="C144" s="61"/>
      <c r="D144" s="62">
        <v>100</v>
      </c>
      <c r="E144" s="53"/>
      <c r="F144" s="53"/>
      <c r="G144" s="53"/>
      <c r="H144" s="53"/>
      <c r="I144" s="53"/>
      <c r="J144" s="53"/>
      <c r="K144" s="53"/>
      <c r="L144" s="53"/>
      <c r="M144" s="53"/>
      <c r="N144" s="53"/>
      <c r="O144" s="53"/>
    </row>
    <row r="145" spans="1:15" ht="15.75" thickBot="1" x14ac:dyDescent="0.3">
      <c r="A145" s="67" t="s">
        <v>786</v>
      </c>
      <c r="B145" s="68" t="s">
        <v>787</v>
      </c>
      <c r="C145" s="80"/>
      <c r="D145" s="137">
        <v>25</v>
      </c>
      <c r="E145" s="53"/>
      <c r="F145" s="53"/>
      <c r="G145" s="53"/>
      <c r="H145" s="53"/>
      <c r="I145" s="53"/>
      <c r="J145" s="53"/>
      <c r="K145" s="53"/>
      <c r="L145" s="53"/>
      <c r="M145" s="53"/>
      <c r="N145" s="53"/>
      <c r="O145" s="53"/>
    </row>
    <row r="146" spans="1:15" ht="15.75" thickBot="1" x14ac:dyDescent="0.3">
      <c r="A146" s="49" t="s">
        <v>1711</v>
      </c>
      <c r="B146" s="56" t="s">
        <v>1712</v>
      </c>
      <c r="C146" s="57" t="s">
        <v>1625</v>
      </c>
      <c r="D146" s="58">
        <v>16.666666666666668</v>
      </c>
      <c r="E146" s="53"/>
      <c r="F146" s="53"/>
      <c r="G146" s="53"/>
      <c r="H146" s="53"/>
      <c r="I146" s="53"/>
      <c r="J146" s="53"/>
      <c r="K146" s="53"/>
      <c r="L146" s="53"/>
      <c r="M146" s="53"/>
      <c r="N146" s="53"/>
      <c r="O146" s="53"/>
    </row>
    <row r="147" spans="1:15" ht="15" x14ac:dyDescent="0.25">
      <c r="A147" s="67" t="s">
        <v>796</v>
      </c>
      <c r="B147" s="68" t="s">
        <v>797</v>
      </c>
      <c r="C147" s="61"/>
      <c r="D147" s="62">
        <v>25</v>
      </c>
      <c r="E147" s="53"/>
      <c r="F147" s="53"/>
      <c r="G147" s="53"/>
      <c r="H147" s="53"/>
      <c r="I147" s="53"/>
      <c r="J147" s="53"/>
      <c r="K147" s="53"/>
      <c r="L147" s="53"/>
      <c r="M147" s="53"/>
      <c r="N147" s="53"/>
      <c r="O147" s="53"/>
    </row>
    <row r="148" spans="1:15" ht="15" x14ac:dyDescent="0.25">
      <c r="A148" s="67" t="s">
        <v>805</v>
      </c>
      <c r="B148" s="68" t="s">
        <v>806</v>
      </c>
      <c r="C148" s="69"/>
      <c r="D148" s="136">
        <v>25</v>
      </c>
      <c r="E148" s="53"/>
      <c r="F148" s="53"/>
      <c r="G148" s="53"/>
      <c r="H148" s="53"/>
      <c r="I148" s="53"/>
      <c r="J148" s="53"/>
      <c r="K148" s="53"/>
      <c r="L148" s="53"/>
      <c r="M148" s="53"/>
      <c r="N148" s="53"/>
      <c r="O148" s="53"/>
    </row>
    <row r="149" spans="1:15" ht="15.75" thickBot="1" x14ac:dyDescent="0.3">
      <c r="A149" s="67" t="s">
        <v>814</v>
      </c>
      <c r="B149" s="68" t="s">
        <v>10</v>
      </c>
      <c r="C149" s="80"/>
      <c r="D149" s="137">
        <v>0</v>
      </c>
      <c r="E149" s="53"/>
      <c r="F149" s="53"/>
      <c r="G149" s="53"/>
      <c r="H149" s="53"/>
      <c r="I149" s="53"/>
      <c r="J149" s="53"/>
      <c r="K149" s="53"/>
      <c r="L149" s="53"/>
      <c r="M149" s="53"/>
      <c r="N149" s="53"/>
      <c r="O149" s="53"/>
    </row>
    <row r="150" spans="1:15" ht="15.75" thickBot="1" x14ac:dyDescent="0.3">
      <c r="A150" s="49" t="s">
        <v>1713</v>
      </c>
      <c r="B150" s="56" t="s">
        <v>1714</v>
      </c>
      <c r="C150" s="57" t="s">
        <v>1622</v>
      </c>
      <c r="D150" s="58">
        <v>0</v>
      </c>
      <c r="E150" s="53"/>
      <c r="F150" s="53"/>
      <c r="G150" s="53"/>
      <c r="H150" s="53"/>
      <c r="I150" s="53"/>
      <c r="J150" s="53"/>
      <c r="K150" s="53"/>
      <c r="L150" s="53"/>
      <c r="M150" s="53"/>
      <c r="N150" s="53"/>
      <c r="O150" s="53"/>
    </row>
    <row r="151" spans="1:15" ht="15" x14ac:dyDescent="0.25">
      <c r="A151" s="67" t="s">
        <v>821</v>
      </c>
      <c r="B151" s="68" t="s">
        <v>822</v>
      </c>
      <c r="C151" s="61"/>
      <c r="D151" s="62">
        <v>0</v>
      </c>
      <c r="E151" s="53"/>
      <c r="F151" s="53"/>
      <c r="G151" s="53"/>
      <c r="H151" s="53"/>
      <c r="I151" s="53"/>
      <c r="J151" s="53"/>
      <c r="K151" s="53"/>
      <c r="L151" s="53"/>
      <c r="M151" s="53"/>
      <c r="N151" s="53"/>
      <c r="O151" s="53"/>
    </row>
    <row r="152" spans="1:15" ht="15" x14ac:dyDescent="0.25">
      <c r="A152" s="67" t="s">
        <v>828</v>
      </c>
      <c r="B152" s="68" t="s">
        <v>829</v>
      </c>
      <c r="C152" s="69"/>
      <c r="D152" s="136" t="s">
        <v>1611</v>
      </c>
      <c r="E152" s="53"/>
      <c r="F152" s="53"/>
      <c r="G152" s="53"/>
      <c r="H152" s="53"/>
      <c r="I152" s="53"/>
      <c r="J152" s="53"/>
      <c r="K152" s="53"/>
      <c r="L152" s="53"/>
      <c r="M152" s="53"/>
      <c r="N152" s="53"/>
      <c r="O152" s="53"/>
    </row>
    <row r="153" spans="1:15" ht="15.75" thickBot="1" x14ac:dyDescent="0.3">
      <c r="A153" s="67" t="s">
        <v>835</v>
      </c>
      <c r="B153" s="68" t="s">
        <v>836</v>
      </c>
      <c r="C153" s="80"/>
      <c r="D153" s="137" t="s">
        <v>1611</v>
      </c>
      <c r="E153" s="53"/>
      <c r="F153" s="53"/>
      <c r="G153" s="53"/>
      <c r="H153" s="53"/>
      <c r="I153" s="53"/>
      <c r="J153" s="53"/>
      <c r="K153" s="53"/>
      <c r="L153" s="53"/>
      <c r="M153" s="53"/>
      <c r="N153" s="53"/>
      <c r="O153" s="53"/>
    </row>
    <row r="154" spans="1:15" ht="15.75" thickBot="1" x14ac:dyDescent="0.3">
      <c r="A154" s="49" t="s">
        <v>1715</v>
      </c>
      <c r="B154" s="56" t="s">
        <v>1716</v>
      </c>
      <c r="C154" s="57" t="s">
        <v>1622</v>
      </c>
      <c r="D154" s="58">
        <v>0</v>
      </c>
      <c r="E154" s="53"/>
      <c r="F154" s="53"/>
      <c r="G154" s="53"/>
      <c r="H154" s="53"/>
      <c r="I154" s="53"/>
      <c r="J154" s="53"/>
      <c r="K154" s="53"/>
      <c r="L154" s="53"/>
      <c r="M154" s="53"/>
      <c r="N154" s="53"/>
      <c r="O154" s="53"/>
    </row>
    <row r="155" spans="1:15" ht="15" x14ac:dyDescent="0.25">
      <c r="A155" s="67" t="s">
        <v>842</v>
      </c>
      <c r="B155" s="68" t="s">
        <v>843</v>
      </c>
      <c r="C155" s="61"/>
      <c r="D155" s="62">
        <v>0</v>
      </c>
      <c r="E155" s="53"/>
      <c r="F155" s="53"/>
      <c r="G155" s="53"/>
      <c r="H155" s="53"/>
      <c r="I155" s="53"/>
      <c r="J155" s="53"/>
      <c r="K155" s="53"/>
      <c r="L155" s="53"/>
      <c r="M155" s="53"/>
      <c r="N155" s="53"/>
      <c r="O155" s="53"/>
    </row>
    <row r="156" spans="1:15" ht="15" x14ac:dyDescent="0.25">
      <c r="A156" s="67" t="s">
        <v>851</v>
      </c>
      <c r="B156" s="68" t="s">
        <v>94</v>
      </c>
      <c r="C156" s="69"/>
      <c r="D156" s="136">
        <v>0</v>
      </c>
      <c r="E156" s="53"/>
      <c r="F156" s="53"/>
      <c r="G156" s="53"/>
      <c r="H156" s="53"/>
      <c r="I156" s="53"/>
      <c r="J156" s="53"/>
      <c r="K156" s="53"/>
      <c r="L156" s="53"/>
      <c r="M156" s="53"/>
      <c r="N156" s="53"/>
      <c r="O156" s="53"/>
    </row>
    <row r="157" spans="1:15" ht="15.75" thickBot="1" x14ac:dyDescent="0.3">
      <c r="A157" s="67" t="s">
        <v>857</v>
      </c>
      <c r="B157" s="68" t="s">
        <v>858</v>
      </c>
      <c r="C157" s="80"/>
      <c r="D157" s="137">
        <v>0</v>
      </c>
      <c r="E157" s="53"/>
      <c r="F157" s="53"/>
      <c r="G157" s="53"/>
      <c r="H157" s="53"/>
      <c r="I157" s="53"/>
      <c r="J157" s="53"/>
      <c r="K157" s="53"/>
      <c r="L157" s="53"/>
      <c r="M157" s="53"/>
      <c r="N157" s="53"/>
      <c r="O157" s="53"/>
    </row>
    <row r="158" spans="1:15" ht="15.75" thickBot="1" x14ac:dyDescent="0.3">
      <c r="A158" s="49" t="s">
        <v>1717</v>
      </c>
      <c r="B158" s="56" t="s">
        <v>1718</v>
      </c>
      <c r="C158" s="57" t="s">
        <v>1622</v>
      </c>
      <c r="D158" s="58">
        <v>12.5</v>
      </c>
      <c r="E158" s="53"/>
      <c r="F158" s="53"/>
      <c r="G158" s="53"/>
      <c r="H158" s="53"/>
      <c r="I158" s="53"/>
      <c r="J158" s="53"/>
      <c r="K158" s="53"/>
      <c r="L158" s="53"/>
      <c r="M158" s="53"/>
      <c r="N158" s="53"/>
      <c r="O158" s="53"/>
    </row>
    <row r="159" spans="1:15" ht="15" x14ac:dyDescent="0.25">
      <c r="A159" s="67" t="s">
        <v>864</v>
      </c>
      <c r="B159" s="68" t="s">
        <v>865</v>
      </c>
      <c r="C159" s="61"/>
      <c r="D159" s="62">
        <v>0</v>
      </c>
      <c r="E159" s="53"/>
      <c r="F159" s="53"/>
      <c r="G159" s="53"/>
      <c r="H159" s="53"/>
      <c r="I159" s="53"/>
      <c r="J159" s="53"/>
      <c r="K159" s="53"/>
      <c r="L159" s="53"/>
      <c r="M159" s="53"/>
      <c r="N159" s="53"/>
      <c r="O159" s="53"/>
    </row>
    <row r="160" spans="1:15" ht="15.75" thickBot="1" x14ac:dyDescent="0.3">
      <c r="A160" s="67" t="s">
        <v>873</v>
      </c>
      <c r="B160" s="68" t="s">
        <v>874</v>
      </c>
      <c r="C160" s="80"/>
      <c r="D160" s="137">
        <v>25</v>
      </c>
      <c r="E160" s="53"/>
      <c r="F160" s="53"/>
      <c r="G160" s="53"/>
      <c r="H160" s="53"/>
      <c r="I160" s="53"/>
      <c r="J160" s="53"/>
      <c r="K160" s="53"/>
      <c r="L160" s="53"/>
      <c r="M160" s="53"/>
      <c r="N160" s="53"/>
      <c r="O160" s="53"/>
    </row>
    <row r="161" spans="1:15" ht="15.75" thickBot="1" x14ac:dyDescent="0.3">
      <c r="A161" s="49" t="s">
        <v>1719</v>
      </c>
      <c r="B161" s="56" t="s">
        <v>1720</v>
      </c>
      <c r="C161" s="57" t="s">
        <v>204</v>
      </c>
      <c r="D161" s="58">
        <v>58.333333333333336</v>
      </c>
      <c r="E161" s="53"/>
      <c r="F161" s="53"/>
      <c r="G161" s="53"/>
      <c r="H161" s="53"/>
      <c r="I161" s="53"/>
      <c r="J161" s="53"/>
      <c r="K161" s="53"/>
      <c r="L161" s="53"/>
      <c r="M161" s="53"/>
      <c r="N161" s="53"/>
      <c r="O161" s="53"/>
    </row>
    <row r="162" spans="1:15" ht="15" x14ac:dyDescent="0.25">
      <c r="A162" s="67" t="s">
        <v>881</v>
      </c>
      <c r="B162" s="68" t="s">
        <v>270</v>
      </c>
      <c r="C162" s="61"/>
      <c r="D162" s="62">
        <v>100</v>
      </c>
      <c r="E162" s="53"/>
      <c r="F162" s="53"/>
      <c r="G162" s="53"/>
      <c r="H162" s="53"/>
      <c r="I162" s="53"/>
      <c r="J162" s="53"/>
      <c r="K162" s="53"/>
      <c r="L162" s="53"/>
      <c r="M162" s="53"/>
      <c r="N162" s="53"/>
      <c r="O162" s="53"/>
    </row>
    <row r="163" spans="1:15" ht="15" x14ac:dyDescent="0.25">
      <c r="A163" s="67" t="s">
        <v>889</v>
      </c>
      <c r="B163" s="68" t="s">
        <v>843</v>
      </c>
      <c r="C163" s="69"/>
      <c r="D163" s="136">
        <v>75</v>
      </c>
      <c r="E163" s="53"/>
      <c r="F163" s="53"/>
      <c r="G163" s="53"/>
      <c r="H163" s="53"/>
      <c r="I163" s="53"/>
      <c r="J163" s="53"/>
      <c r="K163" s="53"/>
      <c r="L163" s="53"/>
      <c r="M163" s="53"/>
      <c r="N163" s="53"/>
      <c r="O163" s="53"/>
    </row>
    <row r="164" spans="1:15" ht="15.75" thickBot="1" x14ac:dyDescent="0.3">
      <c r="A164" s="67" t="s">
        <v>897</v>
      </c>
      <c r="B164" s="68" t="s">
        <v>94</v>
      </c>
      <c r="C164" s="80"/>
      <c r="D164" s="137">
        <v>0</v>
      </c>
      <c r="E164" s="53"/>
      <c r="F164" s="53"/>
      <c r="G164" s="53"/>
      <c r="H164" s="53"/>
      <c r="I164" s="53"/>
      <c r="J164" s="53"/>
      <c r="K164" s="53"/>
      <c r="L164" s="53"/>
      <c r="M164" s="53"/>
      <c r="N164" s="53"/>
      <c r="O164" s="53"/>
    </row>
    <row r="165" spans="1:15" ht="15.75" thickBot="1" x14ac:dyDescent="0.3">
      <c r="A165" s="49" t="s">
        <v>1721</v>
      </c>
      <c r="B165" s="56" t="s">
        <v>1722</v>
      </c>
      <c r="C165" s="57" t="s">
        <v>1622</v>
      </c>
      <c r="D165" s="58">
        <v>0</v>
      </c>
      <c r="E165" s="53"/>
      <c r="F165" s="53"/>
      <c r="G165" s="53"/>
      <c r="H165" s="53"/>
      <c r="I165" s="53"/>
      <c r="J165" s="53"/>
      <c r="K165" s="53"/>
      <c r="L165" s="53"/>
      <c r="M165" s="53"/>
      <c r="N165" s="53"/>
      <c r="O165" s="53"/>
    </row>
    <row r="166" spans="1:15" ht="15" x14ac:dyDescent="0.25">
      <c r="A166" s="67" t="s">
        <v>905</v>
      </c>
      <c r="B166" s="68" t="s">
        <v>906</v>
      </c>
      <c r="C166" s="61"/>
      <c r="D166" s="62">
        <v>0</v>
      </c>
      <c r="E166" s="53"/>
      <c r="F166" s="53"/>
      <c r="G166" s="53"/>
      <c r="H166" s="53"/>
      <c r="I166" s="53"/>
      <c r="J166" s="53"/>
      <c r="K166" s="53"/>
      <c r="L166" s="53"/>
      <c r="M166" s="53"/>
      <c r="N166" s="53"/>
      <c r="O166" s="53"/>
    </row>
    <row r="167" spans="1:15" ht="15" x14ac:dyDescent="0.25">
      <c r="A167" s="67" t="s">
        <v>914</v>
      </c>
      <c r="B167" s="68" t="s">
        <v>421</v>
      </c>
      <c r="C167" s="69"/>
      <c r="D167" s="136">
        <v>0</v>
      </c>
      <c r="E167" s="53"/>
      <c r="F167" s="53"/>
      <c r="G167" s="53"/>
      <c r="H167" s="53"/>
      <c r="I167" s="53"/>
      <c r="J167" s="53"/>
      <c r="K167" s="53"/>
      <c r="L167" s="53"/>
      <c r="M167" s="53"/>
      <c r="N167" s="53"/>
      <c r="O167" s="53"/>
    </row>
    <row r="168" spans="1:15" ht="15.75" thickBot="1" x14ac:dyDescent="0.3">
      <c r="A168" s="67" t="s">
        <v>922</v>
      </c>
      <c r="B168" s="68" t="s">
        <v>94</v>
      </c>
      <c r="C168" s="80"/>
      <c r="D168" s="137">
        <v>0</v>
      </c>
      <c r="E168" s="53"/>
      <c r="F168" s="53"/>
      <c r="G168" s="53"/>
      <c r="H168" s="53"/>
      <c r="I168" s="53"/>
      <c r="J168" s="53"/>
      <c r="K168" s="53"/>
      <c r="L168" s="53"/>
      <c r="M168" s="53"/>
      <c r="N168" s="53"/>
      <c r="O168" s="53"/>
    </row>
    <row r="169" spans="1:15" ht="15.75" thickBot="1" x14ac:dyDescent="0.3">
      <c r="A169" s="49" t="s">
        <v>1723</v>
      </c>
      <c r="B169" s="56" t="s">
        <v>1724</v>
      </c>
      <c r="C169" s="57" t="s">
        <v>1622</v>
      </c>
      <c r="D169" s="58">
        <v>6.25</v>
      </c>
      <c r="E169" s="53"/>
      <c r="F169" s="53"/>
      <c r="G169" s="53"/>
      <c r="H169" s="53"/>
      <c r="I169" s="53"/>
      <c r="J169" s="53"/>
      <c r="K169" s="53"/>
      <c r="L169" s="53"/>
      <c r="M169" s="53"/>
      <c r="N169" s="53"/>
      <c r="O169" s="53"/>
    </row>
    <row r="170" spans="1:15" ht="15" x14ac:dyDescent="0.25">
      <c r="A170" s="67" t="s">
        <v>929</v>
      </c>
      <c r="B170" s="68" t="s">
        <v>906</v>
      </c>
      <c r="C170" s="61"/>
      <c r="D170" s="62">
        <v>25</v>
      </c>
      <c r="E170" s="53"/>
      <c r="F170" s="53"/>
      <c r="G170" s="53"/>
      <c r="H170" s="53"/>
      <c r="I170" s="53"/>
      <c r="J170" s="53"/>
      <c r="K170" s="53"/>
      <c r="L170" s="53"/>
      <c r="M170" s="53"/>
      <c r="N170" s="53"/>
      <c r="O170" s="53"/>
    </row>
    <row r="171" spans="1:15" ht="15" x14ac:dyDescent="0.25">
      <c r="A171" s="67" t="s">
        <v>937</v>
      </c>
      <c r="B171" s="68" t="s">
        <v>938</v>
      </c>
      <c r="C171" s="69"/>
      <c r="D171" s="136">
        <v>0</v>
      </c>
      <c r="E171" s="53"/>
      <c r="F171" s="53"/>
      <c r="G171" s="53"/>
      <c r="H171" s="53"/>
      <c r="I171" s="53"/>
      <c r="J171" s="53"/>
      <c r="K171" s="53"/>
      <c r="L171" s="53"/>
      <c r="M171" s="53"/>
      <c r="N171" s="53"/>
      <c r="O171" s="53"/>
    </row>
    <row r="172" spans="1:15" ht="15" x14ac:dyDescent="0.25">
      <c r="A172" s="67" t="s">
        <v>943</v>
      </c>
      <c r="B172" s="68" t="s">
        <v>261</v>
      </c>
      <c r="C172" s="69"/>
      <c r="D172" s="136">
        <v>0</v>
      </c>
      <c r="E172" s="53"/>
      <c r="F172" s="53"/>
      <c r="G172" s="53"/>
      <c r="H172" s="53"/>
      <c r="I172" s="53"/>
      <c r="J172" s="53"/>
      <c r="K172" s="53"/>
      <c r="L172" s="53"/>
      <c r="M172" s="53"/>
      <c r="N172" s="53"/>
      <c r="O172" s="53"/>
    </row>
    <row r="173" spans="1:15" ht="15.75" thickBot="1" x14ac:dyDescent="0.3">
      <c r="A173" s="67" t="s">
        <v>950</v>
      </c>
      <c r="B173" s="68" t="s">
        <v>951</v>
      </c>
      <c r="C173" s="80"/>
      <c r="D173" s="137">
        <v>0</v>
      </c>
      <c r="E173" s="53"/>
      <c r="F173" s="53"/>
      <c r="G173" s="53"/>
      <c r="H173" s="53"/>
      <c r="I173" s="53"/>
      <c r="J173" s="53"/>
      <c r="K173" s="53"/>
      <c r="L173" s="53"/>
      <c r="M173" s="53"/>
      <c r="N173" s="53"/>
      <c r="O173" s="53"/>
    </row>
    <row r="174" spans="1:15" ht="15.75" thickBot="1" x14ac:dyDescent="0.3">
      <c r="A174" s="49" t="s">
        <v>1725</v>
      </c>
      <c r="B174" s="56" t="s">
        <v>1726</v>
      </c>
      <c r="C174" s="57"/>
      <c r="D174" s="58" t="s">
        <v>1611</v>
      </c>
      <c r="E174" s="53"/>
      <c r="F174" s="53"/>
      <c r="G174" s="53"/>
      <c r="H174" s="53"/>
      <c r="I174" s="53"/>
      <c r="J174" s="53"/>
      <c r="K174" s="53"/>
      <c r="L174" s="53"/>
      <c r="M174" s="53"/>
      <c r="N174" s="53"/>
      <c r="O174" s="53"/>
    </row>
    <row r="175" spans="1:15" ht="15" x14ac:dyDescent="0.25">
      <c r="A175" s="67" t="s">
        <v>957</v>
      </c>
      <c r="B175" s="68" t="s">
        <v>958</v>
      </c>
      <c r="C175" s="61"/>
      <c r="D175" s="62" t="s">
        <v>1611</v>
      </c>
      <c r="E175" s="53"/>
      <c r="F175" s="53"/>
      <c r="G175" s="53"/>
      <c r="H175" s="53"/>
      <c r="I175" s="53"/>
      <c r="J175" s="53"/>
      <c r="K175" s="53"/>
      <c r="L175" s="53"/>
      <c r="M175" s="53"/>
      <c r="N175" s="53"/>
      <c r="O175" s="53"/>
    </row>
    <row r="176" spans="1:15" ht="15" x14ac:dyDescent="0.25">
      <c r="A176" s="67" t="s">
        <v>965</v>
      </c>
      <c r="B176" s="68" t="s">
        <v>778</v>
      </c>
      <c r="C176" s="69"/>
      <c r="D176" s="136" t="s">
        <v>1611</v>
      </c>
      <c r="E176" s="53"/>
      <c r="F176" s="53"/>
      <c r="G176" s="53"/>
      <c r="H176" s="53"/>
      <c r="I176" s="53"/>
      <c r="J176" s="53"/>
      <c r="K176" s="53"/>
      <c r="L176" s="53"/>
      <c r="M176" s="53"/>
      <c r="N176" s="53"/>
      <c r="O176" s="53"/>
    </row>
    <row r="177" spans="1:15" ht="15.75" thickBot="1" x14ac:dyDescent="0.3">
      <c r="A177" s="67" t="s">
        <v>970</v>
      </c>
      <c r="B177" s="68" t="s">
        <v>787</v>
      </c>
      <c r="C177" s="80"/>
      <c r="D177" s="137" t="s">
        <v>1611</v>
      </c>
      <c r="E177" s="53"/>
      <c r="F177" s="53"/>
      <c r="G177" s="53"/>
      <c r="H177" s="53"/>
      <c r="I177" s="53"/>
      <c r="J177" s="53"/>
      <c r="K177" s="53"/>
      <c r="L177" s="53"/>
      <c r="M177" s="53"/>
      <c r="N177" s="53"/>
      <c r="O177" s="53"/>
    </row>
    <row r="178" spans="1:15" ht="15.75" thickBot="1" x14ac:dyDescent="0.3">
      <c r="A178" s="49" t="s">
        <v>1727</v>
      </c>
      <c r="B178" s="56" t="s">
        <v>1728</v>
      </c>
      <c r="C178" s="57" t="s">
        <v>204</v>
      </c>
      <c r="D178" s="58">
        <v>50</v>
      </c>
      <c r="E178" s="53"/>
      <c r="F178" s="53"/>
      <c r="G178" s="53"/>
      <c r="H178" s="53"/>
      <c r="I178" s="53"/>
      <c r="J178" s="53"/>
      <c r="K178" s="53"/>
      <c r="L178" s="53"/>
      <c r="M178" s="53"/>
      <c r="N178" s="53"/>
      <c r="O178" s="53"/>
    </row>
    <row r="179" spans="1:15" ht="15" x14ac:dyDescent="0.25">
      <c r="A179" s="67" t="s">
        <v>975</v>
      </c>
      <c r="B179" s="68" t="s">
        <v>958</v>
      </c>
      <c r="C179" s="61"/>
      <c r="D179" s="62">
        <v>50</v>
      </c>
      <c r="E179" s="53"/>
      <c r="F179" s="53"/>
      <c r="G179" s="53"/>
      <c r="H179" s="53"/>
      <c r="I179" s="53"/>
      <c r="J179" s="53"/>
      <c r="K179" s="53"/>
      <c r="L179" s="53"/>
      <c r="M179" s="53"/>
      <c r="N179" s="53"/>
      <c r="O179" s="53"/>
    </row>
    <row r="180" spans="1:15" ht="15" x14ac:dyDescent="0.25">
      <c r="A180" s="67" t="s">
        <v>981</v>
      </c>
      <c r="B180" s="68" t="s">
        <v>778</v>
      </c>
      <c r="C180" s="69"/>
      <c r="D180" s="136">
        <v>100</v>
      </c>
      <c r="E180" s="53"/>
      <c r="F180" s="53"/>
      <c r="G180" s="53"/>
      <c r="H180" s="53"/>
      <c r="I180" s="53"/>
      <c r="J180" s="53"/>
      <c r="K180" s="53"/>
      <c r="L180" s="53"/>
      <c r="M180" s="53"/>
      <c r="N180" s="53"/>
      <c r="O180" s="53"/>
    </row>
    <row r="181" spans="1:15" ht="15.75" thickBot="1" x14ac:dyDescent="0.3">
      <c r="A181" s="67" t="s">
        <v>985</v>
      </c>
      <c r="B181" s="68" t="s">
        <v>787</v>
      </c>
      <c r="C181" s="80"/>
      <c r="D181" s="137">
        <v>0</v>
      </c>
      <c r="E181" s="53"/>
      <c r="F181" s="53"/>
      <c r="G181" s="53"/>
      <c r="H181" s="53"/>
      <c r="I181" s="53"/>
      <c r="J181" s="53"/>
      <c r="K181" s="53"/>
      <c r="L181" s="53"/>
      <c r="M181" s="53"/>
      <c r="N181" s="53"/>
      <c r="O181" s="53"/>
    </row>
    <row r="182" spans="1:15" ht="15.75" thickBot="1" x14ac:dyDescent="0.3">
      <c r="A182" s="49" t="s">
        <v>1729</v>
      </c>
      <c r="B182" s="56" t="s">
        <v>1730</v>
      </c>
      <c r="C182" s="57" t="s">
        <v>1622</v>
      </c>
      <c r="D182" s="58">
        <v>0</v>
      </c>
      <c r="E182" s="53"/>
      <c r="F182" s="53"/>
      <c r="G182" s="53"/>
      <c r="H182" s="53"/>
      <c r="I182" s="53"/>
      <c r="J182" s="53"/>
      <c r="K182" s="53"/>
      <c r="L182" s="53"/>
      <c r="M182" s="53"/>
      <c r="N182" s="53"/>
      <c r="O182" s="53"/>
    </row>
    <row r="183" spans="1:15" ht="15.75" thickBot="1" x14ac:dyDescent="0.3">
      <c r="A183" s="67">
        <v>45</v>
      </c>
      <c r="B183" s="68" t="s">
        <v>1730</v>
      </c>
      <c r="C183" s="109"/>
      <c r="D183" s="110">
        <v>0</v>
      </c>
      <c r="E183" s="53"/>
      <c r="F183" s="53"/>
      <c r="G183" s="53"/>
      <c r="H183" s="53"/>
      <c r="I183" s="53"/>
      <c r="J183" s="53"/>
      <c r="K183" s="53"/>
      <c r="L183" s="53"/>
      <c r="M183" s="53"/>
      <c r="N183" s="53"/>
      <c r="O183" s="53"/>
    </row>
    <row r="184" spans="1:15" ht="15.75" thickBot="1" x14ac:dyDescent="0.3">
      <c r="A184" s="49" t="s">
        <v>1731</v>
      </c>
      <c r="B184" s="56" t="s">
        <v>1732</v>
      </c>
      <c r="C184" s="57" t="s">
        <v>1625</v>
      </c>
      <c r="D184" s="58">
        <v>18.75</v>
      </c>
      <c r="E184" s="53"/>
      <c r="F184" s="53"/>
      <c r="G184" s="53"/>
      <c r="H184" s="53"/>
      <c r="I184" s="53"/>
      <c r="J184" s="53"/>
      <c r="K184" s="53"/>
      <c r="L184" s="53"/>
      <c r="M184" s="53"/>
      <c r="N184" s="53"/>
      <c r="O184" s="53"/>
    </row>
    <row r="185" spans="1:15" ht="15" x14ac:dyDescent="0.25">
      <c r="A185" s="67" t="s">
        <v>995</v>
      </c>
      <c r="B185" s="68" t="s">
        <v>996</v>
      </c>
      <c r="C185" s="61"/>
      <c r="D185" s="62">
        <v>50</v>
      </c>
      <c r="E185" s="53"/>
      <c r="F185" s="53"/>
      <c r="G185" s="53"/>
      <c r="H185" s="53"/>
      <c r="I185" s="53"/>
      <c r="J185" s="53"/>
      <c r="K185" s="53"/>
      <c r="L185" s="53"/>
      <c r="M185" s="53"/>
      <c r="N185" s="53"/>
      <c r="O185" s="53"/>
    </row>
    <row r="186" spans="1:15" ht="15" x14ac:dyDescent="0.25">
      <c r="A186" s="67" t="s">
        <v>1005</v>
      </c>
      <c r="B186" s="68" t="s">
        <v>94</v>
      </c>
      <c r="C186" s="69"/>
      <c r="D186" s="136">
        <v>25</v>
      </c>
      <c r="E186" s="53"/>
      <c r="F186" s="53"/>
      <c r="G186" s="53"/>
      <c r="H186" s="53"/>
      <c r="I186" s="53"/>
      <c r="J186" s="53"/>
      <c r="K186" s="53"/>
      <c r="L186" s="53"/>
      <c r="M186" s="53"/>
      <c r="N186" s="53"/>
      <c r="O186" s="53"/>
    </row>
    <row r="187" spans="1:15" ht="15" x14ac:dyDescent="0.25">
      <c r="A187" s="67" t="s">
        <v>1013</v>
      </c>
      <c r="B187" s="68" t="s">
        <v>787</v>
      </c>
      <c r="C187" s="69"/>
      <c r="D187" s="136">
        <v>0</v>
      </c>
      <c r="E187" s="53"/>
      <c r="F187" s="53"/>
      <c r="G187" s="53"/>
      <c r="H187" s="53"/>
      <c r="I187" s="53"/>
      <c r="J187" s="53"/>
      <c r="K187" s="53"/>
      <c r="L187" s="53"/>
      <c r="M187" s="53"/>
      <c r="N187" s="53"/>
      <c r="O187" s="53"/>
    </row>
    <row r="188" spans="1:15" ht="15.75" thickBot="1" x14ac:dyDescent="0.3">
      <c r="A188" s="67" t="s">
        <v>1022</v>
      </c>
      <c r="B188" s="68" t="s">
        <v>1023</v>
      </c>
      <c r="C188" s="80"/>
      <c r="D188" s="137">
        <v>0</v>
      </c>
      <c r="E188" s="53"/>
      <c r="F188" s="53"/>
      <c r="G188" s="53"/>
      <c r="H188" s="53"/>
      <c r="I188" s="53"/>
      <c r="J188" s="53"/>
      <c r="K188" s="53"/>
      <c r="L188" s="53"/>
      <c r="M188" s="53"/>
      <c r="N188" s="53"/>
      <c r="O188" s="53"/>
    </row>
    <row r="189" spans="1:15" ht="15.75" thickBot="1" x14ac:dyDescent="0.3">
      <c r="A189" s="49" t="s">
        <v>1733</v>
      </c>
      <c r="B189" s="56" t="s">
        <v>1734</v>
      </c>
      <c r="C189" s="57" t="s">
        <v>1627</v>
      </c>
      <c r="D189" s="58">
        <v>37.5</v>
      </c>
      <c r="E189" s="53"/>
      <c r="F189" s="53"/>
      <c r="G189" s="53"/>
      <c r="H189" s="53"/>
      <c r="I189" s="53"/>
      <c r="J189" s="53"/>
      <c r="K189" s="53"/>
      <c r="L189" s="53"/>
      <c r="M189" s="53"/>
      <c r="N189" s="53"/>
      <c r="O189" s="53"/>
    </row>
    <row r="190" spans="1:15" ht="15" x14ac:dyDescent="0.25">
      <c r="A190" s="67" t="s">
        <v>1030</v>
      </c>
      <c r="B190" s="68" t="s">
        <v>996</v>
      </c>
      <c r="C190" s="61"/>
      <c r="D190" s="62">
        <v>75</v>
      </c>
      <c r="E190" s="53"/>
      <c r="F190" s="53"/>
      <c r="G190" s="53"/>
      <c r="H190" s="53"/>
      <c r="I190" s="53"/>
      <c r="J190" s="53"/>
      <c r="K190" s="53"/>
      <c r="L190" s="53"/>
      <c r="M190" s="53"/>
      <c r="N190" s="53"/>
      <c r="O190" s="53"/>
    </row>
    <row r="191" spans="1:15" ht="15" x14ac:dyDescent="0.25">
      <c r="A191" s="67" t="s">
        <v>1035</v>
      </c>
      <c r="B191" s="68" t="s">
        <v>94</v>
      </c>
      <c r="C191" s="69"/>
      <c r="D191" s="136">
        <v>25</v>
      </c>
      <c r="E191" s="53"/>
      <c r="F191" s="53"/>
      <c r="G191" s="53"/>
      <c r="H191" s="53"/>
      <c r="I191" s="53"/>
      <c r="J191" s="53"/>
      <c r="K191" s="53"/>
      <c r="L191" s="53"/>
      <c r="M191" s="53"/>
      <c r="N191" s="53"/>
      <c r="O191" s="53"/>
    </row>
    <row r="192" spans="1:15" ht="15" x14ac:dyDescent="0.25">
      <c r="A192" s="67" t="s">
        <v>1044</v>
      </c>
      <c r="B192" s="68" t="s">
        <v>787</v>
      </c>
      <c r="C192" s="69"/>
      <c r="D192" s="136">
        <v>50</v>
      </c>
      <c r="E192" s="53"/>
      <c r="F192" s="53"/>
      <c r="G192" s="53"/>
      <c r="H192" s="53"/>
      <c r="I192" s="53"/>
      <c r="J192" s="53"/>
      <c r="K192" s="53"/>
      <c r="L192" s="53"/>
      <c r="M192" s="53"/>
      <c r="N192" s="53"/>
      <c r="O192" s="53"/>
    </row>
    <row r="193" spans="1:15" ht="15.75" thickBot="1" x14ac:dyDescent="0.3">
      <c r="A193" s="67" t="s">
        <v>1049</v>
      </c>
      <c r="B193" s="68" t="s">
        <v>1023</v>
      </c>
      <c r="C193" s="80"/>
      <c r="D193" s="137">
        <v>0</v>
      </c>
      <c r="E193" s="53"/>
      <c r="F193" s="53"/>
      <c r="G193" s="53"/>
      <c r="H193" s="53"/>
      <c r="I193" s="53"/>
      <c r="J193" s="53"/>
      <c r="K193" s="53"/>
      <c r="L193" s="53"/>
      <c r="M193" s="53"/>
      <c r="N193" s="53"/>
      <c r="O193" s="53"/>
    </row>
    <row r="194" spans="1:15" ht="15.75" thickBot="1" x14ac:dyDescent="0.3">
      <c r="A194" s="49" t="s">
        <v>1735</v>
      </c>
      <c r="B194" s="56" t="s">
        <v>1736</v>
      </c>
      <c r="C194" s="57" t="s">
        <v>1625</v>
      </c>
      <c r="D194" s="58">
        <v>25</v>
      </c>
      <c r="E194" s="53"/>
      <c r="F194" s="53"/>
      <c r="G194" s="53"/>
      <c r="H194" s="53"/>
      <c r="I194" s="53"/>
      <c r="J194" s="53"/>
      <c r="K194" s="53"/>
      <c r="L194" s="53"/>
      <c r="M194" s="53"/>
      <c r="N194" s="53"/>
      <c r="O194" s="53"/>
    </row>
    <row r="195" spans="1:15" ht="15" x14ac:dyDescent="0.25">
      <c r="A195" s="67" t="s">
        <v>1056</v>
      </c>
      <c r="B195" s="68" t="s">
        <v>261</v>
      </c>
      <c r="C195" s="61"/>
      <c r="D195" s="62">
        <v>25</v>
      </c>
      <c r="E195" s="53"/>
      <c r="F195" s="53"/>
      <c r="G195" s="53"/>
      <c r="H195" s="53"/>
      <c r="I195" s="53"/>
      <c r="J195" s="53"/>
      <c r="K195" s="53"/>
      <c r="L195" s="53"/>
      <c r="M195" s="53"/>
      <c r="N195" s="53"/>
      <c r="O195" s="53"/>
    </row>
    <row r="196" spans="1:15" ht="15" x14ac:dyDescent="0.25">
      <c r="A196" s="67" t="s">
        <v>1064</v>
      </c>
      <c r="B196" s="68" t="s">
        <v>224</v>
      </c>
      <c r="C196" s="69"/>
      <c r="D196" s="136" t="s">
        <v>1611</v>
      </c>
      <c r="E196" s="53"/>
      <c r="F196" s="53"/>
      <c r="G196" s="53"/>
      <c r="H196" s="53"/>
      <c r="I196" s="53"/>
      <c r="J196" s="53"/>
      <c r="K196" s="53"/>
      <c r="L196" s="53"/>
      <c r="M196" s="53"/>
      <c r="N196" s="53"/>
      <c r="O196" s="53"/>
    </row>
    <row r="197" spans="1:15" ht="15.75" thickBot="1" x14ac:dyDescent="0.3">
      <c r="A197" s="67" t="s">
        <v>1072</v>
      </c>
      <c r="B197" s="68" t="s">
        <v>1073</v>
      </c>
      <c r="C197" s="80"/>
      <c r="D197" s="137" t="s">
        <v>1611</v>
      </c>
      <c r="E197" s="53"/>
      <c r="F197" s="53"/>
      <c r="G197" s="53"/>
      <c r="H197" s="53"/>
      <c r="I197" s="53"/>
      <c r="J197" s="53"/>
      <c r="K197" s="53"/>
      <c r="L197" s="53"/>
      <c r="M197" s="53"/>
      <c r="N197" s="53"/>
      <c r="O197" s="53"/>
    </row>
    <row r="198" spans="1:15" ht="15.75" thickBot="1" x14ac:dyDescent="0.3">
      <c r="A198" s="49" t="s">
        <v>1737</v>
      </c>
      <c r="B198" s="56" t="s">
        <v>1738</v>
      </c>
      <c r="C198" s="57" t="s">
        <v>1627</v>
      </c>
      <c r="D198" s="58">
        <v>33.333333333333336</v>
      </c>
      <c r="E198" s="53"/>
      <c r="F198" s="53"/>
      <c r="G198" s="53"/>
      <c r="H198" s="53"/>
      <c r="I198" s="53"/>
      <c r="J198" s="53"/>
      <c r="K198" s="53"/>
      <c r="L198" s="53"/>
      <c r="M198" s="53"/>
      <c r="N198" s="53"/>
      <c r="O198" s="53"/>
    </row>
    <row r="199" spans="1:15" ht="15" x14ac:dyDescent="0.25">
      <c r="A199" s="67" t="s">
        <v>1081</v>
      </c>
      <c r="B199" s="68" t="s">
        <v>958</v>
      </c>
      <c r="C199" s="61"/>
      <c r="D199" s="62">
        <v>100</v>
      </c>
      <c r="E199" s="53"/>
      <c r="F199" s="53"/>
      <c r="G199" s="53"/>
      <c r="H199" s="53"/>
      <c r="I199" s="53"/>
      <c r="J199" s="53"/>
      <c r="K199" s="53"/>
      <c r="L199" s="53"/>
      <c r="M199" s="53"/>
      <c r="N199" s="53"/>
      <c r="O199" s="53"/>
    </row>
    <row r="200" spans="1:15" ht="15" x14ac:dyDescent="0.25">
      <c r="A200" s="67" t="s">
        <v>1087</v>
      </c>
      <c r="B200" s="68" t="s">
        <v>94</v>
      </c>
      <c r="C200" s="69"/>
      <c r="D200" s="136">
        <v>0</v>
      </c>
      <c r="E200" s="53"/>
      <c r="F200" s="53"/>
      <c r="G200" s="53"/>
      <c r="H200" s="53"/>
      <c r="I200" s="53"/>
      <c r="J200" s="53"/>
      <c r="K200" s="53"/>
      <c r="L200" s="53"/>
      <c r="M200" s="53"/>
      <c r="N200" s="53"/>
      <c r="O200" s="53"/>
    </row>
    <row r="201" spans="1:15" ht="15.75" thickBot="1" x14ac:dyDescent="0.3">
      <c r="A201" s="67" t="s">
        <v>1094</v>
      </c>
      <c r="B201" s="68" t="s">
        <v>10</v>
      </c>
      <c r="C201" s="80"/>
      <c r="D201" s="137">
        <v>0</v>
      </c>
      <c r="E201" s="53"/>
      <c r="F201" s="53"/>
      <c r="G201" s="53"/>
      <c r="H201" s="53"/>
      <c r="I201" s="53"/>
      <c r="J201" s="53"/>
      <c r="K201" s="53"/>
      <c r="L201" s="53"/>
      <c r="M201" s="53"/>
      <c r="N201" s="53"/>
      <c r="O201" s="53"/>
    </row>
    <row r="202" spans="1:15" ht="15.75" thickBot="1" x14ac:dyDescent="0.3">
      <c r="A202" s="49" t="s">
        <v>1739</v>
      </c>
      <c r="B202" s="56" t="s">
        <v>1740</v>
      </c>
      <c r="C202" s="57" t="s">
        <v>1625</v>
      </c>
      <c r="D202" s="58">
        <v>16.666666666666668</v>
      </c>
      <c r="E202" s="53"/>
      <c r="F202" s="53"/>
      <c r="G202" s="53"/>
      <c r="H202" s="53"/>
      <c r="I202" s="53"/>
      <c r="J202" s="53"/>
      <c r="K202" s="53"/>
      <c r="L202" s="53"/>
      <c r="M202" s="53"/>
      <c r="N202" s="53"/>
      <c r="O202" s="53"/>
    </row>
    <row r="203" spans="1:15" ht="15" x14ac:dyDescent="0.25">
      <c r="A203" s="67" t="s">
        <v>1101</v>
      </c>
      <c r="B203" s="68" t="s">
        <v>390</v>
      </c>
      <c r="C203" s="61"/>
      <c r="D203" s="62">
        <v>50</v>
      </c>
      <c r="E203" s="53"/>
      <c r="F203" s="53"/>
      <c r="G203" s="53"/>
      <c r="H203" s="53"/>
      <c r="I203" s="53"/>
      <c r="J203" s="53"/>
      <c r="K203" s="53"/>
      <c r="L203" s="53"/>
      <c r="M203" s="53"/>
      <c r="N203" s="53"/>
      <c r="O203" s="53"/>
    </row>
    <row r="204" spans="1:15" ht="15" x14ac:dyDescent="0.25">
      <c r="A204" s="67" t="s">
        <v>1107</v>
      </c>
      <c r="B204" s="68" t="s">
        <v>787</v>
      </c>
      <c r="C204" s="69"/>
      <c r="D204" s="136">
        <v>0</v>
      </c>
      <c r="E204" s="53"/>
      <c r="F204" s="53"/>
      <c r="G204" s="53"/>
      <c r="H204" s="53"/>
      <c r="I204" s="53"/>
      <c r="J204" s="53"/>
      <c r="K204" s="53"/>
      <c r="L204" s="53"/>
      <c r="M204" s="53"/>
      <c r="N204" s="53"/>
      <c r="O204" s="53"/>
    </row>
    <row r="205" spans="1:15" ht="15.75" thickBot="1" x14ac:dyDescent="0.3">
      <c r="A205" s="78" t="s">
        <v>1113</v>
      </c>
      <c r="B205" s="79" t="s">
        <v>653</v>
      </c>
      <c r="C205" s="69"/>
      <c r="D205" s="137">
        <v>0</v>
      </c>
      <c r="E205" s="53"/>
      <c r="F205" s="53"/>
      <c r="G205" s="53"/>
      <c r="H205" s="53"/>
      <c r="I205" s="53"/>
      <c r="J205" s="53"/>
      <c r="K205" s="53"/>
      <c r="L205" s="53"/>
      <c r="M205" s="53"/>
      <c r="N205" s="53"/>
      <c r="O205" s="53"/>
    </row>
    <row r="206" spans="1:15" ht="16.5" thickBot="1" x14ac:dyDescent="0.3">
      <c r="A206" s="49"/>
      <c r="B206" s="50" t="s">
        <v>1741</v>
      </c>
      <c r="C206" s="51" t="s">
        <v>1622</v>
      </c>
      <c r="D206" s="52">
        <v>5</v>
      </c>
      <c r="F206" s="53"/>
      <c r="G206" s="53"/>
      <c r="H206" s="53"/>
      <c r="I206" s="53"/>
      <c r="J206" s="53"/>
      <c r="K206" s="53"/>
      <c r="L206" s="53"/>
      <c r="M206" s="53"/>
      <c r="N206" s="53"/>
    </row>
    <row r="207" spans="1:15" ht="15.75" thickBot="1" x14ac:dyDescent="0.3">
      <c r="A207" s="49" t="s">
        <v>1742</v>
      </c>
      <c r="B207" s="56" t="s">
        <v>1743</v>
      </c>
      <c r="C207" s="57" t="s">
        <v>1625</v>
      </c>
      <c r="D207" s="58">
        <v>25</v>
      </c>
      <c r="E207" s="53"/>
      <c r="F207" s="53"/>
      <c r="G207" s="53"/>
      <c r="H207" s="53"/>
      <c r="I207" s="53"/>
      <c r="J207" s="53"/>
      <c r="K207" s="53"/>
      <c r="L207" s="53"/>
      <c r="M207" s="53"/>
      <c r="N207" s="53"/>
      <c r="O207" s="53"/>
    </row>
    <row r="208" spans="1:15" ht="15" x14ac:dyDescent="0.25">
      <c r="A208" s="67" t="s">
        <v>1121</v>
      </c>
      <c r="B208" s="68" t="s">
        <v>1122</v>
      </c>
      <c r="C208" s="61"/>
      <c r="D208" s="62">
        <v>25</v>
      </c>
      <c r="E208" s="53"/>
      <c r="F208" s="53"/>
      <c r="G208" s="53"/>
      <c r="H208" s="53"/>
      <c r="I208" s="53"/>
      <c r="J208" s="53"/>
      <c r="K208" s="53"/>
      <c r="L208" s="53"/>
      <c r="M208" s="53"/>
      <c r="N208" s="53"/>
      <c r="O208" s="53"/>
    </row>
    <row r="209" spans="1:15" ht="15.75" thickBot="1" x14ac:dyDescent="0.3">
      <c r="A209" s="67" t="s">
        <v>1130</v>
      </c>
      <c r="B209" s="68" t="s">
        <v>94</v>
      </c>
      <c r="C209" s="80"/>
      <c r="D209" s="137" t="s">
        <v>1611</v>
      </c>
      <c r="E209" s="53"/>
      <c r="F209" s="53"/>
      <c r="G209" s="53"/>
      <c r="H209" s="53"/>
      <c r="I209" s="53"/>
      <c r="J209" s="53"/>
      <c r="K209" s="53"/>
      <c r="L209" s="53"/>
      <c r="M209" s="53"/>
      <c r="N209" s="53"/>
      <c r="O209" s="53"/>
    </row>
    <row r="210" spans="1:15" ht="15.75" thickBot="1" x14ac:dyDescent="0.3">
      <c r="A210" s="49" t="s">
        <v>1744</v>
      </c>
      <c r="B210" s="56" t="s">
        <v>1745</v>
      </c>
      <c r="C210" s="57" t="s">
        <v>1622</v>
      </c>
      <c r="D210" s="58">
        <v>0</v>
      </c>
      <c r="E210" s="53"/>
      <c r="F210" s="53"/>
      <c r="G210" s="53"/>
      <c r="H210" s="53"/>
      <c r="I210" s="53"/>
      <c r="J210" s="53"/>
      <c r="K210" s="53"/>
      <c r="L210" s="53"/>
      <c r="M210" s="53"/>
      <c r="N210" s="53"/>
      <c r="O210" s="53"/>
    </row>
    <row r="211" spans="1:15" ht="15.75" thickBot="1" x14ac:dyDescent="0.3">
      <c r="A211" s="67">
        <v>52</v>
      </c>
      <c r="B211" s="68" t="s">
        <v>1745</v>
      </c>
      <c r="C211" s="109"/>
      <c r="D211" s="110">
        <v>0</v>
      </c>
      <c r="E211" s="53"/>
      <c r="F211" s="53"/>
      <c r="G211" s="53"/>
      <c r="H211" s="53"/>
      <c r="I211" s="53"/>
      <c r="J211" s="53"/>
      <c r="K211" s="53"/>
      <c r="L211" s="53"/>
      <c r="M211" s="53"/>
      <c r="N211" s="53"/>
      <c r="O211" s="53"/>
    </row>
    <row r="212" spans="1:15" ht="15.75" thickBot="1" x14ac:dyDescent="0.3">
      <c r="A212" s="49" t="s">
        <v>1746</v>
      </c>
      <c r="B212" s="56" t="s">
        <v>1747</v>
      </c>
      <c r="C212" s="57" t="s">
        <v>1622</v>
      </c>
      <c r="D212" s="58">
        <v>0</v>
      </c>
      <c r="E212" s="53"/>
      <c r="F212" s="53"/>
      <c r="G212" s="53"/>
      <c r="H212" s="53"/>
      <c r="I212" s="53"/>
      <c r="J212" s="53"/>
      <c r="K212" s="53"/>
      <c r="L212" s="53"/>
      <c r="M212" s="53"/>
      <c r="N212" s="53"/>
      <c r="O212" s="53"/>
    </row>
    <row r="213" spans="1:15" ht="15" x14ac:dyDescent="0.25">
      <c r="A213" s="67" t="s">
        <v>1143</v>
      </c>
      <c r="B213" s="68" t="s">
        <v>1144</v>
      </c>
      <c r="C213" s="61"/>
      <c r="D213" s="62">
        <v>0</v>
      </c>
      <c r="E213" s="53"/>
      <c r="F213" s="53"/>
      <c r="G213" s="53"/>
      <c r="H213" s="53"/>
      <c r="I213" s="53"/>
      <c r="J213" s="53"/>
      <c r="K213" s="53"/>
      <c r="L213" s="53"/>
      <c r="M213" s="53"/>
      <c r="N213" s="53"/>
      <c r="O213" s="53"/>
    </row>
    <row r="214" spans="1:15" ht="15.75" thickBot="1" x14ac:dyDescent="0.3">
      <c r="A214" s="67" t="s">
        <v>1149</v>
      </c>
      <c r="B214" s="68" t="s">
        <v>1150</v>
      </c>
      <c r="C214" s="80"/>
      <c r="D214" s="137">
        <v>0</v>
      </c>
      <c r="E214" s="53"/>
      <c r="F214" s="53"/>
      <c r="G214" s="53"/>
      <c r="H214" s="53"/>
      <c r="I214" s="53"/>
      <c r="J214" s="53"/>
      <c r="K214" s="53"/>
      <c r="L214" s="53"/>
      <c r="M214" s="53"/>
      <c r="N214" s="53"/>
      <c r="O214" s="53"/>
    </row>
    <row r="215" spans="1:15" ht="15.75" thickBot="1" x14ac:dyDescent="0.3">
      <c r="A215" s="49" t="s">
        <v>1748</v>
      </c>
      <c r="B215" s="56" t="s">
        <v>1749</v>
      </c>
      <c r="C215" s="57" t="s">
        <v>1622</v>
      </c>
      <c r="D215" s="58">
        <v>0</v>
      </c>
      <c r="E215" s="53"/>
      <c r="F215" s="53"/>
      <c r="G215" s="53"/>
      <c r="H215" s="53"/>
      <c r="I215" s="53"/>
      <c r="J215" s="53"/>
      <c r="K215" s="53"/>
      <c r="L215" s="53"/>
      <c r="M215" s="53"/>
      <c r="N215" s="53"/>
      <c r="O215" s="53"/>
    </row>
    <row r="216" spans="1:15" ht="15" x14ac:dyDescent="0.25">
      <c r="A216" s="67" t="s">
        <v>1160</v>
      </c>
      <c r="B216" s="68" t="s">
        <v>1161</v>
      </c>
      <c r="C216" s="61"/>
      <c r="D216" s="62">
        <v>0</v>
      </c>
      <c r="E216" s="53"/>
      <c r="F216" s="53"/>
      <c r="G216" s="53"/>
      <c r="H216" s="53"/>
      <c r="I216" s="53"/>
      <c r="J216" s="53"/>
      <c r="K216" s="53"/>
      <c r="L216" s="53"/>
      <c r="M216" s="53"/>
      <c r="N216" s="53"/>
      <c r="O216" s="53"/>
    </row>
    <row r="217" spans="1:15" ht="15" x14ac:dyDescent="0.25">
      <c r="A217" s="67" t="s">
        <v>1167</v>
      </c>
      <c r="B217" s="68" t="s">
        <v>1168</v>
      </c>
      <c r="C217" s="69"/>
      <c r="D217" s="136">
        <v>0</v>
      </c>
      <c r="E217" s="53"/>
      <c r="F217" s="53"/>
      <c r="G217" s="53"/>
      <c r="H217" s="53"/>
      <c r="I217" s="53"/>
      <c r="J217" s="53"/>
      <c r="K217" s="53"/>
      <c r="L217" s="53"/>
      <c r="M217" s="53"/>
      <c r="N217" s="53"/>
      <c r="O217" s="53"/>
    </row>
    <row r="218" spans="1:15" ht="15.75" thickBot="1" x14ac:dyDescent="0.3">
      <c r="A218" s="67" t="s">
        <v>1174</v>
      </c>
      <c r="B218" s="68" t="s">
        <v>94</v>
      </c>
      <c r="C218" s="69"/>
      <c r="D218" s="137" t="s">
        <v>1611</v>
      </c>
      <c r="E218" s="53"/>
      <c r="F218" s="53"/>
      <c r="G218" s="53"/>
      <c r="H218" s="53"/>
      <c r="I218" s="53"/>
      <c r="J218" s="53"/>
      <c r="K218" s="53"/>
      <c r="L218" s="53"/>
      <c r="M218" s="53"/>
      <c r="N218" s="53"/>
      <c r="O218" s="53"/>
    </row>
    <row r="219" spans="1:15" ht="15.75" thickBot="1" x14ac:dyDescent="0.3">
      <c r="A219" s="49" t="s">
        <v>1750</v>
      </c>
      <c r="B219" s="56" t="s">
        <v>1751</v>
      </c>
      <c r="C219" s="57" t="s">
        <v>1622</v>
      </c>
      <c r="D219" s="58">
        <v>0</v>
      </c>
      <c r="E219" s="53"/>
      <c r="F219" s="53"/>
      <c r="G219" s="53"/>
      <c r="H219" s="53"/>
      <c r="I219" s="53"/>
      <c r="J219" s="53"/>
      <c r="K219" s="53"/>
      <c r="L219" s="53"/>
      <c r="M219" s="53"/>
      <c r="N219" s="53"/>
      <c r="O219" s="53"/>
    </row>
    <row r="220" spans="1:15" ht="15" x14ac:dyDescent="0.25">
      <c r="A220" s="67" t="s">
        <v>1179</v>
      </c>
      <c r="B220" s="68" t="s">
        <v>261</v>
      </c>
      <c r="C220" s="61"/>
      <c r="D220" s="62">
        <v>0</v>
      </c>
      <c r="E220" s="53"/>
      <c r="F220" s="53"/>
      <c r="G220" s="53"/>
      <c r="H220" s="53"/>
      <c r="I220" s="53"/>
      <c r="J220" s="53"/>
      <c r="K220" s="53"/>
      <c r="L220" s="53"/>
      <c r="M220" s="53"/>
      <c r="N220" s="53"/>
      <c r="O220" s="53"/>
    </row>
    <row r="221" spans="1:15" ht="15.75" thickBot="1" x14ac:dyDescent="0.3">
      <c r="A221" s="67" t="s">
        <v>1185</v>
      </c>
      <c r="B221" s="68" t="s">
        <v>1023</v>
      </c>
      <c r="C221" s="80"/>
      <c r="D221" s="137">
        <v>0</v>
      </c>
      <c r="E221" s="53"/>
      <c r="F221" s="53"/>
      <c r="G221" s="53"/>
      <c r="H221" s="53"/>
      <c r="I221" s="53"/>
      <c r="J221" s="53"/>
      <c r="K221" s="53"/>
      <c r="L221" s="53"/>
      <c r="M221" s="53"/>
      <c r="N221" s="53"/>
      <c r="O221" s="53"/>
    </row>
    <row r="222" spans="1:15" ht="15.75" thickBot="1" x14ac:dyDescent="0.3">
      <c r="A222" s="49" t="s">
        <v>1752</v>
      </c>
      <c r="B222" s="56" t="s">
        <v>1753</v>
      </c>
      <c r="C222" s="105"/>
      <c r="D222" s="138" t="s">
        <v>211</v>
      </c>
      <c r="E222" s="53"/>
      <c r="F222" s="53"/>
      <c r="G222" s="53"/>
      <c r="H222" s="53"/>
      <c r="I222" s="53"/>
      <c r="J222" s="53"/>
      <c r="K222" s="53"/>
      <c r="L222" s="53"/>
      <c r="M222" s="53"/>
      <c r="N222" s="53"/>
      <c r="O222" s="53"/>
    </row>
    <row r="223" spans="1:15" ht="15" x14ac:dyDescent="0.25">
      <c r="A223" s="67" t="s">
        <v>1192</v>
      </c>
      <c r="B223" s="68" t="s">
        <v>1193</v>
      </c>
      <c r="C223" s="61"/>
      <c r="D223" s="62" t="s">
        <v>211</v>
      </c>
      <c r="E223" s="53"/>
      <c r="F223" s="53"/>
      <c r="G223" s="53"/>
      <c r="H223" s="53"/>
      <c r="I223" s="53"/>
      <c r="J223" s="53"/>
      <c r="K223" s="53"/>
      <c r="L223" s="53"/>
      <c r="M223" s="53"/>
      <c r="N223" s="53"/>
      <c r="O223" s="53"/>
    </row>
    <row r="224" spans="1:15" ht="15" x14ac:dyDescent="0.25">
      <c r="A224" s="67" t="s">
        <v>1201</v>
      </c>
      <c r="B224" s="68" t="s">
        <v>421</v>
      </c>
      <c r="C224" s="69"/>
      <c r="D224" s="136" t="s">
        <v>211</v>
      </c>
      <c r="E224" s="53"/>
      <c r="F224" s="53"/>
      <c r="G224" s="53"/>
      <c r="H224" s="53"/>
      <c r="I224" s="53"/>
      <c r="J224" s="53"/>
      <c r="K224" s="53"/>
      <c r="L224" s="53"/>
      <c r="M224" s="53"/>
      <c r="N224" s="53"/>
      <c r="O224" s="53"/>
    </row>
    <row r="225" spans="1:15" ht="15.75" thickBot="1" x14ac:dyDescent="0.3">
      <c r="A225" s="67" t="s">
        <v>1208</v>
      </c>
      <c r="B225" s="68" t="s">
        <v>787</v>
      </c>
      <c r="C225" s="69"/>
      <c r="D225" s="137" t="s">
        <v>211</v>
      </c>
      <c r="E225" s="53"/>
      <c r="F225" s="53"/>
      <c r="G225" s="53"/>
      <c r="H225" s="53"/>
      <c r="I225" s="53"/>
      <c r="J225" s="53"/>
      <c r="K225" s="53"/>
      <c r="L225" s="53"/>
      <c r="M225" s="53"/>
      <c r="N225" s="53"/>
      <c r="O225" s="53"/>
    </row>
    <row r="226" spans="1:15" ht="16.5" thickBot="1" x14ac:dyDescent="0.3">
      <c r="A226" s="49"/>
      <c r="B226" s="50" t="s">
        <v>1754</v>
      </c>
      <c r="C226" s="51" t="s">
        <v>1622</v>
      </c>
      <c r="D226" s="52">
        <v>6.3657407407407414</v>
      </c>
      <c r="F226" s="53"/>
      <c r="G226" s="53"/>
      <c r="H226" s="53"/>
      <c r="I226" s="53"/>
      <c r="J226" s="53"/>
      <c r="K226" s="53"/>
      <c r="L226" s="53"/>
      <c r="M226" s="53"/>
      <c r="N226" s="53"/>
    </row>
    <row r="227" spans="1:15" ht="15.75" thickBot="1" x14ac:dyDescent="0.3">
      <c r="A227" s="49" t="s">
        <v>1755</v>
      </c>
      <c r="B227" s="56" t="s">
        <v>1756</v>
      </c>
      <c r="C227" s="57" t="s">
        <v>1622</v>
      </c>
      <c r="D227" s="58">
        <v>0</v>
      </c>
      <c r="E227" s="53"/>
      <c r="F227" s="53"/>
      <c r="G227" s="53"/>
      <c r="H227" s="53"/>
      <c r="I227" s="53"/>
      <c r="J227" s="53"/>
      <c r="K227" s="53"/>
      <c r="L227" s="53"/>
      <c r="M227" s="53"/>
      <c r="N227" s="53"/>
      <c r="O227" s="53"/>
    </row>
    <row r="228" spans="1:15" ht="15" x14ac:dyDescent="0.25">
      <c r="A228" s="67" t="s">
        <v>1216</v>
      </c>
      <c r="B228" s="68" t="s">
        <v>390</v>
      </c>
      <c r="C228" s="61"/>
      <c r="D228" s="62" t="s">
        <v>211</v>
      </c>
      <c r="E228" s="53"/>
      <c r="F228" s="53"/>
      <c r="G228" s="53"/>
      <c r="H228" s="53"/>
      <c r="I228" s="53"/>
      <c r="J228" s="53"/>
      <c r="K228" s="53"/>
      <c r="L228" s="53"/>
      <c r="M228" s="53"/>
      <c r="N228" s="53"/>
      <c r="O228" s="53"/>
    </row>
    <row r="229" spans="1:15" ht="15" x14ac:dyDescent="0.25">
      <c r="A229" s="67" t="s">
        <v>1221</v>
      </c>
      <c r="B229" s="68" t="s">
        <v>1222</v>
      </c>
      <c r="C229" s="69"/>
      <c r="D229" s="136">
        <v>0</v>
      </c>
      <c r="E229" s="53"/>
      <c r="F229" s="53"/>
      <c r="G229" s="53"/>
      <c r="H229" s="53"/>
      <c r="I229" s="53"/>
      <c r="J229" s="53"/>
      <c r="K229" s="53"/>
      <c r="L229" s="53"/>
      <c r="M229" s="53"/>
      <c r="N229" s="53"/>
      <c r="O229" s="53"/>
    </row>
    <row r="230" spans="1:15" ht="15.75" thickBot="1" x14ac:dyDescent="0.3">
      <c r="A230" s="67" t="s">
        <v>1229</v>
      </c>
      <c r="B230" s="68" t="s">
        <v>10</v>
      </c>
      <c r="C230" s="69"/>
      <c r="D230" s="137">
        <v>0</v>
      </c>
      <c r="E230" s="53"/>
      <c r="F230" s="53"/>
      <c r="G230" s="53"/>
      <c r="H230" s="53"/>
      <c r="I230" s="53"/>
      <c r="J230" s="53"/>
      <c r="K230" s="53"/>
      <c r="L230" s="53"/>
      <c r="M230" s="53"/>
      <c r="N230" s="53"/>
      <c r="O230" s="53"/>
    </row>
    <row r="231" spans="1:15" ht="15.75" thickBot="1" x14ac:dyDescent="0.3">
      <c r="A231" s="49" t="s">
        <v>1757</v>
      </c>
      <c r="B231" s="56" t="s">
        <v>1758</v>
      </c>
      <c r="C231" s="57" t="s">
        <v>1625</v>
      </c>
      <c r="D231" s="58">
        <v>25</v>
      </c>
      <c r="E231" s="53"/>
      <c r="F231" s="53"/>
      <c r="G231" s="53"/>
      <c r="H231" s="53"/>
      <c r="I231" s="53"/>
      <c r="J231" s="53"/>
      <c r="K231" s="53"/>
      <c r="L231" s="53"/>
      <c r="M231" s="53"/>
      <c r="N231" s="53"/>
      <c r="O231" s="53"/>
    </row>
    <row r="232" spans="1:15" ht="15" x14ac:dyDescent="0.25">
      <c r="A232" s="67" t="s">
        <v>1236</v>
      </c>
      <c r="B232" s="68" t="s">
        <v>1237</v>
      </c>
      <c r="C232" s="61"/>
      <c r="D232" s="62">
        <v>50</v>
      </c>
      <c r="E232" s="53"/>
      <c r="F232" s="53"/>
      <c r="G232" s="53"/>
      <c r="H232" s="53"/>
      <c r="I232" s="53"/>
      <c r="J232" s="53"/>
      <c r="K232" s="53"/>
      <c r="L232" s="53"/>
      <c r="M232" s="53"/>
      <c r="N232" s="53"/>
      <c r="O232" s="53"/>
    </row>
    <row r="233" spans="1:15" ht="15" x14ac:dyDescent="0.25">
      <c r="A233" s="67" t="s">
        <v>1243</v>
      </c>
      <c r="B233" s="68" t="s">
        <v>94</v>
      </c>
      <c r="C233" s="69"/>
      <c r="D233" s="136">
        <v>0</v>
      </c>
      <c r="E233" s="53"/>
      <c r="F233" s="53"/>
      <c r="G233" s="53"/>
      <c r="H233" s="53"/>
      <c r="I233" s="53"/>
      <c r="J233" s="53"/>
      <c r="K233" s="53"/>
      <c r="L233" s="53"/>
      <c r="M233" s="53"/>
      <c r="N233" s="53"/>
      <c r="O233" s="53"/>
    </row>
    <row r="234" spans="1:15" ht="15.75" thickBot="1" x14ac:dyDescent="0.3">
      <c r="A234" s="67" t="s">
        <v>1251</v>
      </c>
      <c r="B234" s="68" t="s">
        <v>1252</v>
      </c>
      <c r="C234" s="69"/>
      <c r="D234" s="137">
        <v>25</v>
      </c>
      <c r="E234" s="53"/>
      <c r="F234" s="53"/>
      <c r="G234" s="53"/>
      <c r="H234" s="53"/>
      <c r="I234" s="53"/>
      <c r="J234" s="53"/>
      <c r="K234" s="53"/>
      <c r="L234" s="53"/>
      <c r="M234" s="53"/>
      <c r="N234" s="53"/>
      <c r="O234" s="53"/>
    </row>
    <row r="235" spans="1:15" ht="15.75" thickBot="1" x14ac:dyDescent="0.3">
      <c r="A235" s="49" t="s">
        <v>1759</v>
      </c>
      <c r="B235" s="56" t="s">
        <v>1760</v>
      </c>
      <c r="C235" s="57" t="s">
        <v>1622</v>
      </c>
      <c r="D235" s="58">
        <v>0</v>
      </c>
      <c r="E235" s="53"/>
      <c r="F235" s="53"/>
      <c r="G235" s="53"/>
      <c r="H235" s="53"/>
      <c r="I235" s="53"/>
      <c r="J235" s="53"/>
      <c r="K235" s="53"/>
      <c r="L235" s="53"/>
      <c r="M235" s="53"/>
      <c r="N235" s="53"/>
      <c r="O235" s="53"/>
    </row>
    <row r="236" spans="1:15" ht="15" x14ac:dyDescent="0.25">
      <c r="A236" s="67" t="s">
        <v>1260</v>
      </c>
      <c r="B236" s="68" t="s">
        <v>191</v>
      </c>
      <c r="C236" s="61"/>
      <c r="D236" s="62">
        <v>0</v>
      </c>
      <c r="E236" s="53"/>
      <c r="F236" s="53"/>
      <c r="G236" s="53"/>
      <c r="H236" s="53"/>
      <c r="I236" s="53"/>
      <c r="J236" s="53"/>
      <c r="K236" s="53"/>
      <c r="L236" s="53"/>
      <c r="M236" s="53"/>
      <c r="N236" s="53"/>
      <c r="O236" s="53"/>
    </row>
    <row r="237" spans="1:15" ht="15" x14ac:dyDescent="0.25">
      <c r="A237" s="67" t="s">
        <v>1269</v>
      </c>
      <c r="B237" s="68" t="s">
        <v>10</v>
      </c>
      <c r="C237" s="69"/>
      <c r="D237" s="136" t="s">
        <v>1611</v>
      </c>
      <c r="E237" s="53"/>
      <c r="F237" s="53"/>
      <c r="G237" s="53"/>
      <c r="H237" s="53"/>
      <c r="I237" s="53"/>
      <c r="J237" s="53"/>
      <c r="K237" s="53"/>
      <c r="L237" s="53"/>
      <c r="M237" s="53"/>
      <c r="N237" s="53"/>
      <c r="O237" s="53"/>
    </row>
    <row r="238" spans="1:15" ht="15.75" thickBot="1" x14ac:dyDescent="0.3">
      <c r="A238" s="67" t="s">
        <v>1274</v>
      </c>
      <c r="B238" s="68" t="s">
        <v>94</v>
      </c>
      <c r="C238" s="69"/>
      <c r="D238" s="137" t="s">
        <v>1611</v>
      </c>
      <c r="E238" s="53"/>
      <c r="F238" s="53"/>
      <c r="G238" s="53"/>
      <c r="H238" s="53"/>
      <c r="I238" s="53"/>
      <c r="J238" s="53"/>
      <c r="K238" s="53"/>
      <c r="L238" s="53"/>
      <c r="M238" s="53"/>
      <c r="N238" s="53"/>
      <c r="O238" s="53"/>
    </row>
    <row r="239" spans="1:15" ht="15.75" thickBot="1" x14ac:dyDescent="0.3">
      <c r="A239" s="49" t="s">
        <v>1761</v>
      </c>
      <c r="B239" s="56" t="s">
        <v>1762</v>
      </c>
      <c r="C239" s="57" t="s">
        <v>1622</v>
      </c>
      <c r="D239" s="58">
        <v>12.5</v>
      </c>
      <c r="E239" s="53"/>
      <c r="F239" s="53"/>
      <c r="G239" s="53"/>
      <c r="H239" s="53"/>
      <c r="I239" s="53"/>
      <c r="J239" s="53"/>
      <c r="K239" s="53"/>
      <c r="L239" s="53"/>
      <c r="M239" s="53"/>
      <c r="N239" s="53"/>
      <c r="O239" s="53"/>
    </row>
    <row r="240" spans="1:15" ht="15" x14ac:dyDescent="0.25">
      <c r="A240" s="67" t="s">
        <v>1282</v>
      </c>
      <c r="B240" s="68" t="s">
        <v>1193</v>
      </c>
      <c r="C240" s="61"/>
      <c r="D240" s="62">
        <v>25</v>
      </c>
      <c r="E240" s="53"/>
      <c r="F240" s="53"/>
      <c r="G240" s="53"/>
      <c r="H240" s="53"/>
      <c r="I240" s="53"/>
      <c r="J240" s="53"/>
      <c r="K240" s="53"/>
      <c r="L240" s="53"/>
      <c r="M240" s="53"/>
      <c r="N240" s="53"/>
      <c r="O240" s="53"/>
    </row>
    <row r="241" spans="1:15" ht="15.75" thickBot="1" x14ac:dyDescent="0.3">
      <c r="A241" s="67" t="s">
        <v>1290</v>
      </c>
      <c r="B241" s="68" t="s">
        <v>1291</v>
      </c>
      <c r="C241" s="80"/>
      <c r="D241" s="137">
        <v>0</v>
      </c>
      <c r="E241" s="53"/>
      <c r="F241" s="53"/>
      <c r="G241" s="53"/>
      <c r="H241" s="53"/>
      <c r="I241" s="53"/>
      <c r="J241" s="53"/>
      <c r="K241" s="53"/>
      <c r="L241" s="53"/>
      <c r="M241" s="53"/>
      <c r="N241" s="53"/>
      <c r="O241" s="53"/>
    </row>
    <row r="242" spans="1:15" ht="15.75" thickBot="1" x14ac:dyDescent="0.3">
      <c r="A242" s="49" t="s">
        <v>1763</v>
      </c>
      <c r="B242" s="56" t="s">
        <v>1764</v>
      </c>
      <c r="C242" s="57" t="s">
        <v>1622</v>
      </c>
      <c r="D242" s="58">
        <v>0</v>
      </c>
    </row>
    <row r="243" spans="1:15" ht="15" x14ac:dyDescent="0.25">
      <c r="A243" s="67" t="s">
        <v>1300</v>
      </c>
      <c r="B243" s="68" t="s">
        <v>261</v>
      </c>
      <c r="C243" s="61"/>
      <c r="D243" s="62">
        <v>0</v>
      </c>
    </row>
    <row r="244" spans="1:15" ht="15.75" thickBot="1" x14ac:dyDescent="0.3">
      <c r="A244" s="67" t="s">
        <v>1309</v>
      </c>
      <c r="B244" s="68" t="s">
        <v>1310</v>
      </c>
      <c r="C244" s="80"/>
      <c r="D244" s="137">
        <v>0</v>
      </c>
    </row>
    <row r="245" spans="1:15" ht="15.75" thickBot="1" x14ac:dyDescent="0.3">
      <c r="A245" s="49" t="s">
        <v>1765</v>
      </c>
      <c r="B245" s="56" t="s">
        <v>1766</v>
      </c>
      <c r="C245" s="57" t="s">
        <v>1622</v>
      </c>
      <c r="D245" s="58">
        <v>0</v>
      </c>
    </row>
    <row r="246" spans="1:15" ht="15" x14ac:dyDescent="0.25">
      <c r="A246" s="67" t="s">
        <v>1317</v>
      </c>
      <c r="B246" s="68" t="s">
        <v>1318</v>
      </c>
      <c r="C246" s="61"/>
      <c r="D246" s="62">
        <v>0</v>
      </c>
    </row>
    <row r="247" spans="1:15" ht="15.75" thickBot="1" x14ac:dyDescent="0.3">
      <c r="A247" s="67" t="s">
        <v>1324</v>
      </c>
      <c r="B247" s="68" t="s">
        <v>1325</v>
      </c>
      <c r="C247" s="80"/>
      <c r="D247" s="137" t="s">
        <v>1611</v>
      </c>
    </row>
    <row r="248" spans="1:15" ht="15.75" thickBot="1" x14ac:dyDescent="0.3">
      <c r="A248" s="49" t="s">
        <v>1767</v>
      </c>
      <c r="B248" s="56" t="s">
        <v>1768</v>
      </c>
      <c r="C248" s="57" t="s">
        <v>1622</v>
      </c>
      <c r="D248" s="58">
        <v>0</v>
      </c>
    </row>
    <row r="249" spans="1:15" ht="15" x14ac:dyDescent="0.25">
      <c r="A249" s="67" t="s">
        <v>1332</v>
      </c>
      <c r="B249" s="68" t="s">
        <v>1333</v>
      </c>
      <c r="C249" s="61"/>
      <c r="D249" s="62">
        <v>0</v>
      </c>
    </row>
    <row r="250" spans="1:15" ht="15" x14ac:dyDescent="0.25">
      <c r="A250" s="67" t="s">
        <v>1341</v>
      </c>
      <c r="B250" s="68" t="s">
        <v>421</v>
      </c>
      <c r="C250" s="69"/>
      <c r="D250" s="136">
        <v>0</v>
      </c>
    </row>
    <row r="251" spans="1:15" ht="15.75" thickBot="1" x14ac:dyDescent="0.3">
      <c r="A251" s="67" t="s">
        <v>1346</v>
      </c>
      <c r="B251" s="68" t="s">
        <v>1347</v>
      </c>
      <c r="C251" s="69"/>
      <c r="D251" s="137">
        <v>0</v>
      </c>
    </row>
    <row r="252" spans="1:15" ht="15.75" thickBot="1" x14ac:dyDescent="0.3">
      <c r="A252" s="49" t="s">
        <v>1769</v>
      </c>
      <c r="B252" s="56" t="s">
        <v>1770</v>
      </c>
      <c r="C252" s="57" t="s">
        <v>1622</v>
      </c>
      <c r="D252" s="58">
        <v>0</v>
      </c>
    </row>
    <row r="253" spans="1:15" ht="15" x14ac:dyDescent="0.25">
      <c r="A253" s="67" t="s">
        <v>1354</v>
      </c>
      <c r="B253" s="68" t="s">
        <v>1355</v>
      </c>
      <c r="C253" s="61"/>
      <c r="D253" s="70">
        <v>0</v>
      </c>
    </row>
    <row r="254" spans="1:15" ht="15.75" thickBot="1" x14ac:dyDescent="0.3">
      <c r="A254" s="67" t="s">
        <v>1364</v>
      </c>
      <c r="B254" s="68" t="s">
        <v>1365</v>
      </c>
      <c r="C254" s="80"/>
      <c r="D254" s="139">
        <v>0</v>
      </c>
    </row>
    <row r="255" spans="1:15" ht="15.75" thickBot="1" x14ac:dyDescent="0.3">
      <c r="A255" s="49" t="s">
        <v>1771</v>
      </c>
      <c r="B255" s="56" t="s">
        <v>1772</v>
      </c>
      <c r="C255" s="57" t="s">
        <v>1622</v>
      </c>
      <c r="D255" s="58">
        <v>6.25</v>
      </c>
    </row>
    <row r="256" spans="1:15" ht="15" x14ac:dyDescent="0.25">
      <c r="A256" s="67" t="s">
        <v>1374</v>
      </c>
      <c r="B256" s="68" t="s">
        <v>1375</v>
      </c>
      <c r="C256" s="61"/>
      <c r="D256" s="70">
        <v>25</v>
      </c>
    </row>
    <row r="257" spans="1:4" ht="15" x14ac:dyDescent="0.25">
      <c r="A257" s="67" t="s">
        <v>1383</v>
      </c>
      <c r="B257" s="68" t="s">
        <v>1384</v>
      </c>
      <c r="C257" s="69"/>
      <c r="D257" s="136">
        <v>0</v>
      </c>
    </row>
    <row r="258" spans="1:4" ht="15" x14ac:dyDescent="0.25">
      <c r="A258" s="67" t="s">
        <v>1392</v>
      </c>
      <c r="B258" s="68" t="s">
        <v>94</v>
      </c>
      <c r="C258" s="69"/>
      <c r="D258" s="136">
        <v>0</v>
      </c>
    </row>
    <row r="259" spans="1:4" ht="15.75" thickBot="1" x14ac:dyDescent="0.3">
      <c r="A259" s="67" t="s">
        <v>1398</v>
      </c>
      <c r="B259" s="140" t="s">
        <v>421</v>
      </c>
      <c r="C259" s="80"/>
      <c r="D259" s="139">
        <v>0</v>
      </c>
    </row>
    <row r="260" spans="1:4" ht="15.75" thickBot="1" x14ac:dyDescent="0.3">
      <c r="A260" s="49" t="s">
        <v>1773</v>
      </c>
      <c r="B260" s="56" t="s">
        <v>1774</v>
      </c>
      <c r="C260" s="57" t="s">
        <v>1622</v>
      </c>
      <c r="D260" s="58">
        <v>12.5</v>
      </c>
    </row>
    <row r="261" spans="1:4" ht="15" x14ac:dyDescent="0.25">
      <c r="A261" s="67" t="s">
        <v>1403</v>
      </c>
      <c r="B261" s="68" t="s">
        <v>390</v>
      </c>
      <c r="C261" s="61"/>
      <c r="D261" s="70">
        <v>25</v>
      </c>
    </row>
    <row r="262" spans="1:4" ht="15" x14ac:dyDescent="0.25">
      <c r="A262" s="67" t="s">
        <v>1410</v>
      </c>
      <c r="B262" s="68" t="s">
        <v>778</v>
      </c>
      <c r="C262" s="69"/>
      <c r="D262" s="136">
        <v>0</v>
      </c>
    </row>
    <row r="263" spans="1:4" ht="15" x14ac:dyDescent="0.25">
      <c r="A263" s="67" t="s">
        <v>1419</v>
      </c>
      <c r="B263" s="68" t="s">
        <v>787</v>
      </c>
      <c r="C263" s="69"/>
      <c r="D263" s="136">
        <v>25</v>
      </c>
    </row>
    <row r="264" spans="1:4" ht="15.75" thickBot="1" x14ac:dyDescent="0.3">
      <c r="A264" s="67" t="s">
        <v>1426</v>
      </c>
      <c r="B264" s="68" t="s">
        <v>1023</v>
      </c>
      <c r="C264" s="80"/>
      <c r="D264" s="139">
        <v>0</v>
      </c>
    </row>
    <row r="265" spans="1:4" ht="15.75" thickBot="1" x14ac:dyDescent="0.3">
      <c r="A265" s="49" t="s">
        <v>1775</v>
      </c>
      <c r="B265" s="56" t="s">
        <v>1776</v>
      </c>
      <c r="C265" s="57" t="s">
        <v>1625</v>
      </c>
      <c r="D265" s="58">
        <v>25</v>
      </c>
    </row>
    <row r="266" spans="1:4" ht="15" x14ac:dyDescent="0.25">
      <c r="A266" s="67" t="s">
        <v>1433</v>
      </c>
      <c r="B266" s="68" t="s">
        <v>1434</v>
      </c>
      <c r="C266" s="61"/>
      <c r="D266" s="70">
        <v>50</v>
      </c>
    </row>
    <row r="267" spans="1:4" ht="15" x14ac:dyDescent="0.25">
      <c r="A267" s="67" t="s">
        <v>1440</v>
      </c>
      <c r="B267" s="68" t="s">
        <v>94</v>
      </c>
      <c r="C267" s="69"/>
      <c r="D267" s="136">
        <v>0</v>
      </c>
    </row>
    <row r="268" spans="1:4" ht="15" x14ac:dyDescent="0.25">
      <c r="A268" s="67" t="s">
        <v>1448</v>
      </c>
      <c r="B268" s="68" t="s">
        <v>1449</v>
      </c>
      <c r="C268" s="69"/>
      <c r="D268" s="136">
        <v>50</v>
      </c>
    </row>
    <row r="269" spans="1:4" ht="15.75" thickBot="1" x14ac:dyDescent="0.3">
      <c r="A269" s="67" t="s">
        <v>1455</v>
      </c>
      <c r="B269" s="68" t="s">
        <v>787</v>
      </c>
      <c r="C269" s="80"/>
      <c r="D269" s="139">
        <v>0</v>
      </c>
    </row>
    <row r="270" spans="1:4" ht="15.75" thickBot="1" x14ac:dyDescent="0.3">
      <c r="A270" s="49" t="s">
        <v>1777</v>
      </c>
      <c r="B270" s="56" t="s">
        <v>1778</v>
      </c>
      <c r="C270" s="57" t="s">
        <v>1627</v>
      </c>
      <c r="D270" s="58">
        <v>33.333333333333336</v>
      </c>
    </row>
    <row r="271" spans="1:4" ht="15" x14ac:dyDescent="0.25">
      <c r="A271" s="67" t="s">
        <v>1463</v>
      </c>
      <c r="B271" s="68" t="s">
        <v>1464</v>
      </c>
      <c r="C271" s="61"/>
      <c r="D271" s="70">
        <v>100</v>
      </c>
    </row>
    <row r="272" spans="1:4" ht="15" x14ac:dyDescent="0.25">
      <c r="A272" s="67" t="s">
        <v>1471</v>
      </c>
      <c r="B272" s="68" t="s">
        <v>1472</v>
      </c>
      <c r="C272" s="69"/>
      <c r="D272" s="136">
        <v>0</v>
      </c>
    </row>
    <row r="273" spans="1:4" ht="15.75" thickBot="1" x14ac:dyDescent="0.3">
      <c r="A273" s="67" t="s">
        <v>1479</v>
      </c>
      <c r="B273" s="68" t="s">
        <v>1480</v>
      </c>
      <c r="C273" s="69"/>
      <c r="D273" s="139">
        <v>0</v>
      </c>
    </row>
    <row r="274" spans="1:4" ht="15.75" thickBot="1" x14ac:dyDescent="0.3">
      <c r="A274" s="49" t="s">
        <v>1779</v>
      </c>
      <c r="B274" s="56" t="s">
        <v>1780</v>
      </c>
      <c r="C274" s="57" t="s">
        <v>1622</v>
      </c>
      <c r="D274" s="58">
        <v>0</v>
      </c>
    </row>
    <row r="275" spans="1:4" ht="15" x14ac:dyDescent="0.25">
      <c r="A275" s="67" t="s">
        <v>1487</v>
      </c>
      <c r="B275" s="68" t="s">
        <v>778</v>
      </c>
      <c r="C275" s="61"/>
      <c r="D275" s="70">
        <v>0</v>
      </c>
    </row>
    <row r="276" spans="1:4" ht="15" x14ac:dyDescent="0.25">
      <c r="A276" s="67" t="s">
        <v>1492</v>
      </c>
      <c r="B276" s="68" t="s">
        <v>1493</v>
      </c>
      <c r="C276" s="69"/>
      <c r="D276" s="136" t="s">
        <v>1611</v>
      </c>
    </row>
    <row r="277" spans="1:4" ht="15.75" thickBot="1" x14ac:dyDescent="0.3">
      <c r="A277" s="67" t="s">
        <v>1495</v>
      </c>
      <c r="B277" s="68" t="s">
        <v>1496</v>
      </c>
      <c r="C277" s="69"/>
      <c r="D277" s="139" t="s">
        <v>1611</v>
      </c>
    </row>
    <row r="278" spans="1:4" ht="15.75" thickBot="1" x14ac:dyDescent="0.3">
      <c r="A278" s="49" t="s">
        <v>1781</v>
      </c>
      <c r="B278" s="56" t="s">
        <v>1782</v>
      </c>
      <c r="C278" s="57" t="s">
        <v>1622</v>
      </c>
      <c r="D278" s="58">
        <v>0</v>
      </c>
    </row>
    <row r="279" spans="1:4" ht="15" x14ac:dyDescent="0.25">
      <c r="A279" s="67" t="s">
        <v>1504</v>
      </c>
      <c r="B279" s="68" t="s">
        <v>390</v>
      </c>
      <c r="C279" s="61"/>
      <c r="D279" s="70">
        <v>0</v>
      </c>
    </row>
    <row r="280" spans="1:4" ht="15.75" thickBot="1" x14ac:dyDescent="0.3">
      <c r="A280" s="67" t="s">
        <v>1510</v>
      </c>
      <c r="B280" s="68" t="s">
        <v>1511</v>
      </c>
      <c r="C280" s="80"/>
      <c r="D280" s="139">
        <v>0</v>
      </c>
    </row>
    <row r="281" spans="1:4" ht="15.75" thickBot="1" x14ac:dyDescent="0.3">
      <c r="A281" s="49" t="s">
        <v>1783</v>
      </c>
      <c r="B281" s="56" t="s">
        <v>1784</v>
      </c>
      <c r="C281" s="57" t="s">
        <v>1622</v>
      </c>
      <c r="D281" s="58">
        <v>0</v>
      </c>
    </row>
    <row r="282" spans="1:4" ht="15" x14ac:dyDescent="0.25">
      <c r="A282" s="67" t="s">
        <v>1519</v>
      </c>
      <c r="B282" s="68" t="s">
        <v>1520</v>
      </c>
      <c r="C282" s="61"/>
      <c r="D282" s="70">
        <v>0</v>
      </c>
    </row>
    <row r="283" spans="1:4" ht="15" x14ac:dyDescent="0.25">
      <c r="A283" s="67" t="s">
        <v>1526</v>
      </c>
      <c r="B283" s="68" t="s">
        <v>94</v>
      </c>
      <c r="C283" s="69"/>
      <c r="D283" s="136">
        <v>0</v>
      </c>
    </row>
    <row r="284" spans="1:4" ht="15" x14ac:dyDescent="0.25">
      <c r="A284" s="67" t="s">
        <v>1534</v>
      </c>
      <c r="B284" s="68" t="s">
        <v>1449</v>
      </c>
      <c r="C284" s="69"/>
      <c r="D284" s="136">
        <v>0</v>
      </c>
    </row>
    <row r="285" spans="1:4" ht="15.75" thickBot="1" x14ac:dyDescent="0.3">
      <c r="A285" s="67" t="s">
        <v>1541</v>
      </c>
      <c r="B285" s="68" t="s">
        <v>787</v>
      </c>
      <c r="C285" s="80"/>
      <c r="D285" s="139">
        <v>0</v>
      </c>
    </row>
    <row r="286" spans="1:4" ht="15.75" thickBot="1" x14ac:dyDescent="0.3">
      <c r="A286" s="49" t="s">
        <v>1785</v>
      </c>
      <c r="B286" s="56" t="s">
        <v>1786</v>
      </c>
      <c r="C286" s="57" t="s">
        <v>1622</v>
      </c>
      <c r="D286" s="58">
        <v>0</v>
      </c>
    </row>
    <row r="287" spans="1:4" ht="18.75" thickBot="1" x14ac:dyDescent="0.3">
      <c r="A287" s="67">
        <v>72</v>
      </c>
      <c r="B287" s="68"/>
      <c r="D287" s="110">
        <v>0</v>
      </c>
    </row>
    <row r="288" spans="1:4" ht="15.75" thickBot="1" x14ac:dyDescent="0.3">
      <c r="A288" s="49" t="s">
        <v>1787</v>
      </c>
      <c r="B288" s="56" t="s">
        <v>1788</v>
      </c>
      <c r="C288" s="57" t="s">
        <v>1622</v>
      </c>
      <c r="D288" s="58">
        <v>0</v>
      </c>
    </row>
    <row r="289" spans="1:4" ht="15" x14ac:dyDescent="0.25">
      <c r="A289" s="67" t="s">
        <v>1558</v>
      </c>
      <c r="B289" s="68" t="s">
        <v>1193</v>
      </c>
      <c r="C289" s="61"/>
      <c r="D289" s="70">
        <v>0</v>
      </c>
    </row>
    <row r="290" spans="1:4" ht="15.75" thickBot="1" x14ac:dyDescent="0.3">
      <c r="A290" s="67" t="s">
        <v>1566</v>
      </c>
      <c r="B290" s="68" t="s">
        <v>787</v>
      </c>
      <c r="C290" s="80"/>
      <c r="D290" s="139" t="s">
        <v>1611</v>
      </c>
    </row>
    <row r="291" spans="1:4" ht="15.75" thickBot="1" x14ac:dyDescent="0.3">
      <c r="A291" s="49" t="s">
        <v>1789</v>
      </c>
      <c r="B291" s="56" t="s">
        <v>1790</v>
      </c>
      <c r="C291" s="57" t="s">
        <v>1622</v>
      </c>
      <c r="D291" s="58">
        <v>0</v>
      </c>
    </row>
    <row r="292" spans="1:4" ht="18.75" thickBot="1" x14ac:dyDescent="0.3">
      <c r="A292" s="67">
        <v>74</v>
      </c>
      <c r="B292" s="68"/>
      <c r="D292" s="110">
        <v>0</v>
      </c>
    </row>
    <row r="293" spans="1:4" ht="15.75" thickBot="1" x14ac:dyDescent="0.3">
      <c r="A293" s="49" t="s">
        <v>1791</v>
      </c>
      <c r="B293" s="56" t="s">
        <v>1792</v>
      </c>
      <c r="C293" s="57"/>
      <c r="D293" s="58" t="s">
        <v>211</v>
      </c>
    </row>
    <row r="294" spans="1:4" ht="15" x14ac:dyDescent="0.25">
      <c r="A294" s="59" t="s">
        <v>1583</v>
      </c>
      <c r="B294" s="60" t="s">
        <v>1584</v>
      </c>
      <c r="C294" s="69"/>
      <c r="D294" s="70" t="s">
        <v>211</v>
      </c>
    </row>
    <row r="295" spans="1:4" ht="15" x14ac:dyDescent="0.25">
      <c r="A295" s="67" t="s">
        <v>1588</v>
      </c>
      <c r="B295" s="68" t="s">
        <v>1589</v>
      </c>
      <c r="C295" s="69"/>
      <c r="D295" s="136" t="s">
        <v>211</v>
      </c>
    </row>
    <row r="296" spans="1:4" ht="15" x14ac:dyDescent="0.25">
      <c r="A296" s="67" t="s">
        <v>1592</v>
      </c>
      <c r="B296" s="68" t="s">
        <v>1593</v>
      </c>
      <c r="C296" s="141"/>
      <c r="D296" s="136" t="s">
        <v>211</v>
      </c>
    </row>
  </sheetData>
  <conditionalFormatting sqref="C32">
    <cfRule type="containsText" dxfId="965" priority="973" operator="containsText" text="F">
      <formula>NOT(ISERROR(SEARCH("F",C32)))</formula>
    </cfRule>
    <cfRule type="containsText" dxfId="964" priority="974" operator="containsText" text="E">
      <formula>NOT(ISERROR(SEARCH("E",C32)))</formula>
    </cfRule>
    <cfRule type="containsText" dxfId="963" priority="975" operator="containsText" text="D">
      <formula>NOT(ISERROR(SEARCH("D",C32)))</formula>
    </cfRule>
    <cfRule type="containsText" dxfId="962" priority="976" operator="containsText" text="C">
      <formula>NOT(ISERROR(SEARCH("C",C32)))</formula>
    </cfRule>
    <cfRule type="containsText" dxfId="961" priority="977" operator="containsText" text="B">
      <formula>NOT(ISERROR(SEARCH("B",C32)))</formula>
    </cfRule>
    <cfRule type="containsText" dxfId="960" priority="978" operator="containsText" text="A">
      <formula>NOT(ISERROR(SEARCH("A",C32)))</formula>
    </cfRule>
  </conditionalFormatting>
  <conditionalFormatting sqref="C49">
    <cfRule type="containsText" dxfId="959" priority="967" operator="containsText" text="F">
      <formula>NOT(ISERROR(SEARCH("F",C49)))</formula>
    </cfRule>
    <cfRule type="containsText" dxfId="958" priority="968" operator="containsText" text="E">
      <formula>NOT(ISERROR(SEARCH("E",C49)))</formula>
    </cfRule>
    <cfRule type="containsText" dxfId="957" priority="969" operator="containsText" text="D">
      <formula>NOT(ISERROR(SEARCH("D",C49)))</formula>
    </cfRule>
    <cfRule type="containsText" dxfId="956" priority="970" operator="containsText" text="C">
      <formula>NOT(ISERROR(SEARCH("C",C49)))</formula>
    </cfRule>
    <cfRule type="containsText" dxfId="955" priority="971" operator="containsText" text="B">
      <formula>NOT(ISERROR(SEARCH("B",C49)))</formula>
    </cfRule>
    <cfRule type="containsText" dxfId="954" priority="972" operator="containsText" text="A">
      <formula>NOT(ISERROR(SEARCH("A",C49)))</formula>
    </cfRule>
  </conditionalFormatting>
  <conditionalFormatting sqref="C4">
    <cfRule type="containsText" dxfId="953" priority="961" operator="containsText" text="F">
      <formula>NOT(ISERROR(SEARCH("F",C4)))</formula>
    </cfRule>
    <cfRule type="containsText" dxfId="952" priority="962" operator="containsText" text="E">
      <formula>NOT(ISERROR(SEARCH("E",C4)))</formula>
    </cfRule>
    <cfRule type="containsText" dxfId="951" priority="963" operator="containsText" text="D">
      <formula>NOT(ISERROR(SEARCH("D",C4)))</formula>
    </cfRule>
    <cfRule type="containsText" dxfId="950" priority="964" operator="containsText" text="C">
      <formula>NOT(ISERROR(SEARCH("C",C4)))</formula>
    </cfRule>
    <cfRule type="containsText" dxfId="949" priority="965" operator="containsText" text="B">
      <formula>NOT(ISERROR(SEARCH("B",C4)))</formula>
    </cfRule>
    <cfRule type="containsText" dxfId="948" priority="966" operator="containsText" text="A">
      <formula>NOT(ISERROR(SEARCH("A",C4)))</formula>
    </cfRule>
  </conditionalFormatting>
  <conditionalFormatting sqref="C293">
    <cfRule type="containsText" dxfId="947" priority="955" operator="containsText" text="F">
      <formula>NOT(ISERROR(SEARCH("F",C293)))</formula>
    </cfRule>
    <cfRule type="containsText" dxfId="946" priority="956" operator="containsText" text="E">
      <formula>NOT(ISERROR(SEARCH("E",C293)))</formula>
    </cfRule>
    <cfRule type="containsText" dxfId="945" priority="957" operator="containsText" text="D">
      <formula>NOT(ISERROR(SEARCH("D",C293)))</formula>
    </cfRule>
    <cfRule type="containsText" dxfId="944" priority="958" operator="containsText" text="C">
      <formula>NOT(ISERROR(SEARCH("C",C293)))</formula>
    </cfRule>
    <cfRule type="containsText" dxfId="943" priority="959" operator="containsText" text="B">
      <formula>NOT(ISERROR(SEARCH("B",C293)))</formula>
    </cfRule>
    <cfRule type="containsText" dxfId="942" priority="960" operator="containsText" text="A">
      <formula>NOT(ISERROR(SEARCH("A",C293)))</formula>
    </cfRule>
  </conditionalFormatting>
  <conditionalFormatting sqref="D2">
    <cfRule type="cellIs" dxfId="941" priority="949" operator="between">
      <formula>0</formula>
      <formula>16.4</formula>
    </cfRule>
    <cfRule type="cellIs" dxfId="940" priority="950" operator="between">
      <formula>16.5</formula>
      <formula>32.4</formula>
    </cfRule>
    <cfRule type="cellIs" dxfId="939" priority="951" operator="between">
      <formula>32.5</formula>
      <formula>49.4</formula>
    </cfRule>
    <cfRule type="cellIs" dxfId="938" priority="952" operator="between">
      <formula>49.5</formula>
      <formula>66.4</formula>
    </cfRule>
    <cfRule type="cellIs" dxfId="937" priority="953" operator="between">
      <formula>66.5</formula>
      <formula>82.4</formula>
    </cfRule>
    <cfRule type="cellIs" dxfId="936" priority="954" operator="greaterThanOrEqual">
      <formula>82.5</formula>
    </cfRule>
  </conditionalFormatting>
  <conditionalFormatting sqref="D3">
    <cfRule type="cellIs" dxfId="935" priority="943" operator="between">
      <formula>0</formula>
      <formula>16.4</formula>
    </cfRule>
    <cfRule type="cellIs" dxfId="934" priority="944" operator="between">
      <formula>16.5</formula>
      <formula>32.4</formula>
    </cfRule>
    <cfRule type="cellIs" dxfId="933" priority="945" operator="between">
      <formula>32.5</formula>
      <formula>49.4</formula>
    </cfRule>
    <cfRule type="cellIs" dxfId="932" priority="946" operator="between">
      <formula>49.5</formula>
      <formula>66.4</formula>
    </cfRule>
    <cfRule type="cellIs" dxfId="931" priority="947" operator="between">
      <formula>66.5</formula>
      <formula>82.4</formula>
    </cfRule>
    <cfRule type="cellIs" dxfId="930" priority="948" operator="greaterThanOrEqual">
      <formula>82.5</formula>
    </cfRule>
  </conditionalFormatting>
  <conditionalFormatting sqref="D4">
    <cfRule type="cellIs" dxfId="929" priority="937" operator="between">
      <formula>0</formula>
      <formula>16.4</formula>
    </cfRule>
    <cfRule type="cellIs" dxfId="928" priority="938" operator="between">
      <formula>16.5</formula>
      <formula>32.4</formula>
    </cfRule>
    <cfRule type="cellIs" dxfId="927" priority="939" operator="between">
      <formula>32.5</formula>
      <formula>49.4</formula>
    </cfRule>
    <cfRule type="cellIs" dxfId="926" priority="940" operator="between">
      <formula>49.5</formula>
      <formula>66.4</formula>
    </cfRule>
    <cfRule type="cellIs" dxfId="925" priority="941" operator="between">
      <formula>66.5</formula>
      <formula>82.4</formula>
    </cfRule>
    <cfRule type="cellIs" dxfId="924" priority="942" operator="greaterThanOrEqual">
      <formula>82.5</formula>
    </cfRule>
  </conditionalFormatting>
  <conditionalFormatting sqref="D8">
    <cfRule type="cellIs" dxfId="923" priority="931" operator="between">
      <formula>0</formula>
      <formula>16.4</formula>
    </cfRule>
    <cfRule type="cellIs" dxfId="922" priority="932" operator="between">
      <formula>16.5</formula>
      <formula>32.4</formula>
    </cfRule>
    <cfRule type="cellIs" dxfId="921" priority="933" operator="between">
      <formula>32.5</formula>
      <formula>49.4</formula>
    </cfRule>
    <cfRule type="cellIs" dxfId="920" priority="934" operator="between">
      <formula>49.5</formula>
      <formula>66.4</formula>
    </cfRule>
    <cfRule type="cellIs" dxfId="919" priority="935" operator="between">
      <formula>66.5</formula>
      <formula>82.4</formula>
    </cfRule>
    <cfRule type="cellIs" dxfId="918" priority="936" operator="greaterThanOrEqual">
      <formula>82.5</formula>
    </cfRule>
  </conditionalFormatting>
  <conditionalFormatting sqref="D15">
    <cfRule type="cellIs" dxfId="917" priority="925" operator="between">
      <formula>0</formula>
      <formula>16.4</formula>
    </cfRule>
    <cfRule type="cellIs" dxfId="916" priority="926" operator="between">
      <formula>16.5</formula>
      <formula>32.4</formula>
    </cfRule>
    <cfRule type="cellIs" dxfId="915" priority="927" operator="between">
      <formula>32.5</formula>
      <formula>49.4</formula>
    </cfRule>
    <cfRule type="cellIs" dxfId="914" priority="928" operator="between">
      <formula>49.5</formula>
      <formula>66.4</formula>
    </cfRule>
    <cfRule type="cellIs" dxfId="913" priority="929" operator="between">
      <formula>66.5</formula>
      <formula>82.4</formula>
    </cfRule>
    <cfRule type="cellIs" dxfId="912" priority="930" operator="greaterThanOrEqual">
      <formula>82.5</formula>
    </cfRule>
  </conditionalFormatting>
  <conditionalFormatting sqref="D20">
    <cfRule type="cellIs" dxfId="911" priority="919" operator="between">
      <formula>0</formula>
      <formula>16.4</formula>
    </cfRule>
    <cfRule type="cellIs" dxfId="910" priority="920" operator="between">
      <formula>16.5</formula>
      <formula>32.4</formula>
    </cfRule>
    <cfRule type="cellIs" dxfId="909" priority="921" operator="between">
      <formula>32.5</formula>
      <formula>49.4</formula>
    </cfRule>
    <cfRule type="cellIs" dxfId="908" priority="922" operator="between">
      <formula>49.5</formula>
      <formula>66.4</formula>
    </cfRule>
    <cfRule type="cellIs" dxfId="907" priority="923" operator="between">
      <formula>66.5</formula>
      <formula>82.4</formula>
    </cfRule>
    <cfRule type="cellIs" dxfId="906" priority="924" operator="greaterThanOrEqual">
      <formula>82.5</formula>
    </cfRule>
  </conditionalFormatting>
  <conditionalFormatting sqref="D24">
    <cfRule type="cellIs" dxfId="905" priority="913" operator="between">
      <formula>0</formula>
      <formula>16.4</formula>
    </cfRule>
    <cfRule type="cellIs" dxfId="904" priority="914" operator="between">
      <formula>16.5</formula>
      <formula>32.4</formula>
    </cfRule>
    <cfRule type="cellIs" dxfId="903" priority="915" operator="between">
      <formula>32.5</formula>
      <formula>49.4</formula>
    </cfRule>
    <cfRule type="cellIs" dxfId="902" priority="916" operator="between">
      <formula>49.5</formula>
      <formula>66.4</formula>
    </cfRule>
    <cfRule type="cellIs" dxfId="901" priority="917" operator="between">
      <formula>66.5</formula>
      <formula>82.4</formula>
    </cfRule>
    <cfRule type="cellIs" dxfId="900" priority="918" operator="greaterThanOrEqual">
      <formula>82.5</formula>
    </cfRule>
  </conditionalFormatting>
  <conditionalFormatting sqref="D27">
    <cfRule type="cellIs" dxfId="899" priority="907" operator="between">
      <formula>0</formula>
      <formula>16.4</formula>
    </cfRule>
    <cfRule type="cellIs" dxfId="898" priority="908" operator="between">
      <formula>16.5</formula>
      <formula>32.4</formula>
    </cfRule>
    <cfRule type="cellIs" dxfId="897" priority="909" operator="between">
      <formula>32.5</formula>
      <formula>49.4</formula>
    </cfRule>
    <cfRule type="cellIs" dxfId="896" priority="910" operator="between">
      <formula>49.5</formula>
      <formula>66.4</formula>
    </cfRule>
    <cfRule type="cellIs" dxfId="895" priority="911" operator="between">
      <formula>66.5</formula>
      <formula>82.4</formula>
    </cfRule>
    <cfRule type="cellIs" dxfId="894" priority="912" operator="greaterThanOrEqual">
      <formula>82.5</formula>
    </cfRule>
  </conditionalFormatting>
  <conditionalFormatting sqref="D30">
    <cfRule type="cellIs" dxfId="893" priority="901" operator="between">
      <formula>0</formula>
      <formula>16.4</formula>
    </cfRule>
    <cfRule type="cellIs" dxfId="892" priority="902" operator="between">
      <formula>16.5</formula>
      <formula>32.4</formula>
    </cfRule>
    <cfRule type="cellIs" dxfId="891" priority="903" operator="between">
      <formula>32.5</formula>
      <formula>49.4</formula>
    </cfRule>
    <cfRule type="cellIs" dxfId="890" priority="904" operator="between">
      <formula>49.5</formula>
      <formula>66.4</formula>
    </cfRule>
    <cfRule type="cellIs" dxfId="889" priority="905" operator="between">
      <formula>66.5</formula>
      <formula>82.4</formula>
    </cfRule>
    <cfRule type="cellIs" dxfId="888" priority="906" operator="greaterThanOrEqual">
      <formula>82.5</formula>
    </cfRule>
  </conditionalFormatting>
  <conditionalFormatting sqref="D33">
    <cfRule type="cellIs" dxfId="887" priority="895" operator="between">
      <formula>0</formula>
      <formula>16.4</formula>
    </cfRule>
    <cfRule type="cellIs" dxfId="886" priority="896" operator="between">
      <formula>16.5</formula>
      <formula>32.4</formula>
    </cfRule>
    <cfRule type="cellIs" dxfId="885" priority="897" operator="between">
      <formula>32.5</formula>
      <formula>49.4</formula>
    </cfRule>
    <cfRule type="cellIs" dxfId="884" priority="898" operator="between">
      <formula>49.5</formula>
      <formula>66.4</formula>
    </cfRule>
    <cfRule type="cellIs" dxfId="883" priority="899" operator="between">
      <formula>66.5</formula>
      <formula>82.4</formula>
    </cfRule>
    <cfRule type="cellIs" dxfId="882" priority="900" operator="greaterThanOrEqual">
      <formula>82.5</formula>
    </cfRule>
  </conditionalFormatting>
  <conditionalFormatting sqref="D39">
    <cfRule type="cellIs" dxfId="881" priority="889" operator="between">
      <formula>0</formula>
      <formula>16.4</formula>
    </cfRule>
    <cfRule type="cellIs" dxfId="880" priority="890" operator="between">
      <formula>16.5</formula>
      <formula>32.4</formula>
    </cfRule>
    <cfRule type="cellIs" dxfId="879" priority="891" operator="between">
      <formula>32.5</formula>
      <formula>49.4</formula>
    </cfRule>
    <cfRule type="cellIs" dxfId="878" priority="892" operator="between">
      <formula>49.5</formula>
      <formula>66.4</formula>
    </cfRule>
    <cfRule type="cellIs" dxfId="877" priority="893" operator="between">
      <formula>66.5</formula>
      <formula>82.4</formula>
    </cfRule>
    <cfRule type="cellIs" dxfId="876" priority="894" operator="greaterThanOrEqual">
      <formula>82.5</formula>
    </cfRule>
  </conditionalFormatting>
  <conditionalFormatting sqref="D43">
    <cfRule type="cellIs" dxfId="875" priority="883" operator="between">
      <formula>0</formula>
      <formula>16.4</formula>
    </cfRule>
    <cfRule type="cellIs" dxfId="874" priority="884" operator="between">
      <formula>16.5</formula>
      <formula>32.4</formula>
    </cfRule>
    <cfRule type="cellIs" dxfId="873" priority="885" operator="between">
      <formula>32.5</formula>
      <formula>49.4</formula>
    </cfRule>
    <cfRule type="cellIs" dxfId="872" priority="886" operator="between">
      <formula>49.5</formula>
      <formula>66.4</formula>
    </cfRule>
    <cfRule type="cellIs" dxfId="871" priority="887" operator="between">
      <formula>66.5</formula>
      <formula>82.4</formula>
    </cfRule>
    <cfRule type="cellIs" dxfId="870" priority="888" operator="greaterThanOrEqual">
      <formula>82.5</formula>
    </cfRule>
  </conditionalFormatting>
  <conditionalFormatting sqref="D47">
    <cfRule type="cellIs" dxfId="869" priority="877" operator="between">
      <formula>0</formula>
      <formula>16.4</formula>
    </cfRule>
    <cfRule type="cellIs" dxfId="868" priority="878" operator="between">
      <formula>16.5</formula>
      <formula>32.4</formula>
    </cfRule>
    <cfRule type="cellIs" dxfId="867" priority="879" operator="between">
      <formula>32.5</formula>
      <formula>49.4</formula>
    </cfRule>
    <cfRule type="cellIs" dxfId="866" priority="880" operator="between">
      <formula>49.5</formula>
      <formula>66.4</formula>
    </cfRule>
    <cfRule type="cellIs" dxfId="865" priority="881" operator="between">
      <formula>66.5</formula>
      <formula>82.4</formula>
    </cfRule>
    <cfRule type="cellIs" dxfId="864" priority="882" operator="greaterThanOrEqual">
      <formula>82.5</formula>
    </cfRule>
  </conditionalFormatting>
  <conditionalFormatting sqref="D50">
    <cfRule type="cellIs" dxfId="863" priority="871" operator="between">
      <formula>0</formula>
      <formula>16.4</formula>
    </cfRule>
    <cfRule type="cellIs" dxfId="862" priority="872" operator="between">
      <formula>16.5</formula>
      <formula>32.4</formula>
    </cfRule>
    <cfRule type="cellIs" dxfId="861" priority="873" operator="between">
      <formula>32.5</formula>
      <formula>49.4</formula>
    </cfRule>
    <cfRule type="cellIs" dxfId="860" priority="874" operator="between">
      <formula>49.5</formula>
      <formula>66.4</formula>
    </cfRule>
    <cfRule type="cellIs" dxfId="859" priority="875" operator="between">
      <formula>66.5</formula>
      <formula>82.4</formula>
    </cfRule>
    <cfRule type="cellIs" dxfId="858" priority="876" operator="greaterThanOrEqual">
      <formula>82.5</formula>
    </cfRule>
  </conditionalFormatting>
  <conditionalFormatting sqref="D53">
    <cfRule type="cellIs" dxfId="857" priority="865" operator="between">
      <formula>0</formula>
      <formula>16.4</formula>
    </cfRule>
    <cfRule type="cellIs" dxfId="856" priority="866" operator="between">
      <formula>16.5</formula>
      <formula>32.4</formula>
    </cfRule>
    <cfRule type="cellIs" dxfId="855" priority="867" operator="between">
      <formula>32.5</formula>
      <formula>49.4</formula>
    </cfRule>
    <cfRule type="cellIs" dxfId="854" priority="868" operator="between">
      <formula>49.5</formula>
      <formula>66.4</formula>
    </cfRule>
    <cfRule type="cellIs" dxfId="853" priority="869" operator="between">
      <formula>66.5</formula>
      <formula>82.4</formula>
    </cfRule>
    <cfRule type="cellIs" dxfId="852" priority="870" operator="greaterThanOrEqual">
      <formula>82.5</formula>
    </cfRule>
  </conditionalFormatting>
  <conditionalFormatting sqref="D57">
    <cfRule type="cellIs" dxfId="851" priority="859" operator="between">
      <formula>0</formula>
      <formula>16.4</formula>
    </cfRule>
    <cfRule type="cellIs" dxfId="850" priority="860" operator="between">
      <formula>16.5</formula>
      <formula>32.4</formula>
    </cfRule>
    <cfRule type="cellIs" dxfId="849" priority="861" operator="between">
      <formula>32.5</formula>
      <formula>49.4</formula>
    </cfRule>
    <cfRule type="cellIs" dxfId="848" priority="862" operator="between">
      <formula>49.5</formula>
      <formula>66.4</formula>
    </cfRule>
    <cfRule type="cellIs" dxfId="847" priority="863" operator="between">
      <formula>66.5</formula>
      <formula>82.4</formula>
    </cfRule>
    <cfRule type="cellIs" dxfId="846" priority="864" operator="greaterThanOrEqual">
      <formula>82.5</formula>
    </cfRule>
  </conditionalFormatting>
  <conditionalFormatting sqref="D61">
    <cfRule type="cellIs" dxfId="845" priority="853" operator="between">
      <formula>0</formula>
      <formula>16.4</formula>
    </cfRule>
    <cfRule type="cellIs" dxfId="844" priority="854" operator="between">
      <formula>16.5</formula>
      <formula>32.4</formula>
    </cfRule>
    <cfRule type="cellIs" dxfId="843" priority="855" operator="between">
      <formula>32.5</formula>
      <formula>49.4</formula>
    </cfRule>
    <cfRule type="cellIs" dxfId="842" priority="856" operator="between">
      <formula>49.5</formula>
      <formula>66.4</formula>
    </cfRule>
    <cfRule type="cellIs" dxfId="841" priority="857" operator="between">
      <formula>66.5</formula>
      <formula>82.4</formula>
    </cfRule>
    <cfRule type="cellIs" dxfId="840" priority="858" operator="greaterThanOrEqual">
      <formula>82.5</formula>
    </cfRule>
  </conditionalFormatting>
  <conditionalFormatting sqref="D66">
    <cfRule type="cellIs" dxfId="839" priority="847" operator="between">
      <formula>0</formula>
      <formula>16.4</formula>
    </cfRule>
    <cfRule type="cellIs" dxfId="838" priority="848" operator="between">
      <formula>16.5</formula>
      <formula>32.4</formula>
    </cfRule>
    <cfRule type="cellIs" dxfId="837" priority="849" operator="between">
      <formula>32.5</formula>
      <formula>49.4</formula>
    </cfRule>
    <cfRule type="cellIs" dxfId="836" priority="850" operator="between">
      <formula>49.5</formula>
      <formula>66.4</formula>
    </cfRule>
    <cfRule type="cellIs" dxfId="835" priority="851" operator="between">
      <formula>66.5</formula>
      <formula>82.4</formula>
    </cfRule>
    <cfRule type="cellIs" dxfId="834" priority="852" operator="greaterThanOrEqual">
      <formula>82.5</formula>
    </cfRule>
  </conditionalFormatting>
  <conditionalFormatting sqref="D71">
    <cfRule type="cellIs" dxfId="833" priority="841" operator="between">
      <formula>0</formula>
      <formula>16.4</formula>
    </cfRule>
    <cfRule type="cellIs" dxfId="832" priority="842" operator="between">
      <formula>16.5</formula>
      <formula>32.4</formula>
    </cfRule>
    <cfRule type="cellIs" dxfId="831" priority="843" operator="between">
      <formula>32.5</formula>
      <formula>49.4</formula>
    </cfRule>
    <cfRule type="cellIs" dxfId="830" priority="844" operator="between">
      <formula>49.5</formula>
      <formula>66.4</formula>
    </cfRule>
    <cfRule type="cellIs" dxfId="829" priority="845" operator="between">
      <formula>66.5</formula>
      <formula>82.4</formula>
    </cfRule>
    <cfRule type="cellIs" dxfId="828" priority="846" operator="greaterThanOrEqual">
      <formula>82.5</formula>
    </cfRule>
  </conditionalFormatting>
  <conditionalFormatting sqref="D77">
    <cfRule type="cellIs" dxfId="827" priority="835" operator="between">
      <formula>0</formula>
      <formula>16.4</formula>
    </cfRule>
    <cfRule type="cellIs" dxfId="826" priority="836" operator="between">
      <formula>16.5</formula>
      <formula>32.4</formula>
    </cfRule>
    <cfRule type="cellIs" dxfId="825" priority="837" operator="between">
      <formula>32.5</formula>
      <formula>49.4</formula>
    </cfRule>
    <cfRule type="cellIs" dxfId="824" priority="838" operator="between">
      <formula>49.5</formula>
      <formula>66.4</formula>
    </cfRule>
    <cfRule type="cellIs" dxfId="823" priority="839" operator="between">
      <formula>66.5</formula>
      <formula>82.4</formula>
    </cfRule>
    <cfRule type="cellIs" dxfId="822" priority="840" operator="greaterThanOrEqual">
      <formula>82.5</formula>
    </cfRule>
  </conditionalFormatting>
  <conditionalFormatting sqref="D84">
    <cfRule type="cellIs" dxfId="821" priority="829" operator="between">
      <formula>0</formula>
      <formula>16.4</formula>
    </cfRule>
    <cfRule type="cellIs" dxfId="820" priority="830" operator="between">
      <formula>16.5</formula>
      <formula>32.4</formula>
    </cfRule>
    <cfRule type="cellIs" dxfId="819" priority="831" operator="between">
      <formula>32.5</formula>
      <formula>49.4</formula>
    </cfRule>
    <cfRule type="cellIs" dxfId="818" priority="832" operator="between">
      <formula>49.5</formula>
      <formula>66.4</formula>
    </cfRule>
    <cfRule type="cellIs" dxfId="817" priority="833" operator="between">
      <formula>66.5</formula>
      <formula>82.4</formula>
    </cfRule>
    <cfRule type="cellIs" dxfId="816" priority="834" operator="greaterThanOrEqual">
      <formula>82.5</formula>
    </cfRule>
  </conditionalFormatting>
  <conditionalFormatting sqref="D87">
    <cfRule type="cellIs" dxfId="815" priority="823" operator="between">
      <formula>0</formula>
      <formula>16.4</formula>
    </cfRule>
    <cfRule type="cellIs" dxfId="814" priority="824" operator="between">
      <formula>16.5</formula>
      <formula>32.4</formula>
    </cfRule>
    <cfRule type="cellIs" dxfId="813" priority="825" operator="between">
      <formula>32.5</formula>
      <formula>49.4</formula>
    </cfRule>
    <cfRule type="cellIs" dxfId="812" priority="826" operator="between">
      <formula>49.5</formula>
      <formula>66.4</formula>
    </cfRule>
    <cfRule type="cellIs" dxfId="811" priority="827" operator="between">
      <formula>66.5</formula>
      <formula>82.4</formula>
    </cfRule>
    <cfRule type="cellIs" dxfId="810" priority="828" operator="greaterThanOrEqual">
      <formula>82.5</formula>
    </cfRule>
  </conditionalFormatting>
  <conditionalFormatting sqref="D95">
    <cfRule type="cellIs" dxfId="809" priority="817" operator="between">
      <formula>0</formula>
      <formula>16.4</formula>
    </cfRule>
    <cfRule type="cellIs" dxfId="808" priority="818" operator="between">
      <formula>16.5</formula>
      <formula>32.4</formula>
    </cfRule>
    <cfRule type="cellIs" dxfId="807" priority="819" operator="between">
      <formula>32.5</formula>
      <formula>49.4</formula>
    </cfRule>
    <cfRule type="cellIs" dxfId="806" priority="820" operator="between">
      <formula>49.5</formula>
      <formula>66.4</formula>
    </cfRule>
    <cfRule type="cellIs" dxfId="805" priority="821" operator="between">
      <formula>66.5</formula>
      <formula>82.4</formula>
    </cfRule>
    <cfRule type="cellIs" dxfId="804" priority="822" operator="greaterThanOrEqual">
      <formula>82.5</formula>
    </cfRule>
  </conditionalFormatting>
  <conditionalFormatting sqref="D100">
    <cfRule type="cellIs" dxfId="803" priority="811" operator="between">
      <formula>0</formula>
      <formula>16.4</formula>
    </cfRule>
    <cfRule type="cellIs" dxfId="802" priority="812" operator="between">
      <formula>16.5</formula>
      <formula>32.4</formula>
    </cfRule>
    <cfRule type="cellIs" dxfId="801" priority="813" operator="between">
      <formula>32.5</formula>
      <formula>49.4</formula>
    </cfRule>
    <cfRule type="cellIs" dxfId="800" priority="814" operator="between">
      <formula>49.5</formula>
      <formula>66.4</formula>
    </cfRule>
    <cfRule type="cellIs" dxfId="799" priority="815" operator="between">
      <formula>66.5</formula>
      <formula>82.4</formula>
    </cfRule>
    <cfRule type="cellIs" dxfId="798" priority="816" operator="greaterThanOrEqual">
      <formula>82.5</formula>
    </cfRule>
  </conditionalFormatting>
  <conditionalFormatting sqref="D80">
    <cfRule type="cellIs" dxfId="797" priority="805" operator="between">
      <formula>0</formula>
      <formula>16.4</formula>
    </cfRule>
    <cfRule type="cellIs" dxfId="796" priority="806" operator="between">
      <formula>16.5</formula>
      <formula>32.4</formula>
    </cfRule>
    <cfRule type="cellIs" dxfId="795" priority="807" operator="between">
      <formula>32.5</formula>
      <formula>49.4</formula>
    </cfRule>
    <cfRule type="cellIs" dxfId="794" priority="808" operator="between">
      <formula>49.5</formula>
      <formula>66.4</formula>
    </cfRule>
    <cfRule type="cellIs" dxfId="793" priority="809" operator="between">
      <formula>66.5</formula>
      <formula>82.4</formula>
    </cfRule>
    <cfRule type="cellIs" dxfId="792" priority="810" operator="greaterThanOrEqual">
      <formula>82.5</formula>
    </cfRule>
  </conditionalFormatting>
  <conditionalFormatting sqref="D101">
    <cfRule type="cellIs" dxfId="791" priority="799" operator="between">
      <formula>0</formula>
      <formula>16</formula>
    </cfRule>
    <cfRule type="cellIs" dxfId="790" priority="800" operator="between">
      <formula>17</formula>
      <formula>32</formula>
    </cfRule>
    <cfRule type="cellIs" dxfId="789" priority="801" operator="between">
      <formula>33</formula>
      <formula>49</formula>
    </cfRule>
    <cfRule type="cellIs" dxfId="788" priority="802" operator="between">
      <formula>50</formula>
      <formula>66</formula>
    </cfRule>
    <cfRule type="cellIs" dxfId="787" priority="803" operator="between">
      <formula>67</formula>
      <formula>82</formula>
    </cfRule>
    <cfRule type="cellIs" dxfId="786" priority="804" operator="greaterThanOrEqual">
      <formula>83</formula>
    </cfRule>
  </conditionalFormatting>
  <conditionalFormatting sqref="D105">
    <cfRule type="cellIs" dxfId="785" priority="793" operator="between">
      <formula>0</formula>
      <formula>16.4</formula>
    </cfRule>
    <cfRule type="cellIs" dxfId="784" priority="794" operator="between">
      <formula>16.5</formula>
      <formula>32.4</formula>
    </cfRule>
    <cfRule type="cellIs" dxfId="783" priority="795" operator="between">
      <formula>32.5</formula>
      <formula>49.4</formula>
    </cfRule>
    <cfRule type="cellIs" dxfId="782" priority="796" operator="between">
      <formula>49.5</formula>
      <formula>66.4</formula>
    </cfRule>
    <cfRule type="cellIs" dxfId="781" priority="797" operator="between">
      <formula>66.5</formula>
      <formula>82.4</formula>
    </cfRule>
    <cfRule type="cellIs" dxfId="780" priority="798" operator="greaterThanOrEqual">
      <formula>82.5</formula>
    </cfRule>
  </conditionalFormatting>
  <conditionalFormatting sqref="D109">
    <cfRule type="cellIs" dxfId="779" priority="787" operator="between">
      <formula>0</formula>
      <formula>16.4</formula>
    </cfRule>
    <cfRule type="cellIs" dxfId="778" priority="788" operator="between">
      <formula>16.5</formula>
      <formula>32.4</formula>
    </cfRule>
    <cfRule type="cellIs" dxfId="777" priority="789" operator="between">
      <formula>32.5</formula>
      <formula>49.4</formula>
    </cfRule>
    <cfRule type="cellIs" dxfId="776" priority="790" operator="between">
      <formula>49.5</formula>
      <formula>66.4</formula>
    </cfRule>
    <cfRule type="cellIs" dxfId="775" priority="791" operator="between">
      <formula>66.5</formula>
      <formula>82.4</formula>
    </cfRule>
    <cfRule type="cellIs" dxfId="774" priority="792" operator="greaterThanOrEqual">
      <formula>82.5</formula>
    </cfRule>
  </conditionalFormatting>
  <conditionalFormatting sqref="D111">
    <cfRule type="cellIs" dxfId="773" priority="781" operator="between">
      <formula>0</formula>
      <formula>16.4</formula>
    </cfRule>
    <cfRule type="cellIs" dxfId="772" priority="782" operator="between">
      <formula>16.5</formula>
      <formula>32.4</formula>
    </cfRule>
    <cfRule type="cellIs" dxfId="771" priority="783" operator="between">
      <formula>32.5</formula>
      <formula>49.4</formula>
    </cfRule>
    <cfRule type="cellIs" dxfId="770" priority="784" operator="between">
      <formula>49.5</formula>
      <formula>66.4</formula>
    </cfRule>
    <cfRule type="cellIs" dxfId="769" priority="785" operator="between">
      <formula>66.5</formula>
      <formula>82.4</formula>
    </cfRule>
    <cfRule type="cellIs" dxfId="768" priority="786" operator="greaterThanOrEqual">
      <formula>82.5</formula>
    </cfRule>
  </conditionalFormatting>
  <conditionalFormatting sqref="D113">
    <cfRule type="cellIs" dxfId="767" priority="775" operator="between">
      <formula>0</formula>
      <formula>16.4</formula>
    </cfRule>
    <cfRule type="cellIs" dxfId="766" priority="776" operator="between">
      <formula>16.5</formula>
      <formula>32.4</formula>
    </cfRule>
    <cfRule type="cellIs" dxfId="765" priority="777" operator="between">
      <formula>32.5</formula>
      <formula>49.4</formula>
    </cfRule>
    <cfRule type="cellIs" dxfId="764" priority="778" operator="between">
      <formula>49.5</formula>
      <formula>66.4</formula>
    </cfRule>
    <cfRule type="cellIs" dxfId="763" priority="779" operator="between">
      <formula>66.5</formula>
      <formula>82.4</formula>
    </cfRule>
    <cfRule type="cellIs" dxfId="762" priority="780" operator="greaterThanOrEqual">
      <formula>82.5</formula>
    </cfRule>
  </conditionalFormatting>
  <conditionalFormatting sqref="D116">
    <cfRule type="cellIs" dxfId="761" priority="769" operator="between">
      <formula>0</formula>
      <formula>16.4</formula>
    </cfRule>
    <cfRule type="cellIs" dxfId="760" priority="770" operator="between">
      <formula>16.5</formula>
      <formula>32.4</formula>
    </cfRule>
    <cfRule type="cellIs" dxfId="759" priority="771" operator="between">
      <formula>32.5</formula>
      <formula>49.4</formula>
    </cfRule>
    <cfRule type="cellIs" dxfId="758" priority="772" operator="between">
      <formula>49.5</formula>
      <formula>66.4</formula>
    </cfRule>
    <cfRule type="cellIs" dxfId="757" priority="773" operator="between">
      <formula>66.5</formula>
      <formula>82.4</formula>
    </cfRule>
    <cfRule type="cellIs" dxfId="756" priority="774" operator="greaterThanOrEqual">
      <formula>82.5</formula>
    </cfRule>
  </conditionalFormatting>
  <conditionalFormatting sqref="D120">
    <cfRule type="cellIs" dxfId="755" priority="763" operator="between">
      <formula>0</formula>
      <formula>16.4</formula>
    </cfRule>
    <cfRule type="cellIs" dxfId="754" priority="764" operator="between">
      <formula>16.5</formula>
      <formula>32.4</formula>
    </cfRule>
    <cfRule type="cellIs" dxfId="753" priority="765" operator="between">
      <formula>32.5</formula>
      <formula>49.4</formula>
    </cfRule>
    <cfRule type="cellIs" dxfId="752" priority="766" operator="between">
      <formula>49.5</formula>
      <formula>66.4</formula>
    </cfRule>
    <cfRule type="cellIs" dxfId="751" priority="767" operator="between">
      <formula>66.5</formula>
      <formula>82.4</formula>
    </cfRule>
    <cfRule type="cellIs" dxfId="750" priority="768" operator="greaterThanOrEqual">
      <formula>82.5</formula>
    </cfRule>
  </conditionalFormatting>
  <conditionalFormatting sqref="D124">
    <cfRule type="cellIs" dxfId="749" priority="757" operator="between">
      <formula>0</formula>
      <formula>16.4</formula>
    </cfRule>
    <cfRule type="cellIs" dxfId="748" priority="758" operator="between">
      <formula>16.5</formula>
      <formula>32.4</formula>
    </cfRule>
    <cfRule type="cellIs" dxfId="747" priority="759" operator="between">
      <formula>32.5</formula>
      <formula>49.4</formula>
    </cfRule>
    <cfRule type="cellIs" dxfId="746" priority="760" operator="between">
      <formula>49.5</formula>
      <formula>66.4</formula>
    </cfRule>
    <cfRule type="cellIs" dxfId="745" priority="761" operator="between">
      <formula>66.5</formula>
      <formula>82.4</formula>
    </cfRule>
    <cfRule type="cellIs" dxfId="744" priority="762" operator="greaterThanOrEqual">
      <formula>82.5</formula>
    </cfRule>
  </conditionalFormatting>
  <conditionalFormatting sqref="D127">
    <cfRule type="cellIs" dxfId="743" priority="751" operator="between">
      <formula>0</formula>
      <formula>16.4</formula>
    </cfRule>
    <cfRule type="cellIs" dxfId="742" priority="752" operator="between">
      <formula>16.5</formula>
      <formula>32.4</formula>
    </cfRule>
    <cfRule type="cellIs" dxfId="741" priority="753" operator="between">
      <formula>32.5</formula>
      <formula>49.4</formula>
    </cfRule>
    <cfRule type="cellIs" dxfId="740" priority="754" operator="between">
      <formula>49.5</formula>
      <formula>66.4</formula>
    </cfRule>
    <cfRule type="cellIs" dxfId="739" priority="755" operator="between">
      <formula>66.5</formula>
      <formula>82.4</formula>
    </cfRule>
    <cfRule type="cellIs" dxfId="738" priority="756" operator="greaterThanOrEqual">
      <formula>82.5</formula>
    </cfRule>
  </conditionalFormatting>
  <conditionalFormatting sqref="D130">
    <cfRule type="cellIs" dxfId="737" priority="745" operator="between">
      <formula>0</formula>
      <formula>16.4</formula>
    </cfRule>
    <cfRule type="cellIs" dxfId="736" priority="746" operator="between">
      <formula>16.5</formula>
      <formula>32.4</formula>
    </cfRule>
    <cfRule type="cellIs" dxfId="735" priority="747" operator="between">
      <formula>32.5</formula>
      <formula>49.4</formula>
    </cfRule>
    <cfRule type="cellIs" dxfId="734" priority="748" operator="between">
      <formula>49.5</formula>
      <formula>66.4</formula>
    </cfRule>
    <cfRule type="cellIs" dxfId="733" priority="749" operator="between">
      <formula>66.5</formula>
      <formula>82.4</formula>
    </cfRule>
    <cfRule type="cellIs" dxfId="732" priority="750" operator="greaterThanOrEqual">
      <formula>82.5</formula>
    </cfRule>
  </conditionalFormatting>
  <conditionalFormatting sqref="D133">
    <cfRule type="cellIs" dxfId="731" priority="739" operator="between">
      <formula>0</formula>
      <formula>16.4</formula>
    </cfRule>
    <cfRule type="cellIs" dxfId="730" priority="740" operator="between">
      <formula>16.5</formula>
      <formula>32.4</formula>
    </cfRule>
    <cfRule type="cellIs" dxfId="729" priority="741" operator="between">
      <formula>32.5</formula>
      <formula>49.4</formula>
    </cfRule>
    <cfRule type="cellIs" dxfId="728" priority="742" operator="between">
      <formula>49.5</formula>
      <formula>66.4</formula>
    </cfRule>
    <cfRule type="cellIs" dxfId="727" priority="743" operator="between">
      <formula>66.5</formula>
      <formula>82.4</formula>
    </cfRule>
    <cfRule type="cellIs" dxfId="726" priority="744" operator="greaterThanOrEqual">
      <formula>82.5</formula>
    </cfRule>
  </conditionalFormatting>
  <conditionalFormatting sqref="D138">
    <cfRule type="cellIs" dxfId="725" priority="733" operator="between">
      <formula>0</formula>
      <formula>16.4</formula>
    </cfRule>
    <cfRule type="cellIs" dxfId="724" priority="734" operator="between">
      <formula>16.5</formula>
      <formula>32.4</formula>
    </cfRule>
    <cfRule type="cellIs" dxfId="723" priority="735" operator="between">
      <formula>32.5</formula>
      <formula>49.4</formula>
    </cfRule>
    <cfRule type="cellIs" dxfId="722" priority="736" operator="between">
      <formula>49.5</formula>
      <formula>66.4</formula>
    </cfRule>
    <cfRule type="cellIs" dxfId="721" priority="737" operator="between">
      <formula>66.5</formula>
      <formula>82.4</formula>
    </cfRule>
    <cfRule type="cellIs" dxfId="720" priority="738" operator="greaterThanOrEqual">
      <formula>82.5</formula>
    </cfRule>
  </conditionalFormatting>
  <conditionalFormatting sqref="D139">
    <cfRule type="cellIs" dxfId="719" priority="727" operator="between">
      <formula>0</formula>
      <formula>16.4</formula>
    </cfRule>
    <cfRule type="cellIs" dxfId="718" priority="728" operator="between">
      <formula>16.5</formula>
      <formula>32.4</formula>
    </cfRule>
    <cfRule type="cellIs" dxfId="717" priority="729" operator="between">
      <formula>32.5</formula>
      <formula>49.4</formula>
    </cfRule>
    <cfRule type="cellIs" dxfId="716" priority="730" operator="between">
      <formula>49.5</formula>
      <formula>66.4</formula>
    </cfRule>
    <cfRule type="cellIs" dxfId="715" priority="731" operator="between">
      <formula>66.5</formula>
      <formula>82.4</formula>
    </cfRule>
    <cfRule type="cellIs" dxfId="714" priority="732" operator="greaterThanOrEqual">
      <formula>82.5</formula>
    </cfRule>
  </conditionalFormatting>
  <conditionalFormatting sqref="D143">
    <cfRule type="cellIs" dxfId="713" priority="721" operator="between">
      <formula>0</formula>
      <formula>16.4</formula>
    </cfRule>
    <cfRule type="cellIs" dxfId="712" priority="722" operator="between">
      <formula>16.5</formula>
      <formula>32.4</formula>
    </cfRule>
    <cfRule type="cellIs" dxfId="711" priority="723" operator="between">
      <formula>32.5</formula>
      <formula>49.4</formula>
    </cfRule>
    <cfRule type="cellIs" dxfId="710" priority="724" operator="between">
      <formula>49.5</formula>
      <formula>66.4</formula>
    </cfRule>
    <cfRule type="cellIs" dxfId="709" priority="725" operator="between">
      <formula>66.5</formula>
      <formula>82.4</formula>
    </cfRule>
    <cfRule type="cellIs" dxfId="708" priority="726" operator="greaterThanOrEqual">
      <formula>82.5</formula>
    </cfRule>
  </conditionalFormatting>
  <conditionalFormatting sqref="D146">
    <cfRule type="cellIs" dxfId="707" priority="715" operator="between">
      <formula>0</formula>
      <formula>16.4</formula>
    </cfRule>
    <cfRule type="cellIs" dxfId="706" priority="716" operator="between">
      <formula>16.5</formula>
      <formula>32.4</formula>
    </cfRule>
    <cfRule type="cellIs" dxfId="705" priority="717" operator="between">
      <formula>32.5</formula>
      <formula>49.4</formula>
    </cfRule>
    <cfRule type="cellIs" dxfId="704" priority="718" operator="between">
      <formula>49.5</formula>
      <formula>66.4</formula>
    </cfRule>
    <cfRule type="cellIs" dxfId="703" priority="719" operator="between">
      <formula>66.5</formula>
      <formula>82.4</formula>
    </cfRule>
    <cfRule type="cellIs" dxfId="702" priority="720" operator="greaterThanOrEqual">
      <formula>82.5</formula>
    </cfRule>
  </conditionalFormatting>
  <conditionalFormatting sqref="D150">
    <cfRule type="cellIs" dxfId="701" priority="709" operator="between">
      <formula>0</formula>
      <formula>16.4</formula>
    </cfRule>
    <cfRule type="cellIs" dxfId="700" priority="710" operator="between">
      <formula>16.5</formula>
      <formula>32.4</formula>
    </cfRule>
    <cfRule type="cellIs" dxfId="699" priority="711" operator="between">
      <formula>32.5</formula>
      <formula>49.4</formula>
    </cfRule>
    <cfRule type="cellIs" dxfId="698" priority="712" operator="between">
      <formula>49.5</formula>
      <formula>66.4</formula>
    </cfRule>
    <cfRule type="cellIs" dxfId="697" priority="713" operator="between">
      <formula>66.5</formula>
      <formula>82.4</formula>
    </cfRule>
    <cfRule type="cellIs" dxfId="696" priority="714" operator="greaterThanOrEqual">
      <formula>82.5</formula>
    </cfRule>
  </conditionalFormatting>
  <conditionalFormatting sqref="D154">
    <cfRule type="cellIs" dxfId="695" priority="703" operator="between">
      <formula>0</formula>
      <formula>16.4</formula>
    </cfRule>
    <cfRule type="cellIs" dxfId="694" priority="704" operator="between">
      <formula>16.5</formula>
      <formula>32.4</formula>
    </cfRule>
    <cfRule type="cellIs" dxfId="693" priority="705" operator="between">
      <formula>32.5</formula>
      <formula>49.4</formula>
    </cfRule>
    <cfRule type="cellIs" dxfId="692" priority="706" operator="between">
      <formula>49.5</formula>
      <formula>66.4</formula>
    </cfRule>
    <cfRule type="cellIs" dxfId="691" priority="707" operator="between">
      <formula>66.5</formula>
      <formula>82.4</formula>
    </cfRule>
    <cfRule type="cellIs" dxfId="690" priority="708" operator="greaterThanOrEqual">
      <formula>82.5</formula>
    </cfRule>
  </conditionalFormatting>
  <conditionalFormatting sqref="D158">
    <cfRule type="cellIs" dxfId="689" priority="697" operator="between">
      <formula>0</formula>
      <formula>16.4</formula>
    </cfRule>
    <cfRule type="cellIs" dxfId="688" priority="698" operator="between">
      <formula>16.5</formula>
      <formula>32.4</formula>
    </cfRule>
    <cfRule type="cellIs" dxfId="687" priority="699" operator="between">
      <formula>32.5</formula>
      <formula>49.4</formula>
    </cfRule>
    <cfRule type="cellIs" dxfId="686" priority="700" operator="between">
      <formula>49.5</formula>
      <formula>66.4</formula>
    </cfRule>
    <cfRule type="cellIs" dxfId="685" priority="701" operator="between">
      <formula>66.5</formula>
      <formula>82.4</formula>
    </cfRule>
    <cfRule type="cellIs" dxfId="684" priority="702" operator="greaterThanOrEqual">
      <formula>82.5</formula>
    </cfRule>
  </conditionalFormatting>
  <conditionalFormatting sqref="D161">
    <cfRule type="cellIs" dxfId="683" priority="691" operator="between">
      <formula>0</formula>
      <formula>16.4</formula>
    </cfRule>
    <cfRule type="cellIs" dxfId="682" priority="692" operator="between">
      <formula>16.5</formula>
      <formula>32.4</formula>
    </cfRule>
    <cfRule type="cellIs" dxfId="681" priority="693" operator="between">
      <formula>32.5</formula>
      <formula>49.4</formula>
    </cfRule>
    <cfRule type="cellIs" dxfId="680" priority="694" operator="between">
      <formula>49.5</formula>
      <formula>66.4</formula>
    </cfRule>
    <cfRule type="cellIs" dxfId="679" priority="695" operator="between">
      <formula>66.5</formula>
      <formula>82.4</formula>
    </cfRule>
    <cfRule type="cellIs" dxfId="678" priority="696" operator="greaterThanOrEqual">
      <formula>82.5</formula>
    </cfRule>
  </conditionalFormatting>
  <conditionalFormatting sqref="D165">
    <cfRule type="cellIs" dxfId="677" priority="685" operator="between">
      <formula>0</formula>
      <formula>16.4</formula>
    </cfRule>
    <cfRule type="cellIs" dxfId="676" priority="686" operator="between">
      <formula>16.5</formula>
      <formula>32.4</formula>
    </cfRule>
    <cfRule type="cellIs" dxfId="675" priority="687" operator="between">
      <formula>32.5</formula>
      <formula>49.4</formula>
    </cfRule>
    <cfRule type="cellIs" dxfId="674" priority="688" operator="between">
      <formula>49.5</formula>
      <formula>66.4</formula>
    </cfRule>
    <cfRule type="cellIs" dxfId="673" priority="689" operator="between">
      <formula>66.5</formula>
      <formula>82.4</formula>
    </cfRule>
    <cfRule type="cellIs" dxfId="672" priority="690" operator="greaterThanOrEqual">
      <formula>82.5</formula>
    </cfRule>
  </conditionalFormatting>
  <conditionalFormatting sqref="D169">
    <cfRule type="cellIs" dxfId="671" priority="679" operator="between">
      <formula>0</formula>
      <formula>16.4</formula>
    </cfRule>
    <cfRule type="cellIs" dxfId="670" priority="680" operator="between">
      <formula>16.5</formula>
      <formula>32.4</formula>
    </cfRule>
    <cfRule type="cellIs" dxfId="669" priority="681" operator="between">
      <formula>32.5</formula>
      <formula>49.4</formula>
    </cfRule>
    <cfRule type="cellIs" dxfId="668" priority="682" operator="between">
      <formula>49.5</formula>
      <formula>66.4</formula>
    </cfRule>
    <cfRule type="cellIs" dxfId="667" priority="683" operator="between">
      <formula>66.5</formula>
      <formula>82.4</formula>
    </cfRule>
    <cfRule type="cellIs" dxfId="666" priority="684" operator="greaterThanOrEqual">
      <formula>82.5</formula>
    </cfRule>
  </conditionalFormatting>
  <conditionalFormatting sqref="D178">
    <cfRule type="cellIs" dxfId="665" priority="673" operator="between">
      <formula>0</formula>
      <formula>16.4</formula>
    </cfRule>
    <cfRule type="cellIs" dxfId="664" priority="674" operator="between">
      <formula>16.5</formula>
      <formula>32.4</formula>
    </cfRule>
    <cfRule type="cellIs" dxfId="663" priority="675" operator="between">
      <formula>32.5</formula>
      <formula>49.4</formula>
    </cfRule>
    <cfRule type="cellIs" dxfId="662" priority="676" operator="between">
      <formula>49.5</formula>
      <formula>66.4</formula>
    </cfRule>
    <cfRule type="cellIs" dxfId="661" priority="677" operator="between">
      <formula>66.5</formula>
      <formula>82.4</formula>
    </cfRule>
    <cfRule type="cellIs" dxfId="660" priority="678" operator="greaterThanOrEqual">
      <formula>82.5</formula>
    </cfRule>
  </conditionalFormatting>
  <conditionalFormatting sqref="D182">
    <cfRule type="cellIs" dxfId="659" priority="667" operator="between">
      <formula>0</formula>
      <formula>16.4</formula>
    </cfRule>
    <cfRule type="cellIs" dxfId="658" priority="668" operator="between">
      <formula>16.5</formula>
      <formula>32.4</formula>
    </cfRule>
    <cfRule type="cellIs" dxfId="657" priority="669" operator="between">
      <formula>32.5</formula>
      <formula>49.4</formula>
    </cfRule>
    <cfRule type="cellIs" dxfId="656" priority="670" operator="between">
      <formula>49.5</formula>
      <formula>66.4</formula>
    </cfRule>
    <cfRule type="cellIs" dxfId="655" priority="671" operator="between">
      <formula>66.5</formula>
      <formula>82.4</formula>
    </cfRule>
    <cfRule type="cellIs" dxfId="654" priority="672" operator="greaterThanOrEqual">
      <formula>82.5</formula>
    </cfRule>
  </conditionalFormatting>
  <conditionalFormatting sqref="D184">
    <cfRule type="cellIs" dxfId="653" priority="661" operator="between">
      <formula>0</formula>
      <formula>16.4</formula>
    </cfRule>
    <cfRule type="cellIs" dxfId="652" priority="662" operator="between">
      <formula>16.5</formula>
      <formula>32.4</formula>
    </cfRule>
    <cfRule type="cellIs" dxfId="651" priority="663" operator="between">
      <formula>32.5</formula>
      <formula>49.4</formula>
    </cfRule>
    <cfRule type="cellIs" dxfId="650" priority="664" operator="between">
      <formula>49.5</formula>
      <formula>66.4</formula>
    </cfRule>
    <cfRule type="cellIs" dxfId="649" priority="665" operator="between">
      <formula>66.5</formula>
      <formula>82.4</formula>
    </cfRule>
    <cfRule type="cellIs" dxfId="648" priority="666" operator="greaterThanOrEqual">
      <formula>82.5</formula>
    </cfRule>
  </conditionalFormatting>
  <conditionalFormatting sqref="D194">
    <cfRule type="cellIs" dxfId="647" priority="655" operator="between">
      <formula>0</formula>
      <formula>16.4</formula>
    </cfRule>
    <cfRule type="cellIs" dxfId="646" priority="656" operator="between">
      <formula>16.5</formula>
      <formula>32.4</formula>
    </cfRule>
    <cfRule type="cellIs" dxfId="645" priority="657" operator="between">
      <formula>32.5</formula>
      <formula>49.4</formula>
    </cfRule>
    <cfRule type="cellIs" dxfId="644" priority="658" operator="between">
      <formula>49.5</formula>
      <formula>66.4</formula>
    </cfRule>
    <cfRule type="cellIs" dxfId="643" priority="659" operator="between">
      <formula>66.5</formula>
      <formula>82.4</formula>
    </cfRule>
    <cfRule type="cellIs" dxfId="642" priority="660" operator="greaterThanOrEqual">
      <formula>82.5</formula>
    </cfRule>
  </conditionalFormatting>
  <conditionalFormatting sqref="D202">
    <cfRule type="cellIs" dxfId="641" priority="649" operator="between">
      <formula>0</formula>
      <formula>16.4</formula>
    </cfRule>
    <cfRule type="cellIs" dxfId="640" priority="650" operator="between">
      <formula>16.5</formula>
      <formula>32.4</formula>
    </cfRule>
    <cfRule type="cellIs" dxfId="639" priority="651" operator="between">
      <formula>32.5</formula>
      <formula>49.4</formula>
    </cfRule>
    <cfRule type="cellIs" dxfId="638" priority="652" operator="between">
      <formula>49.5</formula>
      <formula>66.4</formula>
    </cfRule>
    <cfRule type="cellIs" dxfId="637" priority="653" operator="between">
      <formula>66.5</formula>
      <formula>82.4</formula>
    </cfRule>
    <cfRule type="cellIs" dxfId="636" priority="654" operator="greaterThanOrEqual">
      <formula>82.5</formula>
    </cfRule>
  </conditionalFormatting>
  <conditionalFormatting sqref="D206">
    <cfRule type="cellIs" dxfId="635" priority="643" operator="between">
      <formula>0</formula>
      <formula>16.4</formula>
    </cfRule>
    <cfRule type="cellIs" dxfId="634" priority="644" operator="between">
      <formula>16.5</formula>
      <formula>32.4</formula>
    </cfRule>
    <cfRule type="cellIs" dxfId="633" priority="645" operator="between">
      <formula>32.5</formula>
      <formula>49.4</formula>
    </cfRule>
    <cfRule type="cellIs" dxfId="632" priority="646" operator="between">
      <formula>49.5</formula>
      <formula>66.4</formula>
    </cfRule>
    <cfRule type="cellIs" dxfId="631" priority="647" operator="between">
      <formula>66.5</formula>
      <formula>82.4</formula>
    </cfRule>
    <cfRule type="cellIs" dxfId="630" priority="648" operator="greaterThanOrEqual">
      <formula>82.5</formula>
    </cfRule>
  </conditionalFormatting>
  <conditionalFormatting sqref="D207">
    <cfRule type="cellIs" dxfId="629" priority="637" operator="between">
      <formula>0</formula>
      <formula>16.4</formula>
    </cfRule>
    <cfRule type="cellIs" dxfId="628" priority="638" operator="between">
      <formula>16.5</formula>
      <formula>32.4</formula>
    </cfRule>
    <cfRule type="cellIs" dxfId="627" priority="639" operator="between">
      <formula>32.5</formula>
      <formula>49.4</formula>
    </cfRule>
    <cfRule type="cellIs" dxfId="626" priority="640" operator="between">
      <formula>49.5</formula>
      <formula>66.4</formula>
    </cfRule>
    <cfRule type="cellIs" dxfId="625" priority="641" operator="between">
      <formula>66.5</formula>
      <formula>82.4</formula>
    </cfRule>
    <cfRule type="cellIs" dxfId="624" priority="642" operator="greaterThanOrEqual">
      <formula>82.5</formula>
    </cfRule>
  </conditionalFormatting>
  <conditionalFormatting sqref="D210">
    <cfRule type="cellIs" dxfId="623" priority="631" operator="between">
      <formula>0</formula>
      <formula>16.4</formula>
    </cfRule>
    <cfRule type="cellIs" dxfId="622" priority="632" operator="between">
      <formula>16.5</formula>
      <formula>32.4</formula>
    </cfRule>
    <cfRule type="cellIs" dxfId="621" priority="633" operator="between">
      <formula>32.5</formula>
      <formula>49.4</formula>
    </cfRule>
    <cfRule type="cellIs" dxfId="620" priority="634" operator="between">
      <formula>49.5</formula>
      <formula>66.4</formula>
    </cfRule>
    <cfRule type="cellIs" dxfId="619" priority="635" operator="between">
      <formula>66.5</formula>
      <formula>82.4</formula>
    </cfRule>
    <cfRule type="cellIs" dxfId="618" priority="636" operator="greaterThanOrEqual">
      <formula>82.5</formula>
    </cfRule>
  </conditionalFormatting>
  <conditionalFormatting sqref="D212">
    <cfRule type="cellIs" dxfId="617" priority="625" operator="between">
      <formula>0</formula>
      <formula>16.4</formula>
    </cfRule>
    <cfRule type="cellIs" dxfId="616" priority="626" operator="between">
      <formula>16.5</formula>
      <formula>32.4</formula>
    </cfRule>
    <cfRule type="cellIs" dxfId="615" priority="627" operator="between">
      <formula>32.5</formula>
      <formula>49.4</formula>
    </cfRule>
    <cfRule type="cellIs" dxfId="614" priority="628" operator="between">
      <formula>49.5</formula>
      <formula>66.4</formula>
    </cfRule>
    <cfRule type="cellIs" dxfId="613" priority="629" operator="between">
      <formula>66.5</formula>
      <formula>82.4</formula>
    </cfRule>
    <cfRule type="cellIs" dxfId="612" priority="630" operator="greaterThanOrEqual">
      <formula>82.5</formula>
    </cfRule>
  </conditionalFormatting>
  <conditionalFormatting sqref="D215">
    <cfRule type="cellIs" dxfId="611" priority="619" operator="between">
      <formula>0</formula>
      <formula>16.4</formula>
    </cfRule>
    <cfRule type="cellIs" dxfId="610" priority="620" operator="between">
      <formula>16.5</formula>
      <formula>32.4</formula>
    </cfRule>
    <cfRule type="cellIs" dxfId="609" priority="621" operator="between">
      <formula>32.5</formula>
      <formula>49.4</formula>
    </cfRule>
    <cfRule type="cellIs" dxfId="608" priority="622" operator="between">
      <formula>49.5</formula>
      <formula>66.4</formula>
    </cfRule>
    <cfRule type="cellIs" dxfId="607" priority="623" operator="between">
      <formula>66.5</formula>
      <formula>82.4</formula>
    </cfRule>
    <cfRule type="cellIs" dxfId="606" priority="624" operator="greaterThanOrEqual">
      <formula>82.5</formula>
    </cfRule>
  </conditionalFormatting>
  <conditionalFormatting sqref="D219">
    <cfRule type="cellIs" dxfId="605" priority="613" operator="between">
      <formula>0</formula>
      <formula>16.4</formula>
    </cfRule>
    <cfRule type="cellIs" dxfId="604" priority="614" operator="between">
      <formula>16.5</formula>
      <formula>32.4</formula>
    </cfRule>
    <cfRule type="cellIs" dxfId="603" priority="615" operator="between">
      <formula>32.5</formula>
      <formula>49.4</formula>
    </cfRule>
    <cfRule type="cellIs" dxfId="602" priority="616" operator="between">
      <formula>49.5</formula>
      <formula>66.4</formula>
    </cfRule>
    <cfRule type="cellIs" dxfId="601" priority="617" operator="between">
      <formula>66.5</formula>
      <formula>82.4</formula>
    </cfRule>
    <cfRule type="cellIs" dxfId="600" priority="618" operator="greaterThanOrEqual">
      <formula>82.5</formula>
    </cfRule>
  </conditionalFormatting>
  <conditionalFormatting sqref="D226">
    <cfRule type="cellIs" dxfId="599" priority="607" operator="between">
      <formula>0</formula>
      <formula>16.4</formula>
    </cfRule>
    <cfRule type="cellIs" dxfId="598" priority="608" operator="between">
      <formula>16.5</formula>
      <formula>32.4</formula>
    </cfRule>
    <cfRule type="cellIs" dxfId="597" priority="609" operator="between">
      <formula>32.5</formula>
      <formula>49.4</formula>
    </cfRule>
    <cfRule type="cellIs" dxfId="596" priority="610" operator="between">
      <formula>49.5</formula>
      <formula>66.4</formula>
    </cfRule>
    <cfRule type="cellIs" dxfId="595" priority="611" operator="between">
      <formula>66.5</formula>
      <formula>82.4</formula>
    </cfRule>
    <cfRule type="cellIs" dxfId="594" priority="612" operator="greaterThanOrEqual">
      <formula>82.5</formula>
    </cfRule>
  </conditionalFormatting>
  <conditionalFormatting sqref="D227">
    <cfRule type="cellIs" dxfId="593" priority="601" operator="between">
      <formula>0</formula>
      <formula>16.4</formula>
    </cfRule>
    <cfRule type="cellIs" dxfId="592" priority="602" operator="between">
      <formula>16.5</formula>
      <formula>32.4</formula>
    </cfRule>
    <cfRule type="cellIs" dxfId="591" priority="603" operator="between">
      <formula>32.5</formula>
      <formula>49.4</formula>
    </cfRule>
    <cfRule type="cellIs" dxfId="590" priority="604" operator="between">
      <formula>49.5</formula>
      <formula>66.4</formula>
    </cfRule>
    <cfRule type="cellIs" dxfId="589" priority="605" operator="between">
      <formula>66.5</formula>
      <formula>82.4</formula>
    </cfRule>
    <cfRule type="cellIs" dxfId="588" priority="606" operator="greaterThanOrEqual">
      <formula>82.5</formula>
    </cfRule>
  </conditionalFormatting>
  <conditionalFormatting sqref="D235">
    <cfRule type="cellIs" dxfId="587" priority="595" operator="between">
      <formula>0</formula>
      <formula>16.4</formula>
    </cfRule>
    <cfRule type="cellIs" dxfId="586" priority="596" operator="between">
      <formula>16.5</formula>
      <formula>32.4</formula>
    </cfRule>
    <cfRule type="cellIs" dxfId="585" priority="597" operator="between">
      <formula>32.5</formula>
      <formula>49.4</formula>
    </cfRule>
    <cfRule type="cellIs" dxfId="584" priority="598" operator="between">
      <formula>49.5</formula>
      <formula>66.4</formula>
    </cfRule>
    <cfRule type="cellIs" dxfId="583" priority="599" operator="between">
      <formula>66.5</formula>
      <formula>82.4</formula>
    </cfRule>
    <cfRule type="cellIs" dxfId="582" priority="600" operator="greaterThanOrEqual">
      <formula>82.5</formula>
    </cfRule>
  </conditionalFormatting>
  <conditionalFormatting sqref="D239">
    <cfRule type="cellIs" dxfId="581" priority="589" operator="between">
      <formula>0</formula>
      <formula>16.4</formula>
    </cfRule>
    <cfRule type="cellIs" dxfId="580" priority="590" operator="between">
      <formula>16.5</formula>
      <formula>32.4</formula>
    </cfRule>
    <cfRule type="cellIs" dxfId="579" priority="591" operator="between">
      <formula>32.5</formula>
      <formula>49.4</formula>
    </cfRule>
    <cfRule type="cellIs" dxfId="578" priority="592" operator="between">
      <formula>49.5</formula>
      <formula>66.4</formula>
    </cfRule>
    <cfRule type="cellIs" dxfId="577" priority="593" operator="between">
      <formula>66.5</formula>
      <formula>82.4</formula>
    </cfRule>
    <cfRule type="cellIs" dxfId="576" priority="594" operator="greaterThanOrEqual">
      <formula>82.5</formula>
    </cfRule>
  </conditionalFormatting>
  <conditionalFormatting sqref="D242">
    <cfRule type="cellIs" dxfId="575" priority="583" operator="between">
      <formula>0</formula>
      <formula>16.4</formula>
    </cfRule>
    <cfRule type="cellIs" dxfId="574" priority="584" operator="between">
      <formula>16.5</formula>
      <formula>32.4</formula>
    </cfRule>
    <cfRule type="cellIs" dxfId="573" priority="585" operator="between">
      <formula>32.5</formula>
      <formula>49.4</formula>
    </cfRule>
    <cfRule type="cellIs" dxfId="572" priority="586" operator="between">
      <formula>49.5</formula>
      <formula>66.4</formula>
    </cfRule>
    <cfRule type="cellIs" dxfId="571" priority="587" operator="between">
      <formula>66.5</formula>
      <formula>82.4</formula>
    </cfRule>
    <cfRule type="cellIs" dxfId="570" priority="588" operator="greaterThanOrEqual">
      <formula>82.5</formula>
    </cfRule>
  </conditionalFormatting>
  <conditionalFormatting sqref="D245">
    <cfRule type="cellIs" dxfId="569" priority="577" operator="between">
      <formula>0</formula>
      <formula>16.4</formula>
    </cfRule>
    <cfRule type="cellIs" dxfId="568" priority="578" operator="between">
      <formula>16.5</formula>
      <formula>32.4</formula>
    </cfRule>
    <cfRule type="cellIs" dxfId="567" priority="579" operator="between">
      <formula>32.5</formula>
      <formula>49.4</formula>
    </cfRule>
    <cfRule type="cellIs" dxfId="566" priority="580" operator="between">
      <formula>49.5</formula>
      <formula>66.4</formula>
    </cfRule>
    <cfRule type="cellIs" dxfId="565" priority="581" operator="between">
      <formula>66.5</formula>
      <formula>82.4</formula>
    </cfRule>
    <cfRule type="cellIs" dxfId="564" priority="582" operator="greaterThanOrEqual">
      <formula>82.5</formula>
    </cfRule>
  </conditionalFormatting>
  <conditionalFormatting sqref="D248">
    <cfRule type="cellIs" dxfId="563" priority="571" operator="between">
      <formula>0</formula>
      <formula>16.4</formula>
    </cfRule>
    <cfRule type="cellIs" dxfId="562" priority="572" operator="between">
      <formula>16.5</formula>
      <formula>32.4</formula>
    </cfRule>
    <cfRule type="cellIs" dxfId="561" priority="573" operator="between">
      <formula>32.5</formula>
      <formula>49.4</formula>
    </cfRule>
    <cfRule type="cellIs" dxfId="560" priority="574" operator="between">
      <formula>49.5</formula>
      <formula>66.4</formula>
    </cfRule>
    <cfRule type="cellIs" dxfId="559" priority="575" operator="between">
      <formula>66.5</formula>
      <formula>82.4</formula>
    </cfRule>
    <cfRule type="cellIs" dxfId="558" priority="576" operator="greaterThanOrEqual">
      <formula>82.5</formula>
    </cfRule>
  </conditionalFormatting>
  <conditionalFormatting sqref="D252">
    <cfRule type="cellIs" dxfId="557" priority="565" operator="between">
      <formula>0</formula>
      <formula>16.4</formula>
    </cfRule>
    <cfRule type="cellIs" dxfId="556" priority="566" operator="between">
      <formula>16.5</formula>
      <formula>32.4</formula>
    </cfRule>
    <cfRule type="cellIs" dxfId="555" priority="567" operator="between">
      <formula>32.5</formula>
      <formula>49.4</formula>
    </cfRule>
    <cfRule type="cellIs" dxfId="554" priority="568" operator="between">
      <formula>49.5</formula>
      <formula>66.4</formula>
    </cfRule>
    <cfRule type="cellIs" dxfId="553" priority="569" operator="between">
      <formula>66.5</formula>
      <formula>82.4</formula>
    </cfRule>
    <cfRule type="cellIs" dxfId="552" priority="570" operator="greaterThanOrEqual">
      <formula>82.5</formula>
    </cfRule>
  </conditionalFormatting>
  <conditionalFormatting sqref="D255">
    <cfRule type="cellIs" dxfId="551" priority="559" operator="between">
      <formula>0</formula>
      <formula>16.4</formula>
    </cfRule>
    <cfRule type="cellIs" dxfId="550" priority="560" operator="between">
      <formula>16.5</formula>
      <formula>32.4</formula>
    </cfRule>
    <cfRule type="cellIs" dxfId="549" priority="561" operator="between">
      <formula>32.5</formula>
      <formula>49.4</formula>
    </cfRule>
    <cfRule type="cellIs" dxfId="548" priority="562" operator="between">
      <formula>49.5</formula>
      <formula>66.4</formula>
    </cfRule>
    <cfRule type="cellIs" dxfId="547" priority="563" operator="between">
      <formula>66.5</formula>
      <formula>82.4</formula>
    </cfRule>
    <cfRule type="cellIs" dxfId="546" priority="564" operator="greaterThanOrEqual">
      <formula>82.5</formula>
    </cfRule>
  </conditionalFormatting>
  <conditionalFormatting sqref="D260">
    <cfRule type="cellIs" dxfId="545" priority="553" operator="between">
      <formula>0</formula>
      <formula>16.4</formula>
    </cfRule>
    <cfRule type="cellIs" dxfId="544" priority="554" operator="between">
      <formula>16.5</formula>
      <formula>32.4</formula>
    </cfRule>
    <cfRule type="cellIs" dxfId="543" priority="555" operator="between">
      <formula>32.5</formula>
      <formula>49.4</formula>
    </cfRule>
    <cfRule type="cellIs" dxfId="542" priority="556" operator="between">
      <formula>49.5</formula>
      <formula>66.4</formula>
    </cfRule>
    <cfRule type="cellIs" dxfId="541" priority="557" operator="between">
      <formula>66.5</formula>
      <formula>82.4</formula>
    </cfRule>
    <cfRule type="cellIs" dxfId="540" priority="558" operator="greaterThanOrEqual">
      <formula>82.5</formula>
    </cfRule>
  </conditionalFormatting>
  <conditionalFormatting sqref="D265">
    <cfRule type="cellIs" dxfId="539" priority="547" operator="between">
      <formula>0</formula>
      <formula>16.4</formula>
    </cfRule>
    <cfRule type="cellIs" dxfId="538" priority="548" operator="between">
      <formula>16.5</formula>
      <formula>32.4</formula>
    </cfRule>
    <cfRule type="cellIs" dxfId="537" priority="549" operator="between">
      <formula>32.5</formula>
      <formula>49.4</formula>
    </cfRule>
    <cfRule type="cellIs" dxfId="536" priority="550" operator="between">
      <formula>49.5</formula>
      <formula>66.4</formula>
    </cfRule>
    <cfRule type="cellIs" dxfId="535" priority="551" operator="between">
      <formula>66.5</formula>
      <formula>82.4</formula>
    </cfRule>
    <cfRule type="cellIs" dxfId="534" priority="552" operator="greaterThanOrEqual">
      <formula>82.5</formula>
    </cfRule>
  </conditionalFormatting>
  <conditionalFormatting sqref="D270">
    <cfRule type="cellIs" dxfId="533" priority="541" operator="between">
      <formula>0</formula>
      <formula>16.4</formula>
    </cfRule>
    <cfRule type="cellIs" dxfId="532" priority="542" operator="between">
      <formula>16.5</formula>
      <formula>32.4</formula>
    </cfRule>
    <cfRule type="cellIs" dxfId="531" priority="543" operator="between">
      <formula>32.5</formula>
      <formula>49.4</formula>
    </cfRule>
    <cfRule type="cellIs" dxfId="530" priority="544" operator="between">
      <formula>49.5</formula>
      <formula>66.4</formula>
    </cfRule>
    <cfRule type="cellIs" dxfId="529" priority="545" operator="between">
      <formula>66.5</formula>
      <formula>82.4</formula>
    </cfRule>
    <cfRule type="cellIs" dxfId="528" priority="546" operator="greaterThanOrEqual">
      <formula>82.5</formula>
    </cfRule>
  </conditionalFormatting>
  <conditionalFormatting sqref="D274">
    <cfRule type="cellIs" dxfId="527" priority="535" operator="between">
      <formula>0</formula>
      <formula>16.4</formula>
    </cfRule>
    <cfRule type="cellIs" dxfId="526" priority="536" operator="between">
      <formula>16.5</formula>
      <formula>32.4</formula>
    </cfRule>
    <cfRule type="cellIs" dxfId="525" priority="537" operator="between">
      <formula>32.5</formula>
      <formula>49.4</formula>
    </cfRule>
    <cfRule type="cellIs" dxfId="524" priority="538" operator="between">
      <formula>49.5</formula>
      <formula>66.4</formula>
    </cfRule>
    <cfRule type="cellIs" dxfId="523" priority="539" operator="between">
      <formula>66.5</formula>
      <formula>82.4</formula>
    </cfRule>
    <cfRule type="cellIs" dxfId="522" priority="540" operator="greaterThanOrEqual">
      <formula>82.5</formula>
    </cfRule>
  </conditionalFormatting>
  <conditionalFormatting sqref="D278">
    <cfRule type="cellIs" dxfId="521" priority="529" operator="between">
      <formula>0</formula>
      <formula>16.4</formula>
    </cfRule>
    <cfRule type="cellIs" dxfId="520" priority="530" operator="between">
      <formula>16.5</formula>
      <formula>32.4</formula>
    </cfRule>
    <cfRule type="cellIs" dxfId="519" priority="531" operator="between">
      <formula>32.5</formula>
      <formula>49.4</formula>
    </cfRule>
    <cfRule type="cellIs" dxfId="518" priority="532" operator="between">
      <formula>49.5</formula>
      <formula>66.4</formula>
    </cfRule>
    <cfRule type="cellIs" dxfId="517" priority="533" operator="between">
      <formula>66.5</formula>
      <formula>82.4</formula>
    </cfRule>
    <cfRule type="cellIs" dxfId="516" priority="534" operator="greaterThanOrEqual">
      <formula>82.5</formula>
    </cfRule>
  </conditionalFormatting>
  <conditionalFormatting sqref="D281">
    <cfRule type="cellIs" dxfId="515" priority="523" operator="between">
      <formula>0</formula>
      <formula>16.4</formula>
    </cfRule>
    <cfRule type="cellIs" dxfId="514" priority="524" operator="between">
      <formula>16.5</formula>
      <formula>32.4</formula>
    </cfRule>
    <cfRule type="cellIs" dxfId="513" priority="525" operator="between">
      <formula>32.5</formula>
      <formula>49.4</formula>
    </cfRule>
    <cfRule type="cellIs" dxfId="512" priority="526" operator="between">
      <formula>49.5</formula>
      <formula>66.4</formula>
    </cfRule>
    <cfRule type="cellIs" dxfId="511" priority="527" operator="between">
      <formula>66.5</formula>
      <formula>82.4</formula>
    </cfRule>
    <cfRule type="cellIs" dxfId="510" priority="528" operator="greaterThanOrEqual">
      <formula>82.5</formula>
    </cfRule>
  </conditionalFormatting>
  <conditionalFormatting sqref="D286">
    <cfRule type="cellIs" dxfId="509" priority="517" operator="between">
      <formula>0</formula>
      <formula>16.4</formula>
    </cfRule>
    <cfRule type="cellIs" dxfId="508" priority="518" operator="between">
      <formula>16.5</formula>
      <formula>32.4</formula>
    </cfRule>
    <cfRule type="cellIs" dxfId="507" priority="519" operator="between">
      <formula>32.5</formula>
      <formula>49.4</formula>
    </cfRule>
    <cfRule type="cellIs" dxfId="506" priority="520" operator="between">
      <formula>49.5</formula>
      <formula>66.4</formula>
    </cfRule>
    <cfRule type="cellIs" dxfId="505" priority="521" operator="between">
      <formula>66.5</formula>
      <formula>82.4</formula>
    </cfRule>
    <cfRule type="cellIs" dxfId="504" priority="522" operator="greaterThanOrEqual">
      <formula>82.5</formula>
    </cfRule>
  </conditionalFormatting>
  <conditionalFormatting sqref="D288">
    <cfRule type="cellIs" dxfId="503" priority="511" operator="between">
      <formula>0</formula>
      <formula>16.4</formula>
    </cfRule>
    <cfRule type="cellIs" dxfId="502" priority="512" operator="between">
      <formula>16.5</formula>
      <formula>32.4</formula>
    </cfRule>
    <cfRule type="cellIs" dxfId="501" priority="513" operator="between">
      <formula>32.5</formula>
      <formula>49.4</formula>
    </cfRule>
    <cfRule type="cellIs" dxfId="500" priority="514" operator="between">
      <formula>49.5</formula>
      <formula>66.4</formula>
    </cfRule>
    <cfRule type="cellIs" dxfId="499" priority="515" operator="between">
      <formula>66.5</formula>
      <formula>82.4</formula>
    </cfRule>
    <cfRule type="cellIs" dxfId="498" priority="516" operator="greaterThanOrEqual">
      <formula>82.5</formula>
    </cfRule>
  </conditionalFormatting>
  <conditionalFormatting sqref="D291">
    <cfRule type="cellIs" dxfId="497" priority="505" operator="between">
      <formula>0</formula>
      <formula>16.4</formula>
    </cfRule>
    <cfRule type="cellIs" dxfId="496" priority="506" operator="between">
      <formula>16.5</formula>
      <formula>32.4</formula>
    </cfRule>
    <cfRule type="cellIs" dxfId="495" priority="507" operator="between">
      <formula>32.5</formula>
      <formula>49.4</formula>
    </cfRule>
    <cfRule type="cellIs" dxfId="494" priority="508" operator="between">
      <formula>49.5</formula>
      <formula>66.4</formula>
    </cfRule>
    <cfRule type="cellIs" dxfId="493" priority="509" operator="between">
      <formula>66.5</formula>
      <formula>82.4</formula>
    </cfRule>
    <cfRule type="cellIs" dxfId="492" priority="510" operator="greaterThanOrEqual">
      <formula>82.5</formula>
    </cfRule>
  </conditionalFormatting>
  <conditionalFormatting sqref="D91">
    <cfRule type="cellIs" dxfId="491" priority="499" operator="between">
      <formula>0</formula>
      <formula>16.4</formula>
    </cfRule>
    <cfRule type="cellIs" dxfId="490" priority="500" operator="between">
      <formula>16.5</formula>
      <formula>32.4</formula>
    </cfRule>
    <cfRule type="cellIs" dxfId="489" priority="501" operator="between">
      <formula>32.5</formula>
      <formula>49.4</formula>
    </cfRule>
    <cfRule type="cellIs" dxfId="488" priority="502" operator="between">
      <formula>49.5</formula>
      <formula>66.4</formula>
    </cfRule>
    <cfRule type="cellIs" dxfId="487" priority="503" operator="between">
      <formula>66.5</formula>
      <formula>82.4</formula>
    </cfRule>
    <cfRule type="cellIs" dxfId="486" priority="504" operator="greaterThanOrEqual">
      <formula>82.5</formula>
    </cfRule>
  </conditionalFormatting>
  <conditionalFormatting sqref="D189">
    <cfRule type="cellIs" dxfId="485" priority="487" operator="between">
      <formula>0</formula>
      <formula>16.4</formula>
    </cfRule>
    <cfRule type="cellIs" dxfId="484" priority="488" operator="between">
      <formula>16.5</formula>
      <formula>32.4</formula>
    </cfRule>
    <cfRule type="cellIs" dxfId="483" priority="489" operator="between">
      <formula>32.5</formula>
      <formula>49.4</formula>
    </cfRule>
    <cfRule type="cellIs" dxfId="482" priority="490" operator="between">
      <formula>49.5</formula>
      <formula>66.4</formula>
    </cfRule>
    <cfRule type="cellIs" dxfId="481" priority="491" operator="between">
      <formula>66.5</formula>
      <formula>82.4</formula>
    </cfRule>
    <cfRule type="cellIs" dxfId="480" priority="492" operator="greaterThanOrEqual">
      <formula>82.5</formula>
    </cfRule>
  </conditionalFormatting>
  <conditionalFormatting sqref="D198">
    <cfRule type="cellIs" dxfId="479" priority="481" operator="between">
      <formula>0</formula>
      <formula>16.4</formula>
    </cfRule>
    <cfRule type="cellIs" dxfId="478" priority="482" operator="between">
      <formula>16.5</formula>
      <formula>32.4</formula>
    </cfRule>
    <cfRule type="cellIs" dxfId="477" priority="483" operator="between">
      <formula>32.5</formula>
      <formula>49.4</formula>
    </cfRule>
    <cfRule type="cellIs" dxfId="476" priority="484" operator="between">
      <formula>49.5</formula>
      <formula>66.4</formula>
    </cfRule>
    <cfRule type="cellIs" dxfId="475" priority="485" operator="between">
      <formula>66.5</formula>
      <formula>82.4</formula>
    </cfRule>
    <cfRule type="cellIs" dxfId="474" priority="486" operator="greaterThanOrEqual">
      <formula>82.5</formula>
    </cfRule>
  </conditionalFormatting>
  <conditionalFormatting sqref="D231">
    <cfRule type="cellIs" dxfId="473" priority="475" operator="between">
      <formula>0</formula>
      <formula>16.4</formula>
    </cfRule>
    <cfRule type="cellIs" dxfId="472" priority="476" operator="between">
      <formula>16.5</formula>
      <formula>32.4</formula>
    </cfRule>
    <cfRule type="cellIs" dxfId="471" priority="477" operator="between">
      <formula>32.5</formula>
      <formula>49.4</formula>
    </cfRule>
    <cfRule type="cellIs" dxfId="470" priority="478" operator="between">
      <formula>49.5</formula>
      <formula>66.4</formula>
    </cfRule>
    <cfRule type="cellIs" dxfId="469" priority="479" operator="between">
      <formula>66.5</formula>
      <formula>82.4</formula>
    </cfRule>
    <cfRule type="cellIs" dxfId="468" priority="480" operator="greaterThanOrEqual">
      <formula>82.5</formula>
    </cfRule>
  </conditionalFormatting>
  <conditionalFormatting sqref="C2">
    <cfRule type="containsText" dxfId="467" priority="469" operator="containsText" text="F">
      <formula>NOT(ISERROR(SEARCH("F",C2)))</formula>
    </cfRule>
    <cfRule type="containsText" dxfId="466" priority="470" operator="containsText" text="E">
      <formula>NOT(ISERROR(SEARCH("E",C2)))</formula>
    </cfRule>
    <cfRule type="containsText" dxfId="465" priority="471" operator="containsText" text="D">
      <formula>NOT(ISERROR(SEARCH("D",C2)))</formula>
    </cfRule>
    <cfRule type="containsText" dxfId="464" priority="472" operator="containsText" text="C">
      <formula>NOT(ISERROR(SEARCH("C",C2)))</formula>
    </cfRule>
    <cfRule type="containsText" dxfId="463" priority="473" operator="containsText" text="B">
      <formula>NOT(ISERROR(SEARCH("B",C2)))</formula>
    </cfRule>
    <cfRule type="containsText" dxfId="462" priority="474" operator="containsText" text="A">
      <formula>NOT(ISERROR(SEARCH("A",C2)))</formula>
    </cfRule>
  </conditionalFormatting>
  <conditionalFormatting sqref="C3">
    <cfRule type="containsText" dxfId="461" priority="463" operator="containsText" text="F">
      <formula>NOT(ISERROR(SEARCH("F",C3)))</formula>
    </cfRule>
    <cfRule type="containsText" dxfId="460" priority="464" operator="containsText" text="E">
      <formula>NOT(ISERROR(SEARCH("E",C3)))</formula>
    </cfRule>
    <cfRule type="containsText" dxfId="459" priority="465" operator="containsText" text="D">
      <formula>NOT(ISERROR(SEARCH("D",C3)))</formula>
    </cfRule>
    <cfRule type="containsText" dxfId="458" priority="466" operator="containsText" text="C">
      <formula>NOT(ISERROR(SEARCH("C",C3)))</formula>
    </cfRule>
    <cfRule type="containsText" dxfId="457" priority="467" operator="containsText" text="B">
      <formula>NOT(ISERROR(SEARCH("B",C3)))</formula>
    </cfRule>
    <cfRule type="containsText" dxfId="456" priority="468" operator="containsText" text="A">
      <formula>NOT(ISERROR(SEARCH("A",C3)))</formula>
    </cfRule>
  </conditionalFormatting>
  <conditionalFormatting sqref="C100">
    <cfRule type="containsText" dxfId="455" priority="457" operator="containsText" text="F">
      <formula>NOT(ISERROR(SEARCH("F",C100)))</formula>
    </cfRule>
    <cfRule type="containsText" dxfId="454" priority="458" operator="containsText" text="E">
      <formula>NOT(ISERROR(SEARCH("E",C100)))</formula>
    </cfRule>
    <cfRule type="containsText" dxfId="453" priority="459" operator="containsText" text="D">
      <formula>NOT(ISERROR(SEARCH("D",C100)))</formula>
    </cfRule>
    <cfRule type="containsText" dxfId="452" priority="460" operator="containsText" text="C">
      <formula>NOT(ISERROR(SEARCH("C",C100)))</formula>
    </cfRule>
    <cfRule type="containsText" dxfId="451" priority="461" operator="containsText" text="B">
      <formula>NOT(ISERROR(SEARCH("B",C100)))</formula>
    </cfRule>
    <cfRule type="containsText" dxfId="450" priority="462" operator="containsText" text="A">
      <formula>NOT(ISERROR(SEARCH("A",C100)))</formula>
    </cfRule>
  </conditionalFormatting>
  <conditionalFormatting sqref="C138">
    <cfRule type="containsText" dxfId="449" priority="451" operator="containsText" text="F">
      <formula>NOT(ISERROR(SEARCH("F",C138)))</formula>
    </cfRule>
    <cfRule type="containsText" dxfId="448" priority="452" operator="containsText" text="E">
      <formula>NOT(ISERROR(SEARCH("E",C138)))</formula>
    </cfRule>
    <cfRule type="containsText" dxfId="447" priority="453" operator="containsText" text="D">
      <formula>NOT(ISERROR(SEARCH("D",C138)))</formula>
    </cfRule>
    <cfRule type="containsText" dxfId="446" priority="454" operator="containsText" text="C">
      <formula>NOT(ISERROR(SEARCH("C",C138)))</formula>
    </cfRule>
    <cfRule type="containsText" dxfId="445" priority="455" operator="containsText" text="B">
      <formula>NOT(ISERROR(SEARCH("B",C138)))</formula>
    </cfRule>
    <cfRule type="containsText" dxfId="444" priority="456" operator="containsText" text="A">
      <formula>NOT(ISERROR(SEARCH("A",C138)))</formula>
    </cfRule>
  </conditionalFormatting>
  <conditionalFormatting sqref="C206">
    <cfRule type="containsText" dxfId="443" priority="445" operator="containsText" text="F">
      <formula>NOT(ISERROR(SEARCH("F",C206)))</formula>
    </cfRule>
    <cfRule type="containsText" dxfId="442" priority="446" operator="containsText" text="E">
      <formula>NOT(ISERROR(SEARCH("E",C206)))</formula>
    </cfRule>
    <cfRule type="containsText" dxfId="441" priority="447" operator="containsText" text="D">
      <formula>NOT(ISERROR(SEARCH("D",C206)))</formula>
    </cfRule>
    <cfRule type="containsText" dxfId="440" priority="448" operator="containsText" text="C">
      <formula>NOT(ISERROR(SEARCH("C",C206)))</formula>
    </cfRule>
    <cfRule type="containsText" dxfId="439" priority="449" operator="containsText" text="B">
      <formula>NOT(ISERROR(SEARCH("B",C206)))</formula>
    </cfRule>
    <cfRule type="containsText" dxfId="438" priority="450" operator="containsText" text="A">
      <formula>NOT(ISERROR(SEARCH("A",C206)))</formula>
    </cfRule>
  </conditionalFormatting>
  <conditionalFormatting sqref="C226">
    <cfRule type="containsText" dxfId="437" priority="439" operator="containsText" text="F">
      <formula>NOT(ISERROR(SEARCH("F",C226)))</formula>
    </cfRule>
    <cfRule type="containsText" dxfId="436" priority="440" operator="containsText" text="E">
      <formula>NOT(ISERROR(SEARCH("E",C226)))</formula>
    </cfRule>
    <cfRule type="containsText" dxfId="435" priority="441" operator="containsText" text="D">
      <formula>NOT(ISERROR(SEARCH("D",C226)))</formula>
    </cfRule>
    <cfRule type="containsText" dxfId="434" priority="442" operator="containsText" text="C">
      <formula>NOT(ISERROR(SEARCH("C",C226)))</formula>
    </cfRule>
    <cfRule type="containsText" dxfId="433" priority="443" operator="containsText" text="B">
      <formula>NOT(ISERROR(SEARCH("B",C226)))</formula>
    </cfRule>
    <cfRule type="containsText" dxfId="432" priority="444" operator="containsText" text="A">
      <formula>NOT(ISERROR(SEARCH("A",C226)))</formula>
    </cfRule>
  </conditionalFormatting>
  <conditionalFormatting sqref="C8">
    <cfRule type="containsText" dxfId="431" priority="433" operator="containsText" text="F">
      <formula>NOT(ISERROR(SEARCH("F",C8)))</formula>
    </cfRule>
    <cfRule type="containsText" dxfId="430" priority="434" operator="containsText" text="E">
      <formula>NOT(ISERROR(SEARCH("E",C8)))</formula>
    </cfRule>
    <cfRule type="containsText" dxfId="429" priority="435" operator="containsText" text="D">
      <formula>NOT(ISERROR(SEARCH("D",C8)))</formula>
    </cfRule>
    <cfRule type="containsText" dxfId="428" priority="436" operator="containsText" text="C">
      <formula>NOT(ISERROR(SEARCH("C",C8)))</formula>
    </cfRule>
    <cfRule type="containsText" dxfId="427" priority="437" operator="containsText" text="B">
      <formula>NOT(ISERROR(SEARCH("B",C8)))</formula>
    </cfRule>
    <cfRule type="containsText" dxfId="426" priority="438" operator="containsText" text="A">
      <formula>NOT(ISERROR(SEARCH("A",C8)))</formula>
    </cfRule>
  </conditionalFormatting>
  <conditionalFormatting sqref="C15">
    <cfRule type="containsText" dxfId="425" priority="427" operator="containsText" text="F">
      <formula>NOT(ISERROR(SEARCH("F",C15)))</formula>
    </cfRule>
    <cfRule type="containsText" dxfId="424" priority="428" operator="containsText" text="E">
      <formula>NOT(ISERROR(SEARCH("E",C15)))</formula>
    </cfRule>
    <cfRule type="containsText" dxfId="423" priority="429" operator="containsText" text="D">
      <formula>NOT(ISERROR(SEARCH("D",C15)))</formula>
    </cfRule>
    <cfRule type="containsText" dxfId="422" priority="430" operator="containsText" text="C">
      <formula>NOT(ISERROR(SEARCH("C",C15)))</formula>
    </cfRule>
    <cfRule type="containsText" dxfId="421" priority="431" operator="containsText" text="B">
      <formula>NOT(ISERROR(SEARCH("B",C15)))</formula>
    </cfRule>
    <cfRule type="containsText" dxfId="420" priority="432" operator="containsText" text="A">
      <formula>NOT(ISERROR(SEARCH("A",C15)))</formula>
    </cfRule>
  </conditionalFormatting>
  <conditionalFormatting sqref="C20">
    <cfRule type="containsText" dxfId="419" priority="421" operator="containsText" text="F">
      <formula>NOT(ISERROR(SEARCH("F",C20)))</formula>
    </cfRule>
    <cfRule type="containsText" dxfId="418" priority="422" operator="containsText" text="E">
      <formula>NOT(ISERROR(SEARCH("E",C20)))</formula>
    </cfRule>
    <cfRule type="containsText" dxfId="417" priority="423" operator="containsText" text="D">
      <formula>NOT(ISERROR(SEARCH("D",C20)))</formula>
    </cfRule>
    <cfRule type="containsText" dxfId="416" priority="424" operator="containsText" text="C">
      <formula>NOT(ISERROR(SEARCH("C",C20)))</formula>
    </cfRule>
    <cfRule type="containsText" dxfId="415" priority="425" operator="containsText" text="B">
      <formula>NOT(ISERROR(SEARCH("B",C20)))</formula>
    </cfRule>
    <cfRule type="containsText" dxfId="414" priority="426" operator="containsText" text="A">
      <formula>NOT(ISERROR(SEARCH("A",C20)))</formula>
    </cfRule>
  </conditionalFormatting>
  <conditionalFormatting sqref="C24">
    <cfRule type="containsText" dxfId="413" priority="415" operator="containsText" text="F">
      <formula>NOT(ISERROR(SEARCH("F",C24)))</formula>
    </cfRule>
    <cfRule type="containsText" dxfId="412" priority="416" operator="containsText" text="E">
      <formula>NOT(ISERROR(SEARCH("E",C24)))</formula>
    </cfRule>
    <cfRule type="containsText" dxfId="411" priority="417" operator="containsText" text="D">
      <formula>NOT(ISERROR(SEARCH("D",C24)))</formula>
    </cfRule>
    <cfRule type="containsText" dxfId="410" priority="418" operator="containsText" text="C">
      <formula>NOT(ISERROR(SEARCH("C",C24)))</formula>
    </cfRule>
    <cfRule type="containsText" dxfId="409" priority="419" operator="containsText" text="B">
      <formula>NOT(ISERROR(SEARCH("B",C24)))</formula>
    </cfRule>
    <cfRule type="containsText" dxfId="408" priority="420" operator="containsText" text="A">
      <formula>NOT(ISERROR(SEARCH("A",C24)))</formula>
    </cfRule>
  </conditionalFormatting>
  <conditionalFormatting sqref="C27">
    <cfRule type="containsText" dxfId="407" priority="409" operator="containsText" text="F">
      <formula>NOT(ISERROR(SEARCH("F",C27)))</formula>
    </cfRule>
    <cfRule type="containsText" dxfId="406" priority="410" operator="containsText" text="E">
      <formula>NOT(ISERROR(SEARCH("E",C27)))</formula>
    </cfRule>
    <cfRule type="containsText" dxfId="405" priority="411" operator="containsText" text="D">
      <formula>NOT(ISERROR(SEARCH("D",C27)))</formula>
    </cfRule>
    <cfRule type="containsText" dxfId="404" priority="412" operator="containsText" text="C">
      <formula>NOT(ISERROR(SEARCH("C",C27)))</formula>
    </cfRule>
    <cfRule type="containsText" dxfId="403" priority="413" operator="containsText" text="B">
      <formula>NOT(ISERROR(SEARCH("B",C27)))</formula>
    </cfRule>
    <cfRule type="containsText" dxfId="402" priority="414" operator="containsText" text="A">
      <formula>NOT(ISERROR(SEARCH("A",C27)))</formula>
    </cfRule>
  </conditionalFormatting>
  <conditionalFormatting sqref="C30">
    <cfRule type="containsText" dxfId="401" priority="403" operator="containsText" text="F">
      <formula>NOT(ISERROR(SEARCH("F",C30)))</formula>
    </cfRule>
    <cfRule type="containsText" dxfId="400" priority="404" operator="containsText" text="E">
      <formula>NOT(ISERROR(SEARCH("E",C30)))</formula>
    </cfRule>
    <cfRule type="containsText" dxfId="399" priority="405" operator="containsText" text="D">
      <formula>NOT(ISERROR(SEARCH("D",C30)))</formula>
    </cfRule>
    <cfRule type="containsText" dxfId="398" priority="406" operator="containsText" text="C">
      <formula>NOT(ISERROR(SEARCH("C",C30)))</formula>
    </cfRule>
    <cfRule type="containsText" dxfId="397" priority="407" operator="containsText" text="B">
      <formula>NOT(ISERROR(SEARCH("B",C30)))</formula>
    </cfRule>
    <cfRule type="containsText" dxfId="396" priority="408" operator="containsText" text="A">
      <formula>NOT(ISERROR(SEARCH("A",C30)))</formula>
    </cfRule>
  </conditionalFormatting>
  <conditionalFormatting sqref="C33">
    <cfRule type="containsText" dxfId="395" priority="397" operator="containsText" text="F">
      <formula>NOT(ISERROR(SEARCH("F",C33)))</formula>
    </cfRule>
    <cfRule type="containsText" dxfId="394" priority="398" operator="containsText" text="E">
      <formula>NOT(ISERROR(SEARCH("E",C33)))</formula>
    </cfRule>
    <cfRule type="containsText" dxfId="393" priority="399" operator="containsText" text="D">
      <formula>NOT(ISERROR(SEARCH("D",C33)))</formula>
    </cfRule>
    <cfRule type="containsText" dxfId="392" priority="400" operator="containsText" text="C">
      <formula>NOT(ISERROR(SEARCH("C",C33)))</formula>
    </cfRule>
    <cfRule type="containsText" dxfId="391" priority="401" operator="containsText" text="B">
      <formula>NOT(ISERROR(SEARCH("B",C33)))</formula>
    </cfRule>
    <cfRule type="containsText" dxfId="390" priority="402" operator="containsText" text="A">
      <formula>NOT(ISERROR(SEARCH("A",C33)))</formula>
    </cfRule>
  </conditionalFormatting>
  <conditionalFormatting sqref="C39">
    <cfRule type="containsText" dxfId="389" priority="391" operator="containsText" text="F">
      <formula>NOT(ISERROR(SEARCH("F",C39)))</formula>
    </cfRule>
    <cfRule type="containsText" dxfId="388" priority="392" operator="containsText" text="E">
      <formula>NOT(ISERROR(SEARCH("E",C39)))</formula>
    </cfRule>
    <cfRule type="containsText" dxfId="387" priority="393" operator="containsText" text="D">
      <formula>NOT(ISERROR(SEARCH("D",C39)))</formula>
    </cfRule>
    <cfRule type="containsText" dxfId="386" priority="394" operator="containsText" text="C">
      <formula>NOT(ISERROR(SEARCH("C",C39)))</formula>
    </cfRule>
    <cfRule type="containsText" dxfId="385" priority="395" operator="containsText" text="B">
      <formula>NOT(ISERROR(SEARCH("B",C39)))</formula>
    </cfRule>
    <cfRule type="containsText" dxfId="384" priority="396" operator="containsText" text="A">
      <formula>NOT(ISERROR(SEARCH("A",C39)))</formula>
    </cfRule>
  </conditionalFormatting>
  <conditionalFormatting sqref="C43">
    <cfRule type="containsText" dxfId="383" priority="385" operator="containsText" text="F">
      <formula>NOT(ISERROR(SEARCH("F",C43)))</formula>
    </cfRule>
    <cfRule type="containsText" dxfId="382" priority="386" operator="containsText" text="E">
      <formula>NOT(ISERROR(SEARCH("E",C43)))</formula>
    </cfRule>
    <cfRule type="containsText" dxfId="381" priority="387" operator="containsText" text="D">
      <formula>NOT(ISERROR(SEARCH("D",C43)))</formula>
    </cfRule>
    <cfRule type="containsText" dxfId="380" priority="388" operator="containsText" text="C">
      <formula>NOT(ISERROR(SEARCH("C",C43)))</formula>
    </cfRule>
    <cfRule type="containsText" dxfId="379" priority="389" operator="containsText" text="B">
      <formula>NOT(ISERROR(SEARCH("B",C43)))</formula>
    </cfRule>
    <cfRule type="containsText" dxfId="378" priority="390" operator="containsText" text="A">
      <formula>NOT(ISERROR(SEARCH("A",C43)))</formula>
    </cfRule>
  </conditionalFormatting>
  <conditionalFormatting sqref="C47">
    <cfRule type="containsText" dxfId="377" priority="379" operator="containsText" text="F">
      <formula>NOT(ISERROR(SEARCH("F",C47)))</formula>
    </cfRule>
    <cfRule type="containsText" dxfId="376" priority="380" operator="containsText" text="E">
      <formula>NOT(ISERROR(SEARCH("E",C47)))</formula>
    </cfRule>
    <cfRule type="containsText" dxfId="375" priority="381" operator="containsText" text="D">
      <formula>NOT(ISERROR(SEARCH("D",C47)))</formula>
    </cfRule>
    <cfRule type="containsText" dxfId="374" priority="382" operator="containsText" text="C">
      <formula>NOT(ISERROR(SEARCH("C",C47)))</formula>
    </cfRule>
    <cfRule type="containsText" dxfId="373" priority="383" operator="containsText" text="B">
      <formula>NOT(ISERROR(SEARCH("B",C47)))</formula>
    </cfRule>
    <cfRule type="containsText" dxfId="372" priority="384" operator="containsText" text="A">
      <formula>NOT(ISERROR(SEARCH("A",C47)))</formula>
    </cfRule>
  </conditionalFormatting>
  <conditionalFormatting sqref="C50">
    <cfRule type="containsText" dxfId="371" priority="373" operator="containsText" text="F">
      <formula>NOT(ISERROR(SEARCH("F",C50)))</formula>
    </cfRule>
    <cfRule type="containsText" dxfId="370" priority="374" operator="containsText" text="E">
      <formula>NOT(ISERROR(SEARCH("E",C50)))</formula>
    </cfRule>
    <cfRule type="containsText" dxfId="369" priority="375" operator="containsText" text="D">
      <formula>NOT(ISERROR(SEARCH("D",C50)))</formula>
    </cfRule>
    <cfRule type="containsText" dxfId="368" priority="376" operator="containsText" text="C">
      <formula>NOT(ISERROR(SEARCH("C",C50)))</formula>
    </cfRule>
    <cfRule type="containsText" dxfId="367" priority="377" operator="containsText" text="B">
      <formula>NOT(ISERROR(SEARCH("B",C50)))</formula>
    </cfRule>
    <cfRule type="containsText" dxfId="366" priority="378" operator="containsText" text="A">
      <formula>NOT(ISERROR(SEARCH("A",C50)))</formula>
    </cfRule>
  </conditionalFormatting>
  <conditionalFormatting sqref="C53">
    <cfRule type="containsText" dxfId="365" priority="367" operator="containsText" text="F">
      <formula>NOT(ISERROR(SEARCH("F",C53)))</formula>
    </cfRule>
    <cfRule type="containsText" dxfId="364" priority="368" operator="containsText" text="E">
      <formula>NOT(ISERROR(SEARCH("E",C53)))</formula>
    </cfRule>
    <cfRule type="containsText" dxfId="363" priority="369" operator="containsText" text="D">
      <formula>NOT(ISERROR(SEARCH("D",C53)))</formula>
    </cfRule>
    <cfRule type="containsText" dxfId="362" priority="370" operator="containsText" text="C">
      <formula>NOT(ISERROR(SEARCH("C",C53)))</formula>
    </cfRule>
    <cfRule type="containsText" dxfId="361" priority="371" operator="containsText" text="B">
      <formula>NOT(ISERROR(SEARCH("B",C53)))</formula>
    </cfRule>
    <cfRule type="containsText" dxfId="360" priority="372" operator="containsText" text="A">
      <formula>NOT(ISERROR(SEARCH("A",C53)))</formula>
    </cfRule>
  </conditionalFormatting>
  <conditionalFormatting sqref="C57">
    <cfRule type="containsText" dxfId="359" priority="361" operator="containsText" text="F">
      <formula>NOT(ISERROR(SEARCH("F",C57)))</formula>
    </cfRule>
    <cfRule type="containsText" dxfId="358" priority="362" operator="containsText" text="E">
      <formula>NOT(ISERROR(SEARCH("E",C57)))</formula>
    </cfRule>
    <cfRule type="containsText" dxfId="357" priority="363" operator="containsText" text="D">
      <formula>NOT(ISERROR(SEARCH("D",C57)))</formula>
    </cfRule>
    <cfRule type="containsText" dxfId="356" priority="364" operator="containsText" text="C">
      <formula>NOT(ISERROR(SEARCH("C",C57)))</formula>
    </cfRule>
    <cfRule type="containsText" dxfId="355" priority="365" operator="containsText" text="B">
      <formula>NOT(ISERROR(SEARCH("B",C57)))</formula>
    </cfRule>
    <cfRule type="containsText" dxfId="354" priority="366" operator="containsText" text="A">
      <formula>NOT(ISERROR(SEARCH("A",C57)))</formula>
    </cfRule>
  </conditionalFormatting>
  <conditionalFormatting sqref="C61">
    <cfRule type="containsText" dxfId="353" priority="355" operator="containsText" text="F">
      <formula>NOT(ISERROR(SEARCH("F",C61)))</formula>
    </cfRule>
    <cfRule type="containsText" dxfId="352" priority="356" operator="containsText" text="E">
      <formula>NOT(ISERROR(SEARCH("E",C61)))</formula>
    </cfRule>
    <cfRule type="containsText" dxfId="351" priority="357" operator="containsText" text="D">
      <formula>NOT(ISERROR(SEARCH("D",C61)))</formula>
    </cfRule>
    <cfRule type="containsText" dxfId="350" priority="358" operator="containsText" text="C">
      <formula>NOT(ISERROR(SEARCH("C",C61)))</formula>
    </cfRule>
    <cfRule type="containsText" dxfId="349" priority="359" operator="containsText" text="B">
      <formula>NOT(ISERROR(SEARCH("B",C61)))</formula>
    </cfRule>
    <cfRule type="containsText" dxfId="348" priority="360" operator="containsText" text="A">
      <formula>NOT(ISERROR(SEARCH("A",C61)))</formula>
    </cfRule>
  </conditionalFormatting>
  <conditionalFormatting sqref="C66">
    <cfRule type="containsText" dxfId="347" priority="349" operator="containsText" text="F">
      <formula>NOT(ISERROR(SEARCH("F",C66)))</formula>
    </cfRule>
    <cfRule type="containsText" dxfId="346" priority="350" operator="containsText" text="E">
      <formula>NOT(ISERROR(SEARCH("E",C66)))</formula>
    </cfRule>
    <cfRule type="containsText" dxfId="345" priority="351" operator="containsText" text="D">
      <formula>NOT(ISERROR(SEARCH("D",C66)))</formula>
    </cfRule>
    <cfRule type="containsText" dxfId="344" priority="352" operator="containsText" text="C">
      <formula>NOT(ISERROR(SEARCH("C",C66)))</formula>
    </cfRule>
    <cfRule type="containsText" dxfId="343" priority="353" operator="containsText" text="B">
      <formula>NOT(ISERROR(SEARCH("B",C66)))</formula>
    </cfRule>
    <cfRule type="containsText" dxfId="342" priority="354" operator="containsText" text="A">
      <formula>NOT(ISERROR(SEARCH("A",C66)))</formula>
    </cfRule>
  </conditionalFormatting>
  <conditionalFormatting sqref="C71">
    <cfRule type="containsText" dxfId="341" priority="343" operator="containsText" text="F">
      <formula>NOT(ISERROR(SEARCH("F",C71)))</formula>
    </cfRule>
    <cfRule type="containsText" dxfId="340" priority="344" operator="containsText" text="E">
      <formula>NOT(ISERROR(SEARCH("E",C71)))</formula>
    </cfRule>
    <cfRule type="containsText" dxfId="339" priority="345" operator="containsText" text="D">
      <formula>NOT(ISERROR(SEARCH("D",C71)))</formula>
    </cfRule>
    <cfRule type="containsText" dxfId="338" priority="346" operator="containsText" text="C">
      <formula>NOT(ISERROR(SEARCH("C",C71)))</formula>
    </cfRule>
    <cfRule type="containsText" dxfId="337" priority="347" operator="containsText" text="B">
      <formula>NOT(ISERROR(SEARCH("B",C71)))</formula>
    </cfRule>
    <cfRule type="containsText" dxfId="336" priority="348" operator="containsText" text="A">
      <formula>NOT(ISERROR(SEARCH("A",C71)))</formula>
    </cfRule>
  </conditionalFormatting>
  <conditionalFormatting sqref="C77">
    <cfRule type="containsText" dxfId="335" priority="337" operator="containsText" text="F">
      <formula>NOT(ISERROR(SEARCH("F",C77)))</formula>
    </cfRule>
    <cfRule type="containsText" dxfId="334" priority="338" operator="containsText" text="E">
      <formula>NOT(ISERROR(SEARCH("E",C77)))</formula>
    </cfRule>
    <cfRule type="containsText" dxfId="333" priority="339" operator="containsText" text="D">
      <formula>NOT(ISERROR(SEARCH("D",C77)))</formula>
    </cfRule>
    <cfRule type="containsText" dxfId="332" priority="340" operator="containsText" text="C">
      <formula>NOT(ISERROR(SEARCH("C",C77)))</formula>
    </cfRule>
    <cfRule type="containsText" dxfId="331" priority="341" operator="containsText" text="B">
      <formula>NOT(ISERROR(SEARCH("B",C77)))</formula>
    </cfRule>
    <cfRule type="containsText" dxfId="330" priority="342" operator="containsText" text="A">
      <formula>NOT(ISERROR(SEARCH("A",C77)))</formula>
    </cfRule>
  </conditionalFormatting>
  <conditionalFormatting sqref="C80">
    <cfRule type="containsText" dxfId="329" priority="331" operator="containsText" text="F">
      <formula>NOT(ISERROR(SEARCH("F",C80)))</formula>
    </cfRule>
    <cfRule type="containsText" dxfId="328" priority="332" operator="containsText" text="E">
      <formula>NOT(ISERROR(SEARCH("E",C80)))</formula>
    </cfRule>
    <cfRule type="containsText" dxfId="327" priority="333" operator="containsText" text="D">
      <formula>NOT(ISERROR(SEARCH("D",C80)))</formula>
    </cfRule>
    <cfRule type="containsText" dxfId="326" priority="334" operator="containsText" text="C">
      <formula>NOT(ISERROR(SEARCH("C",C80)))</formula>
    </cfRule>
    <cfRule type="containsText" dxfId="325" priority="335" operator="containsText" text="B">
      <formula>NOT(ISERROR(SEARCH("B",C80)))</formula>
    </cfRule>
    <cfRule type="containsText" dxfId="324" priority="336" operator="containsText" text="A">
      <formula>NOT(ISERROR(SEARCH("A",C80)))</formula>
    </cfRule>
  </conditionalFormatting>
  <conditionalFormatting sqref="C84">
    <cfRule type="containsText" dxfId="323" priority="325" operator="containsText" text="F">
      <formula>NOT(ISERROR(SEARCH("F",C84)))</formula>
    </cfRule>
    <cfRule type="containsText" dxfId="322" priority="326" operator="containsText" text="E">
      <formula>NOT(ISERROR(SEARCH("E",C84)))</formula>
    </cfRule>
    <cfRule type="containsText" dxfId="321" priority="327" operator="containsText" text="D">
      <formula>NOT(ISERROR(SEARCH("D",C84)))</formula>
    </cfRule>
    <cfRule type="containsText" dxfId="320" priority="328" operator="containsText" text="C">
      <formula>NOT(ISERROR(SEARCH("C",C84)))</formula>
    </cfRule>
    <cfRule type="containsText" dxfId="319" priority="329" operator="containsText" text="B">
      <formula>NOT(ISERROR(SEARCH("B",C84)))</formula>
    </cfRule>
    <cfRule type="containsText" dxfId="318" priority="330" operator="containsText" text="A">
      <formula>NOT(ISERROR(SEARCH("A",C84)))</formula>
    </cfRule>
  </conditionalFormatting>
  <conditionalFormatting sqref="C87">
    <cfRule type="containsText" dxfId="317" priority="319" operator="containsText" text="F">
      <formula>NOT(ISERROR(SEARCH("F",C87)))</formula>
    </cfRule>
    <cfRule type="containsText" dxfId="316" priority="320" operator="containsText" text="E">
      <formula>NOT(ISERROR(SEARCH("E",C87)))</formula>
    </cfRule>
    <cfRule type="containsText" dxfId="315" priority="321" operator="containsText" text="D">
      <formula>NOT(ISERROR(SEARCH("D",C87)))</formula>
    </cfRule>
    <cfRule type="containsText" dxfId="314" priority="322" operator="containsText" text="C">
      <formula>NOT(ISERROR(SEARCH("C",C87)))</formula>
    </cfRule>
    <cfRule type="containsText" dxfId="313" priority="323" operator="containsText" text="B">
      <formula>NOT(ISERROR(SEARCH("B",C87)))</formula>
    </cfRule>
    <cfRule type="containsText" dxfId="312" priority="324" operator="containsText" text="A">
      <formula>NOT(ISERROR(SEARCH("A",C87)))</formula>
    </cfRule>
  </conditionalFormatting>
  <conditionalFormatting sqref="C91">
    <cfRule type="containsText" dxfId="311" priority="313" operator="containsText" text="F">
      <formula>NOT(ISERROR(SEARCH("F",C91)))</formula>
    </cfRule>
    <cfRule type="containsText" dxfId="310" priority="314" operator="containsText" text="E">
      <formula>NOT(ISERROR(SEARCH("E",C91)))</formula>
    </cfRule>
    <cfRule type="containsText" dxfId="309" priority="315" operator="containsText" text="D">
      <formula>NOT(ISERROR(SEARCH("D",C91)))</formula>
    </cfRule>
    <cfRule type="containsText" dxfId="308" priority="316" operator="containsText" text="C">
      <formula>NOT(ISERROR(SEARCH("C",C91)))</formula>
    </cfRule>
    <cfRule type="containsText" dxfId="307" priority="317" operator="containsText" text="B">
      <formula>NOT(ISERROR(SEARCH("B",C91)))</formula>
    </cfRule>
    <cfRule type="containsText" dxfId="306" priority="318" operator="containsText" text="A">
      <formula>NOT(ISERROR(SEARCH("A",C91)))</formula>
    </cfRule>
  </conditionalFormatting>
  <conditionalFormatting sqref="C95">
    <cfRule type="containsText" dxfId="305" priority="307" operator="containsText" text="F">
      <formula>NOT(ISERROR(SEARCH("F",C95)))</formula>
    </cfRule>
    <cfRule type="containsText" dxfId="304" priority="308" operator="containsText" text="E">
      <formula>NOT(ISERROR(SEARCH("E",C95)))</formula>
    </cfRule>
    <cfRule type="containsText" dxfId="303" priority="309" operator="containsText" text="D">
      <formula>NOT(ISERROR(SEARCH("D",C95)))</formula>
    </cfRule>
    <cfRule type="containsText" dxfId="302" priority="310" operator="containsText" text="C">
      <formula>NOT(ISERROR(SEARCH("C",C95)))</formula>
    </cfRule>
    <cfRule type="containsText" dxfId="301" priority="311" operator="containsText" text="B">
      <formula>NOT(ISERROR(SEARCH("B",C95)))</formula>
    </cfRule>
    <cfRule type="containsText" dxfId="300" priority="312" operator="containsText" text="A">
      <formula>NOT(ISERROR(SEARCH("A",C95)))</formula>
    </cfRule>
  </conditionalFormatting>
  <conditionalFormatting sqref="C101">
    <cfRule type="containsText" dxfId="299" priority="301" operator="containsText" text="F">
      <formula>NOT(ISERROR(SEARCH("F",C101)))</formula>
    </cfRule>
    <cfRule type="containsText" dxfId="298" priority="302" operator="containsText" text="E">
      <formula>NOT(ISERROR(SEARCH("E",C101)))</formula>
    </cfRule>
    <cfRule type="containsText" dxfId="297" priority="303" operator="containsText" text="D">
      <formula>NOT(ISERROR(SEARCH("D",C101)))</formula>
    </cfRule>
    <cfRule type="containsText" dxfId="296" priority="304" operator="containsText" text="C">
      <formula>NOT(ISERROR(SEARCH("C",C101)))</formula>
    </cfRule>
    <cfRule type="containsText" dxfId="295" priority="305" operator="containsText" text="B">
      <formula>NOT(ISERROR(SEARCH("B",C101)))</formula>
    </cfRule>
    <cfRule type="containsText" dxfId="294" priority="306" operator="containsText" text="A">
      <formula>NOT(ISERROR(SEARCH("A",C101)))</formula>
    </cfRule>
  </conditionalFormatting>
  <conditionalFormatting sqref="C105">
    <cfRule type="containsText" dxfId="293" priority="295" operator="containsText" text="F">
      <formula>NOT(ISERROR(SEARCH("F",C105)))</formula>
    </cfRule>
    <cfRule type="containsText" dxfId="292" priority="296" operator="containsText" text="E">
      <formula>NOT(ISERROR(SEARCH("E",C105)))</formula>
    </cfRule>
    <cfRule type="containsText" dxfId="291" priority="297" operator="containsText" text="D">
      <formula>NOT(ISERROR(SEARCH("D",C105)))</formula>
    </cfRule>
    <cfRule type="containsText" dxfId="290" priority="298" operator="containsText" text="C">
      <formula>NOT(ISERROR(SEARCH("C",C105)))</formula>
    </cfRule>
    <cfRule type="containsText" dxfId="289" priority="299" operator="containsText" text="B">
      <formula>NOT(ISERROR(SEARCH("B",C105)))</formula>
    </cfRule>
    <cfRule type="containsText" dxfId="288" priority="300" operator="containsText" text="A">
      <formula>NOT(ISERROR(SEARCH("A",C105)))</formula>
    </cfRule>
  </conditionalFormatting>
  <conditionalFormatting sqref="C109">
    <cfRule type="containsText" dxfId="287" priority="289" operator="containsText" text="F">
      <formula>NOT(ISERROR(SEARCH("F",C109)))</formula>
    </cfRule>
    <cfRule type="containsText" dxfId="286" priority="290" operator="containsText" text="E">
      <formula>NOT(ISERROR(SEARCH("E",C109)))</formula>
    </cfRule>
    <cfRule type="containsText" dxfId="285" priority="291" operator="containsText" text="D">
      <formula>NOT(ISERROR(SEARCH("D",C109)))</formula>
    </cfRule>
    <cfRule type="containsText" dxfId="284" priority="292" operator="containsText" text="C">
      <formula>NOT(ISERROR(SEARCH("C",C109)))</formula>
    </cfRule>
    <cfRule type="containsText" dxfId="283" priority="293" operator="containsText" text="B">
      <formula>NOT(ISERROR(SEARCH("B",C109)))</formula>
    </cfRule>
    <cfRule type="containsText" dxfId="282" priority="294" operator="containsText" text="A">
      <formula>NOT(ISERROR(SEARCH("A",C109)))</formula>
    </cfRule>
  </conditionalFormatting>
  <conditionalFormatting sqref="C111">
    <cfRule type="containsText" dxfId="281" priority="283" operator="containsText" text="F">
      <formula>NOT(ISERROR(SEARCH("F",C111)))</formula>
    </cfRule>
    <cfRule type="containsText" dxfId="280" priority="284" operator="containsText" text="E">
      <formula>NOT(ISERROR(SEARCH("E",C111)))</formula>
    </cfRule>
    <cfRule type="containsText" dxfId="279" priority="285" operator="containsText" text="D">
      <formula>NOT(ISERROR(SEARCH("D",C111)))</formula>
    </cfRule>
    <cfRule type="containsText" dxfId="278" priority="286" operator="containsText" text="C">
      <formula>NOT(ISERROR(SEARCH("C",C111)))</formula>
    </cfRule>
    <cfRule type="containsText" dxfId="277" priority="287" operator="containsText" text="B">
      <formula>NOT(ISERROR(SEARCH("B",C111)))</formula>
    </cfRule>
    <cfRule type="containsText" dxfId="276" priority="288" operator="containsText" text="A">
      <formula>NOT(ISERROR(SEARCH("A",C111)))</formula>
    </cfRule>
  </conditionalFormatting>
  <conditionalFormatting sqref="C113">
    <cfRule type="containsText" dxfId="275" priority="277" operator="containsText" text="F">
      <formula>NOT(ISERROR(SEARCH("F",C113)))</formula>
    </cfRule>
    <cfRule type="containsText" dxfId="274" priority="278" operator="containsText" text="E">
      <formula>NOT(ISERROR(SEARCH("E",C113)))</formula>
    </cfRule>
    <cfRule type="containsText" dxfId="273" priority="279" operator="containsText" text="D">
      <formula>NOT(ISERROR(SEARCH("D",C113)))</formula>
    </cfRule>
    <cfRule type="containsText" dxfId="272" priority="280" operator="containsText" text="C">
      <formula>NOT(ISERROR(SEARCH("C",C113)))</formula>
    </cfRule>
    <cfRule type="containsText" dxfId="271" priority="281" operator="containsText" text="B">
      <formula>NOT(ISERROR(SEARCH("B",C113)))</formula>
    </cfRule>
    <cfRule type="containsText" dxfId="270" priority="282" operator="containsText" text="A">
      <formula>NOT(ISERROR(SEARCH("A",C113)))</formula>
    </cfRule>
  </conditionalFormatting>
  <conditionalFormatting sqref="C116">
    <cfRule type="containsText" dxfId="269" priority="271" operator="containsText" text="F">
      <formula>NOT(ISERROR(SEARCH("F",C116)))</formula>
    </cfRule>
    <cfRule type="containsText" dxfId="268" priority="272" operator="containsText" text="E">
      <formula>NOT(ISERROR(SEARCH("E",C116)))</formula>
    </cfRule>
    <cfRule type="containsText" dxfId="267" priority="273" operator="containsText" text="D">
      <formula>NOT(ISERROR(SEARCH("D",C116)))</formula>
    </cfRule>
    <cfRule type="containsText" dxfId="266" priority="274" operator="containsText" text="C">
      <formula>NOT(ISERROR(SEARCH("C",C116)))</formula>
    </cfRule>
    <cfRule type="containsText" dxfId="265" priority="275" operator="containsText" text="B">
      <formula>NOT(ISERROR(SEARCH("B",C116)))</formula>
    </cfRule>
    <cfRule type="containsText" dxfId="264" priority="276" operator="containsText" text="A">
      <formula>NOT(ISERROR(SEARCH("A",C116)))</formula>
    </cfRule>
  </conditionalFormatting>
  <conditionalFormatting sqref="C120">
    <cfRule type="containsText" dxfId="263" priority="265" operator="containsText" text="F">
      <formula>NOT(ISERROR(SEARCH("F",C120)))</formula>
    </cfRule>
    <cfRule type="containsText" dxfId="262" priority="266" operator="containsText" text="E">
      <formula>NOT(ISERROR(SEARCH("E",C120)))</formula>
    </cfRule>
    <cfRule type="containsText" dxfId="261" priority="267" operator="containsText" text="D">
      <formula>NOT(ISERROR(SEARCH("D",C120)))</formula>
    </cfRule>
    <cfRule type="containsText" dxfId="260" priority="268" operator="containsText" text="C">
      <formula>NOT(ISERROR(SEARCH("C",C120)))</formula>
    </cfRule>
    <cfRule type="containsText" dxfId="259" priority="269" operator="containsText" text="B">
      <formula>NOT(ISERROR(SEARCH("B",C120)))</formula>
    </cfRule>
    <cfRule type="containsText" dxfId="258" priority="270" operator="containsText" text="A">
      <formula>NOT(ISERROR(SEARCH("A",C120)))</formula>
    </cfRule>
  </conditionalFormatting>
  <conditionalFormatting sqref="C124">
    <cfRule type="containsText" dxfId="257" priority="259" operator="containsText" text="F">
      <formula>NOT(ISERROR(SEARCH("F",C124)))</formula>
    </cfRule>
    <cfRule type="containsText" dxfId="256" priority="260" operator="containsText" text="E">
      <formula>NOT(ISERROR(SEARCH("E",C124)))</formula>
    </cfRule>
    <cfRule type="containsText" dxfId="255" priority="261" operator="containsText" text="D">
      <formula>NOT(ISERROR(SEARCH("D",C124)))</formula>
    </cfRule>
    <cfRule type="containsText" dxfId="254" priority="262" operator="containsText" text="C">
      <formula>NOT(ISERROR(SEARCH("C",C124)))</formula>
    </cfRule>
    <cfRule type="containsText" dxfId="253" priority="263" operator="containsText" text="B">
      <formula>NOT(ISERROR(SEARCH("B",C124)))</formula>
    </cfRule>
    <cfRule type="containsText" dxfId="252" priority="264" operator="containsText" text="A">
      <formula>NOT(ISERROR(SEARCH("A",C124)))</formula>
    </cfRule>
  </conditionalFormatting>
  <conditionalFormatting sqref="C127">
    <cfRule type="containsText" dxfId="251" priority="253" operator="containsText" text="F">
      <formula>NOT(ISERROR(SEARCH("F",C127)))</formula>
    </cfRule>
    <cfRule type="containsText" dxfId="250" priority="254" operator="containsText" text="E">
      <formula>NOT(ISERROR(SEARCH("E",C127)))</formula>
    </cfRule>
    <cfRule type="containsText" dxfId="249" priority="255" operator="containsText" text="D">
      <formula>NOT(ISERROR(SEARCH("D",C127)))</formula>
    </cfRule>
    <cfRule type="containsText" dxfId="248" priority="256" operator="containsText" text="C">
      <formula>NOT(ISERROR(SEARCH("C",C127)))</formula>
    </cfRule>
    <cfRule type="containsText" dxfId="247" priority="257" operator="containsText" text="B">
      <formula>NOT(ISERROR(SEARCH("B",C127)))</formula>
    </cfRule>
    <cfRule type="containsText" dxfId="246" priority="258" operator="containsText" text="A">
      <formula>NOT(ISERROR(SEARCH("A",C127)))</formula>
    </cfRule>
  </conditionalFormatting>
  <conditionalFormatting sqref="C130">
    <cfRule type="containsText" dxfId="245" priority="247" operator="containsText" text="F">
      <formula>NOT(ISERROR(SEARCH("F",C130)))</formula>
    </cfRule>
    <cfRule type="containsText" dxfId="244" priority="248" operator="containsText" text="E">
      <formula>NOT(ISERROR(SEARCH("E",C130)))</formula>
    </cfRule>
    <cfRule type="containsText" dxfId="243" priority="249" operator="containsText" text="D">
      <formula>NOT(ISERROR(SEARCH("D",C130)))</formula>
    </cfRule>
    <cfRule type="containsText" dxfId="242" priority="250" operator="containsText" text="C">
      <formula>NOT(ISERROR(SEARCH("C",C130)))</formula>
    </cfRule>
    <cfRule type="containsText" dxfId="241" priority="251" operator="containsText" text="B">
      <formula>NOT(ISERROR(SEARCH("B",C130)))</formula>
    </cfRule>
    <cfRule type="containsText" dxfId="240" priority="252" operator="containsText" text="A">
      <formula>NOT(ISERROR(SEARCH("A",C130)))</formula>
    </cfRule>
  </conditionalFormatting>
  <conditionalFormatting sqref="C133">
    <cfRule type="containsText" dxfId="239" priority="241" operator="containsText" text="F">
      <formula>NOT(ISERROR(SEARCH("F",C133)))</formula>
    </cfRule>
    <cfRule type="containsText" dxfId="238" priority="242" operator="containsText" text="E">
      <formula>NOT(ISERROR(SEARCH("E",C133)))</formula>
    </cfRule>
    <cfRule type="containsText" dxfId="237" priority="243" operator="containsText" text="D">
      <formula>NOT(ISERROR(SEARCH("D",C133)))</formula>
    </cfRule>
    <cfRule type="containsText" dxfId="236" priority="244" operator="containsText" text="C">
      <formula>NOT(ISERROR(SEARCH("C",C133)))</formula>
    </cfRule>
    <cfRule type="containsText" dxfId="235" priority="245" operator="containsText" text="B">
      <formula>NOT(ISERROR(SEARCH("B",C133)))</formula>
    </cfRule>
    <cfRule type="containsText" dxfId="234" priority="246" operator="containsText" text="A">
      <formula>NOT(ISERROR(SEARCH("A",C133)))</formula>
    </cfRule>
  </conditionalFormatting>
  <conditionalFormatting sqref="C139">
    <cfRule type="containsText" dxfId="233" priority="235" operator="containsText" text="F">
      <formula>NOT(ISERROR(SEARCH("F",C139)))</formula>
    </cfRule>
    <cfRule type="containsText" dxfId="232" priority="236" operator="containsText" text="E">
      <formula>NOT(ISERROR(SEARCH("E",C139)))</formula>
    </cfRule>
    <cfRule type="containsText" dxfId="231" priority="237" operator="containsText" text="D">
      <formula>NOT(ISERROR(SEARCH("D",C139)))</formula>
    </cfRule>
    <cfRule type="containsText" dxfId="230" priority="238" operator="containsText" text="C">
      <formula>NOT(ISERROR(SEARCH("C",C139)))</formula>
    </cfRule>
    <cfRule type="containsText" dxfId="229" priority="239" operator="containsText" text="B">
      <formula>NOT(ISERROR(SEARCH("B",C139)))</formula>
    </cfRule>
    <cfRule type="containsText" dxfId="228" priority="240" operator="containsText" text="A">
      <formula>NOT(ISERROR(SEARCH("A",C139)))</formula>
    </cfRule>
  </conditionalFormatting>
  <conditionalFormatting sqref="C143">
    <cfRule type="containsText" dxfId="227" priority="229" operator="containsText" text="F">
      <formula>NOT(ISERROR(SEARCH("F",C143)))</formula>
    </cfRule>
    <cfRule type="containsText" dxfId="226" priority="230" operator="containsText" text="E">
      <formula>NOT(ISERROR(SEARCH("E",C143)))</formula>
    </cfRule>
    <cfRule type="containsText" dxfId="225" priority="231" operator="containsText" text="D">
      <formula>NOT(ISERROR(SEARCH("D",C143)))</formula>
    </cfRule>
    <cfRule type="containsText" dxfId="224" priority="232" operator="containsText" text="C">
      <formula>NOT(ISERROR(SEARCH("C",C143)))</formula>
    </cfRule>
    <cfRule type="containsText" dxfId="223" priority="233" operator="containsText" text="B">
      <formula>NOT(ISERROR(SEARCH("B",C143)))</formula>
    </cfRule>
    <cfRule type="containsText" dxfId="222" priority="234" operator="containsText" text="A">
      <formula>NOT(ISERROR(SEARCH("A",C143)))</formula>
    </cfRule>
  </conditionalFormatting>
  <conditionalFormatting sqref="C146">
    <cfRule type="containsText" dxfId="221" priority="223" operator="containsText" text="F">
      <formula>NOT(ISERROR(SEARCH("F",C146)))</formula>
    </cfRule>
    <cfRule type="containsText" dxfId="220" priority="224" operator="containsText" text="E">
      <formula>NOT(ISERROR(SEARCH("E",C146)))</formula>
    </cfRule>
    <cfRule type="containsText" dxfId="219" priority="225" operator="containsText" text="D">
      <formula>NOT(ISERROR(SEARCH("D",C146)))</formula>
    </cfRule>
    <cfRule type="containsText" dxfId="218" priority="226" operator="containsText" text="C">
      <formula>NOT(ISERROR(SEARCH("C",C146)))</formula>
    </cfRule>
    <cfRule type="containsText" dxfId="217" priority="227" operator="containsText" text="B">
      <formula>NOT(ISERROR(SEARCH("B",C146)))</formula>
    </cfRule>
    <cfRule type="containsText" dxfId="216" priority="228" operator="containsText" text="A">
      <formula>NOT(ISERROR(SEARCH("A",C146)))</formula>
    </cfRule>
  </conditionalFormatting>
  <conditionalFormatting sqref="C150">
    <cfRule type="containsText" dxfId="215" priority="217" operator="containsText" text="F">
      <formula>NOT(ISERROR(SEARCH("F",C150)))</formula>
    </cfRule>
    <cfRule type="containsText" dxfId="214" priority="218" operator="containsText" text="E">
      <formula>NOT(ISERROR(SEARCH("E",C150)))</formula>
    </cfRule>
    <cfRule type="containsText" dxfId="213" priority="219" operator="containsText" text="D">
      <formula>NOT(ISERROR(SEARCH("D",C150)))</formula>
    </cfRule>
    <cfRule type="containsText" dxfId="212" priority="220" operator="containsText" text="C">
      <formula>NOT(ISERROR(SEARCH("C",C150)))</formula>
    </cfRule>
    <cfRule type="containsText" dxfId="211" priority="221" operator="containsText" text="B">
      <formula>NOT(ISERROR(SEARCH("B",C150)))</formula>
    </cfRule>
    <cfRule type="containsText" dxfId="210" priority="222" operator="containsText" text="A">
      <formula>NOT(ISERROR(SEARCH("A",C150)))</formula>
    </cfRule>
  </conditionalFormatting>
  <conditionalFormatting sqref="C154">
    <cfRule type="containsText" dxfId="209" priority="211" operator="containsText" text="F">
      <formula>NOT(ISERROR(SEARCH("F",C154)))</formula>
    </cfRule>
    <cfRule type="containsText" dxfId="208" priority="212" operator="containsText" text="E">
      <formula>NOT(ISERROR(SEARCH("E",C154)))</formula>
    </cfRule>
    <cfRule type="containsText" dxfId="207" priority="213" operator="containsText" text="D">
      <formula>NOT(ISERROR(SEARCH("D",C154)))</formula>
    </cfRule>
    <cfRule type="containsText" dxfId="206" priority="214" operator="containsText" text="C">
      <formula>NOT(ISERROR(SEARCH("C",C154)))</formula>
    </cfRule>
    <cfRule type="containsText" dxfId="205" priority="215" operator="containsText" text="B">
      <formula>NOT(ISERROR(SEARCH("B",C154)))</formula>
    </cfRule>
    <cfRule type="containsText" dxfId="204" priority="216" operator="containsText" text="A">
      <formula>NOT(ISERROR(SEARCH("A",C154)))</formula>
    </cfRule>
  </conditionalFormatting>
  <conditionalFormatting sqref="C158">
    <cfRule type="containsText" dxfId="203" priority="205" operator="containsText" text="F">
      <formula>NOT(ISERROR(SEARCH("F",C158)))</formula>
    </cfRule>
    <cfRule type="containsText" dxfId="202" priority="206" operator="containsText" text="E">
      <formula>NOT(ISERROR(SEARCH("E",C158)))</formula>
    </cfRule>
    <cfRule type="containsText" dxfId="201" priority="207" operator="containsText" text="D">
      <formula>NOT(ISERROR(SEARCH("D",C158)))</formula>
    </cfRule>
    <cfRule type="containsText" dxfId="200" priority="208" operator="containsText" text="C">
      <formula>NOT(ISERROR(SEARCH("C",C158)))</formula>
    </cfRule>
    <cfRule type="containsText" dxfId="199" priority="209" operator="containsText" text="B">
      <formula>NOT(ISERROR(SEARCH("B",C158)))</formula>
    </cfRule>
    <cfRule type="containsText" dxfId="198" priority="210" operator="containsText" text="A">
      <formula>NOT(ISERROR(SEARCH("A",C158)))</formula>
    </cfRule>
  </conditionalFormatting>
  <conditionalFormatting sqref="C161">
    <cfRule type="containsText" dxfId="197" priority="199" operator="containsText" text="F">
      <formula>NOT(ISERROR(SEARCH("F",C161)))</formula>
    </cfRule>
    <cfRule type="containsText" dxfId="196" priority="200" operator="containsText" text="E">
      <formula>NOT(ISERROR(SEARCH("E",C161)))</formula>
    </cfRule>
    <cfRule type="containsText" dxfId="195" priority="201" operator="containsText" text="D">
      <formula>NOT(ISERROR(SEARCH("D",C161)))</formula>
    </cfRule>
    <cfRule type="containsText" dxfId="194" priority="202" operator="containsText" text="C">
      <formula>NOT(ISERROR(SEARCH("C",C161)))</formula>
    </cfRule>
    <cfRule type="containsText" dxfId="193" priority="203" operator="containsText" text="B">
      <formula>NOT(ISERROR(SEARCH("B",C161)))</formula>
    </cfRule>
    <cfRule type="containsText" dxfId="192" priority="204" operator="containsText" text="A">
      <formula>NOT(ISERROR(SEARCH("A",C161)))</formula>
    </cfRule>
  </conditionalFormatting>
  <conditionalFormatting sqref="C165">
    <cfRule type="containsText" dxfId="191" priority="193" operator="containsText" text="F">
      <formula>NOT(ISERROR(SEARCH("F",C165)))</formula>
    </cfRule>
    <cfRule type="containsText" dxfId="190" priority="194" operator="containsText" text="E">
      <formula>NOT(ISERROR(SEARCH("E",C165)))</formula>
    </cfRule>
    <cfRule type="containsText" dxfId="189" priority="195" operator="containsText" text="D">
      <formula>NOT(ISERROR(SEARCH("D",C165)))</formula>
    </cfRule>
    <cfRule type="containsText" dxfId="188" priority="196" operator="containsText" text="C">
      <formula>NOT(ISERROR(SEARCH("C",C165)))</formula>
    </cfRule>
    <cfRule type="containsText" dxfId="187" priority="197" operator="containsText" text="B">
      <formula>NOT(ISERROR(SEARCH("B",C165)))</formula>
    </cfRule>
    <cfRule type="containsText" dxfId="186" priority="198" operator="containsText" text="A">
      <formula>NOT(ISERROR(SEARCH("A",C165)))</formula>
    </cfRule>
  </conditionalFormatting>
  <conditionalFormatting sqref="C169">
    <cfRule type="containsText" dxfId="185" priority="187" operator="containsText" text="F">
      <formula>NOT(ISERROR(SEARCH("F",C169)))</formula>
    </cfRule>
    <cfRule type="containsText" dxfId="184" priority="188" operator="containsText" text="E">
      <formula>NOT(ISERROR(SEARCH("E",C169)))</formula>
    </cfRule>
    <cfRule type="containsText" dxfId="183" priority="189" operator="containsText" text="D">
      <formula>NOT(ISERROR(SEARCH("D",C169)))</formula>
    </cfRule>
    <cfRule type="containsText" dxfId="182" priority="190" operator="containsText" text="C">
      <formula>NOT(ISERROR(SEARCH("C",C169)))</formula>
    </cfRule>
    <cfRule type="containsText" dxfId="181" priority="191" operator="containsText" text="B">
      <formula>NOT(ISERROR(SEARCH("B",C169)))</formula>
    </cfRule>
    <cfRule type="containsText" dxfId="180" priority="192" operator="containsText" text="A">
      <formula>NOT(ISERROR(SEARCH("A",C169)))</formula>
    </cfRule>
  </conditionalFormatting>
  <conditionalFormatting sqref="C178">
    <cfRule type="containsText" dxfId="179" priority="175" operator="containsText" text="F">
      <formula>NOT(ISERROR(SEARCH("F",C178)))</formula>
    </cfRule>
    <cfRule type="containsText" dxfId="178" priority="176" operator="containsText" text="E">
      <formula>NOT(ISERROR(SEARCH("E",C178)))</formula>
    </cfRule>
    <cfRule type="containsText" dxfId="177" priority="177" operator="containsText" text="D">
      <formula>NOT(ISERROR(SEARCH("D",C178)))</formula>
    </cfRule>
    <cfRule type="containsText" dxfId="176" priority="178" operator="containsText" text="C">
      <formula>NOT(ISERROR(SEARCH("C",C178)))</formula>
    </cfRule>
    <cfRule type="containsText" dxfId="175" priority="179" operator="containsText" text="B">
      <formula>NOT(ISERROR(SEARCH("B",C178)))</formula>
    </cfRule>
    <cfRule type="containsText" dxfId="174" priority="180" operator="containsText" text="A">
      <formula>NOT(ISERROR(SEARCH("A",C178)))</formula>
    </cfRule>
  </conditionalFormatting>
  <conditionalFormatting sqref="C182">
    <cfRule type="containsText" dxfId="173" priority="169" operator="containsText" text="F">
      <formula>NOT(ISERROR(SEARCH("F",C182)))</formula>
    </cfRule>
    <cfRule type="containsText" dxfId="172" priority="170" operator="containsText" text="E">
      <formula>NOT(ISERROR(SEARCH("E",C182)))</formula>
    </cfRule>
    <cfRule type="containsText" dxfId="171" priority="171" operator="containsText" text="D">
      <formula>NOT(ISERROR(SEARCH("D",C182)))</formula>
    </cfRule>
    <cfRule type="containsText" dxfId="170" priority="172" operator="containsText" text="C">
      <formula>NOT(ISERROR(SEARCH("C",C182)))</formula>
    </cfRule>
    <cfRule type="containsText" dxfId="169" priority="173" operator="containsText" text="B">
      <formula>NOT(ISERROR(SEARCH("B",C182)))</formula>
    </cfRule>
    <cfRule type="containsText" dxfId="168" priority="174" operator="containsText" text="A">
      <formula>NOT(ISERROR(SEARCH("A",C182)))</formula>
    </cfRule>
  </conditionalFormatting>
  <conditionalFormatting sqref="C184">
    <cfRule type="containsText" dxfId="167" priority="163" operator="containsText" text="F">
      <formula>NOT(ISERROR(SEARCH("F",C184)))</formula>
    </cfRule>
    <cfRule type="containsText" dxfId="166" priority="164" operator="containsText" text="E">
      <formula>NOT(ISERROR(SEARCH("E",C184)))</formula>
    </cfRule>
    <cfRule type="containsText" dxfId="165" priority="165" operator="containsText" text="D">
      <formula>NOT(ISERROR(SEARCH("D",C184)))</formula>
    </cfRule>
    <cfRule type="containsText" dxfId="164" priority="166" operator="containsText" text="C">
      <formula>NOT(ISERROR(SEARCH("C",C184)))</formula>
    </cfRule>
    <cfRule type="containsText" dxfId="163" priority="167" operator="containsText" text="B">
      <formula>NOT(ISERROR(SEARCH("B",C184)))</formula>
    </cfRule>
    <cfRule type="containsText" dxfId="162" priority="168" operator="containsText" text="A">
      <formula>NOT(ISERROR(SEARCH("A",C184)))</formula>
    </cfRule>
  </conditionalFormatting>
  <conditionalFormatting sqref="C189">
    <cfRule type="containsText" dxfId="161" priority="157" operator="containsText" text="F">
      <formula>NOT(ISERROR(SEARCH("F",C189)))</formula>
    </cfRule>
    <cfRule type="containsText" dxfId="160" priority="158" operator="containsText" text="E">
      <formula>NOT(ISERROR(SEARCH("E",C189)))</formula>
    </cfRule>
    <cfRule type="containsText" dxfId="159" priority="159" operator="containsText" text="D">
      <formula>NOT(ISERROR(SEARCH("D",C189)))</formula>
    </cfRule>
    <cfRule type="containsText" dxfId="158" priority="160" operator="containsText" text="C">
      <formula>NOT(ISERROR(SEARCH("C",C189)))</formula>
    </cfRule>
    <cfRule type="containsText" dxfId="157" priority="161" operator="containsText" text="B">
      <formula>NOT(ISERROR(SEARCH("B",C189)))</formula>
    </cfRule>
    <cfRule type="containsText" dxfId="156" priority="162" operator="containsText" text="A">
      <formula>NOT(ISERROR(SEARCH("A",C189)))</formula>
    </cfRule>
  </conditionalFormatting>
  <conditionalFormatting sqref="C194">
    <cfRule type="containsText" dxfId="155" priority="151" operator="containsText" text="F">
      <formula>NOT(ISERROR(SEARCH("F",C194)))</formula>
    </cfRule>
    <cfRule type="containsText" dxfId="154" priority="152" operator="containsText" text="E">
      <formula>NOT(ISERROR(SEARCH("E",C194)))</formula>
    </cfRule>
    <cfRule type="containsText" dxfId="153" priority="153" operator="containsText" text="D">
      <formula>NOT(ISERROR(SEARCH("D",C194)))</formula>
    </cfRule>
    <cfRule type="containsText" dxfId="152" priority="154" operator="containsText" text="C">
      <formula>NOT(ISERROR(SEARCH("C",C194)))</formula>
    </cfRule>
    <cfRule type="containsText" dxfId="151" priority="155" operator="containsText" text="B">
      <formula>NOT(ISERROR(SEARCH("B",C194)))</formula>
    </cfRule>
    <cfRule type="containsText" dxfId="150" priority="156" operator="containsText" text="A">
      <formula>NOT(ISERROR(SEARCH("A",C194)))</formula>
    </cfRule>
  </conditionalFormatting>
  <conditionalFormatting sqref="C198">
    <cfRule type="containsText" dxfId="149" priority="145" operator="containsText" text="F">
      <formula>NOT(ISERROR(SEARCH("F",C198)))</formula>
    </cfRule>
    <cfRule type="containsText" dxfId="148" priority="146" operator="containsText" text="E">
      <formula>NOT(ISERROR(SEARCH("E",C198)))</formula>
    </cfRule>
    <cfRule type="containsText" dxfId="147" priority="147" operator="containsText" text="D">
      <formula>NOT(ISERROR(SEARCH("D",C198)))</formula>
    </cfRule>
    <cfRule type="containsText" dxfId="146" priority="148" operator="containsText" text="C">
      <formula>NOT(ISERROR(SEARCH("C",C198)))</formula>
    </cfRule>
    <cfRule type="containsText" dxfId="145" priority="149" operator="containsText" text="B">
      <formula>NOT(ISERROR(SEARCH("B",C198)))</formula>
    </cfRule>
    <cfRule type="containsText" dxfId="144" priority="150" operator="containsText" text="A">
      <formula>NOT(ISERROR(SEARCH("A",C198)))</formula>
    </cfRule>
  </conditionalFormatting>
  <conditionalFormatting sqref="C202">
    <cfRule type="containsText" dxfId="143" priority="139" operator="containsText" text="F">
      <formula>NOT(ISERROR(SEARCH("F",C202)))</formula>
    </cfRule>
    <cfRule type="containsText" dxfId="142" priority="140" operator="containsText" text="E">
      <formula>NOT(ISERROR(SEARCH("E",C202)))</formula>
    </cfRule>
    <cfRule type="containsText" dxfId="141" priority="141" operator="containsText" text="D">
      <formula>NOT(ISERROR(SEARCH("D",C202)))</formula>
    </cfRule>
    <cfRule type="containsText" dxfId="140" priority="142" operator="containsText" text="C">
      <formula>NOT(ISERROR(SEARCH("C",C202)))</formula>
    </cfRule>
    <cfRule type="containsText" dxfId="139" priority="143" operator="containsText" text="B">
      <formula>NOT(ISERROR(SEARCH("B",C202)))</formula>
    </cfRule>
    <cfRule type="containsText" dxfId="138" priority="144" operator="containsText" text="A">
      <formula>NOT(ISERROR(SEARCH("A",C202)))</formula>
    </cfRule>
  </conditionalFormatting>
  <conditionalFormatting sqref="C207">
    <cfRule type="containsText" dxfId="137" priority="133" operator="containsText" text="F">
      <formula>NOT(ISERROR(SEARCH("F",C207)))</formula>
    </cfRule>
    <cfRule type="containsText" dxfId="136" priority="134" operator="containsText" text="E">
      <formula>NOT(ISERROR(SEARCH("E",C207)))</formula>
    </cfRule>
    <cfRule type="containsText" dxfId="135" priority="135" operator="containsText" text="D">
      <formula>NOT(ISERROR(SEARCH("D",C207)))</formula>
    </cfRule>
    <cfRule type="containsText" dxfId="134" priority="136" operator="containsText" text="C">
      <formula>NOT(ISERROR(SEARCH("C",C207)))</formula>
    </cfRule>
    <cfRule type="containsText" dxfId="133" priority="137" operator="containsText" text="B">
      <formula>NOT(ISERROR(SEARCH("B",C207)))</formula>
    </cfRule>
    <cfRule type="containsText" dxfId="132" priority="138" operator="containsText" text="A">
      <formula>NOT(ISERROR(SEARCH("A",C207)))</formula>
    </cfRule>
  </conditionalFormatting>
  <conditionalFormatting sqref="C210">
    <cfRule type="containsText" dxfId="131" priority="127" operator="containsText" text="F">
      <formula>NOT(ISERROR(SEARCH("F",C210)))</formula>
    </cfRule>
    <cfRule type="containsText" dxfId="130" priority="128" operator="containsText" text="E">
      <formula>NOT(ISERROR(SEARCH("E",C210)))</formula>
    </cfRule>
    <cfRule type="containsText" dxfId="129" priority="129" operator="containsText" text="D">
      <formula>NOT(ISERROR(SEARCH("D",C210)))</formula>
    </cfRule>
    <cfRule type="containsText" dxfId="128" priority="130" operator="containsText" text="C">
      <formula>NOT(ISERROR(SEARCH("C",C210)))</formula>
    </cfRule>
    <cfRule type="containsText" dxfId="127" priority="131" operator="containsText" text="B">
      <formula>NOT(ISERROR(SEARCH("B",C210)))</formula>
    </cfRule>
    <cfRule type="containsText" dxfId="126" priority="132" operator="containsText" text="A">
      <formula>NOT(ISERROR(SEARCH("A",C210)))</formula>
    </cfRule>
  </conditionalFormatting>
  <conditionalFormatting sqref="C212">
    <cfRule type="containsText" dxfId="125" priority="121" operator="containsText" text="F">
      <formula>NOT(ISERROR(SEARCH("F",C212)))</formula>
    </cfRule>
    <cfRule type="containsText" dxfId="124" priority="122" operator="containsText" text="E">
      <formula>NOT(ISERROR(SEARCH("E",C212)))</formula>
    </cfRule>
    <cfRule type="containsText" dxfId="123" priority="123" operator="containsText" text="D">
      <formula>NOT(ISERROR(SEARCH("D",C212)))</formula>
    </cfRule>
    <cfRule type="containsText" dxfId="122" priority="124" operator="containsText" text="C">
      <formula>NOT(ISERROR(SEARCH("C",C212)))</formula>
    </cfRule>
    <cfRule type="containsText" dxfId="121" priority="125" operator="containsText" text="B">
      <formula>NOT(ISERROR(SEARCH("B",C212)))</formula>
    </cfRule>
    <cfRule type="containsText" dxfId="120" priority="126" operator="containsText" text="A">
      <formula>NOT(ISERROR(SEARCH("A",C212)))</formula>
    </cfRule>
  </conditionalFormatting>
  <conditionalFormatting sqref="C215">
    <cfRule type="containsText" dxfId="119" priority="115" operator="containsText" text="F">
      <formula>NOT(ISERROR(SEARCH("F",C215)))</formula>
    </cfRule>
    <cfRule type="containsText" dxfId="118" priority="116" operator="containsText" text="E">
      <formula>NOT(ISERROR(SEARCH("E",C215)))</formula>
    </cfRule>
    <cfRule type="containsText" dxfId="117" priority="117" operator="containsText" text="D">
      <formula>NOT(ISERROR(SEARCH("D",C215)))</formula>
    </cfRule>
    <cfRule type="containsText" dxfId="116" priority="118" operator="containsText" text="C">
      <formula>NOT(ISERROR(SEARCH("C",C215)))</formula>
    </cfRule>
    <cfRule type="containsText" dxfId="115" priority="119" operator="containsText" text="B">
      <formula>NOT(ISERROR(SEARCH("B",C215)))</formula>
    </cfRule>
    <cfRule type="containsText" dxfId="114" priority="120" operator="containsText" text="A">
      <formula>NOT(ISERROR(SEARCH("A",C215)))</formula>
    </cfRule>
  </conditionalFormatting>
  <conditionalFormatting sqref="C219">
    <cfRule type="containsText" dxfId="113" priority="109" operator="containsText" text="F">
      <formula>NOT(ISERROR(SEARCH("F",C219)))</formula>
    </cfRule>
    <cfRule type="containsText" dxfId="112" priority="110" operator="containsText" text="E">
      <formula>NOT(ISERROR(SEARCH("E",C219)))</formula>
    </cfRule>
    <cfRule type="containsText" dxfId="111" priority="111" operator="containsText" text="D">
      <formula>NOT(ISERROR(SEARCH("D",C219)))</formula>
    </cfRule>
    <cfRule type="containsText" dxfId="110" priority="112" operator="containsText" text="C">
      <formula>NOT(ISERROR(SEARCH("C",C219)))</formula>
    </cfRule>
    <cfRule type="containsText" dxfId="109" priority="113" operator="containsText" text="B">
      <formula>NOT(ISERROR(SEARCH("B",C219)))</formula>
    </cfRule>
    <cfRule type="containsText" dxfId="108" priority="114" operator="containsText" text="A">
      <formula>NOT(ISERROR(SEARCH("A",C219)))</formula>
    </cfRule>
  </conditionalFormatting>
  <conditionalFormatting sqref="C227">
    <cfRule type="containsText" dxfId="107" priority="103" operator="containsText" text="F">
      <formula>NOT(ISERROR(SEARCH("F",C227)))</formula>
    </cfRule>
    <cfRule type="containsText" dxfId="106" priority="104" operator="containsText" text="E">
      <formula>NOT(ISERROR(SEARCH("E",C227)))</formula>
    </cfRule>
    <cfRule type="containsText" dxfId="105" priority="105" operator="containsText" text="D">
      <formula>NOT(ISERROR(SEARCH("D",C227)))</formula>
    </cfRule>
    <cfRule type="containsText" dxfId="104" priority="106" operator="containsText" text="C">
      <formula>NOT(ISERROR(SEARCH("C",C227)))</formula>
    </cfRule>
    <cfRule type="containsText" dxfId="103" priority="107" operator="containsText" text="B">
      <formula>NOT(ISERROR(SEARCH("B",C227)))</formula>
    </cfRule>
    <cfRule type="containsText" dxfId="102" priority="108" operator="containsText" text="A">
      <formula>NOT(ISERROR(SEARCH("A",C227)))</formula>
    </cfRule>
  </conditionalFormatting>
  <conditionalFormatting sqref="C231">
    <cfRule type="containsText" dxfId="101" priority="97" operator="containsText" text="F">
      <formula>NOT(ISERROR(SEARCH("F",C231)))</formula>
    </cfRule>
    <cfRule type="containsText" dxfId="100" priority="98" operator="containsText" text="E">
      <formula>NOT(ISERROR(SEARCH("E",C231)))</formula>
    </cfRule>
    <cfRule type="containsText" dxfId="99" priority="99" operator="containsText" text="D">
      <formula>NOT(ISERROR(SEARCH("D",C231)))</formula>
    </cfRule>
    <cfRule type="containsText" dxfId="98" priority="100" operator="containsText" text="C">
      <formula>NOT(ISERROR(SEARCH("C",C231)))</formula>
    </cfRule>
    <cfRule type="containsText" dxfId="97" priority="101" operator="containsText" text="B">
      <formula>NOT(ISERROR(SEARCH("B",C231)))</formula>
    </cfRule>
    <cfRule type="containsText" dxfId="96" priority="102" operator="containsText" text="A">
      <formula>NOT(ISERROR(SEARCH("A",C231)))</formula>
    </cfRule>
  </conditionalFormatting>
  <conditionalFormatting sqref="C235">
    <cfRule type="containsText" dxfId="95" priority="91" operator="containsText" text="F">
      <formula>NOT(ISERROR(SEARCH("F",C235)))</formula>
    </cfRule>
    <cfRule type="containsText" dxfId="94" priority="92" operator="containsText" text="E">
      <formula>NOT(ISERROR(SEARCH("E",C235)))</formula>
    </cfRule>
    <cfRule type="containsText" dxfId="93" priority="93" operator="containsText" text="D">
      <formula>NOT(ISERROR(SEARCH("D",C235)))</formula>
    </cfRule>
    <cfRule type="containsText" dxfId="92" priority="94" operator="containsText" text="C">
      <formula>NOT(ISERROR(SEARCH("C",C235)))</formula>
    </cfRule>
    <cfRule type="containsText" dxfId="91" priority="95" operator="containsText" text="B">
      <formula>NOT(ISERROR(SEARCH("B",C235)))</formula>
    </cfRule>
    <cfRule type="containsText" dxfId="90" priority="96" operator="containsText" text="A">
      <formula>NOT(ISERROR(SEARCH("A",C235)))</formula>
    </cfRule>
  </conditionalFormatting>
  <conditionalFormatting sqref="C239">
    <cfRule type="containsText" dxfId="89" priority="85" operator="containsText" text="F">
      <formula>NOT(ISERROR(SEARCH("F",C239)))</formula>
    </cfRule>
    <cfRule type="containsText" dxfId="88" priority="86" operator="containsText" text="E">
      <formula>NOT(ISERROR(SEARCH("E",C239)))</formula>
    </cfRule>
    <cfRule type="containsText" dxfId="87" priority="87" operator="containsText" text="D">
      <formula>NOT(ISERROR(SEARCH("D",C239)))</formula>
    </cfRule>
    <cfRule type="containsText" dxfId="86" priority="88" operator="containsText" text="C">
      <formula>NOT(ISERROR(SEARCH("C",C239)))</formula>
    </cfRule>
    <cfRule type="containsText" dxfId="85" priority="89" operator="containsText" text="B">
      <formula>NOT(ISERROR(SEARCH("B",C239)))</formula>
    </cfRule>
    <cfRule type="containsText" dxfId="84" priority="90" operator="containsText" text="A">
      <formula>NOT(ISERROR(SEARCH("A",C239)))</formula>
    </cfRule>
  </conditionalFormatting>
  <conditionalFormatting sqref="C242">
    <cfRule type="containsText" dxfId="83" priority="79" operator="containsText" text="F">
      <formula>NOT(ISERROR(SEARCH("F",C242)))</formula>
    </cfRule>
    <cfRule type="containsText" dxfId="82" priority="80" operator="containsText" text="E">
      <formula>NOT(ISERROR(SEARCH("E",C242)))</formula>
    </cfRule>
    <cfRule type="containsText" dxfId="81" priority="81" operator="containsText" text="D">
      <formula>NOT(ISERROR(SEARCH("D",C242)))</formula>
    </cfRule>
    <cfRule type="containsText" dxfId="80" priority="82" operator="containsText" text="C">
      <formula>NOT(ISERROR(SEARCH("C",C242)))</formula>
    </cfRule>
    <cfRule type="containsText" dxfId="79" priority="83" operator="containsText" text="B">
      <formula>NOT(ISERROR(SEARCH("B",C242)))</formula>
    </cfRule>
    <cfRule type="containsText" dxfId="78" priority="84" operator="containsText" text="A">
      <formula>NOT(ISERROR(SEARCH("A",C242)))</formula>
    </cfRule>
  </conditionalFormatting>
  <conditionalFormatting sqref="C245">
    <cfRule type="containsText" dxfId="77" priority="73" operator="containsText" text="F">
      <formula>NOT(ISERROR(SEARCH("F",C245)))</formula>
    </cfRule>
    <cfRule type="containsText" dxfId="76" priority="74" operator="containsText" text="E">
      <formula>NOT(ISERROR(SEARCH("E",C245)))</formula>
    </cfRule>
    <cfRule type="containsText" dxfId="75" priority="75" operator="containsText" text="D">
      <formula>NOT(ISERROR(SEARCH("D",C245)))</formula>
    </cfRule>
    <cfRule type="containsText" dxfId="74" priority="76" operator="containsText" text="C">
      <formula>NOT(ISERROR(SEARCH("C",C245)))</formula>
    </cfRule>
    <cfRule type="containsText" dxfId="73" priority="77" operator="containsText" text="B">
      <formula>NOT(ISERROR(SEARCH("B",C245)))</formula>
    </cfRule>
    <cfRule type="containsText" dxfId="72" priority="78" operator="containsText" text="A">
      <formula>NOT(ISERROR(SEARCH("A",C245)))</formula>
    </cfRule>
  </conditionalFormatting>
  <conditionalFormatting sqref="C248">
    <cfRule type="containsText" dxfId="71" priority="67" operator="containsText" text="F">
      <formula>NOT(ISERROR(SEARCH("F",C248)))</formula>
    </cfRule>
    <cfRule type="containsText" dxfId="70" priority="68" operator="containsText" text="E">
      <formula>NOT(ISERROR(SEARCH("E",C248)))</formula>
    </cfRule>
    <cfRule type="containsText" dxfId="69" priority="69" operator="containsText" text="D">
      <formula>NOT(ISERROR(SEARCH("D",C248)))</formula>
    </cfRule>
    <cfRule type="containsText" dxfId="68" priority="70" operator="containsText" text="C">
      <formula>NOT(ISERROR(SEARCH("C",C248)))</formula>
    </cfRule>
    <cfRule type="containsText" dxfId="67" priority="71" operator="containsText" text="B">
      <formula>NOT(ISERROR(SEARCH("B",C248)))</formula>
    </cfRule>
    <cfRule type="containsText" dxfId="66" priority="72" operator="containsText" text="A">
      <formula>NOT(ISERROR(SEARCH("A",C248)))</formula>
    </cfRule>
  </conditionalFormatting>
  <conditionalFormatting sqref="C252">
    <cfRule type="containsText" dxfId="65" priority="61" operator="containsText" text="F">
      <formula>NOT(ISERROR(SEARCH("F",C252)))</formula>
    </cfRule>
    <cfRule type="containsText" dxfId="64" priority="62" operator="containsText" text="E">
      <formula>NOT(ISERROR(SEARCH("E",C252)))</formula>
    </cfRule>
    <cfRule type="containsText" dxfId="63" priority="63" operator="containsText" text="D">
      <formula>NOT(ISERROR(SEARCH("D",C252)))</formula>
    </cfRule>
    <cfRule type="containsText" dxfId="62" priority="64" operator="containsText" text="C">
      <formula>NOT(ISERROR(SEARCH("C",C252)))</formula>
    </cfRule>
    <cfRule type="containsText" dxfId="61" priority="65" operator="containsText" text="B">
      <formula>NOT(ISERROR(SEARCH("B",C252)))</formula>
    </cfRule>
    <cfRule type="containsText" dxfId="60" priority="66" operator="containsText" text="A">
      <formula>NOT(ISERROR(SEARCH("A",C252)))</formula>
    </cfRule>
  </conditionalFormatting>
  <conditionalFormatting sqref="C255">
    <cfRule type="containsText" dxfId="59" priority="55" operator="containsText" text="F">
      <formula>NOT(ISERROR(SEARCH("F",C255)))</formula>
    </cfRule>
    <cfRule type="containsText" dxfId="58" priority="56" operator="containsText" text="E">
      <formula>NOT(ISERROR(SEARCH("E",C255)))</formula>
    </cfRule>
    <cfRule type="containsText" dxfId="57" priority="57" operator="containsText" text="D">
      <formula>NOT(ISERROR(SEARCH("D",C255)))</formula>
    </cfRule>
    <cfRule type="containsText" dxfId="56" priority="58" operator="containsText" text="C">
      <formula>NOT(ISERROR(SEARCH("C",C255)))</formula>
    </cfRule>
    <cfRule type="containsText" dxfId="55" priority="59" operator="containsText" text="B">
      <formula>NOT(ISERROR(SEARCH("B",C255)))</formula>
    </cfRule>
    <cfRule type="containsText" dxfId="54" priority="60" operator="containsText" text="A">
      <formula>NOT(ISERROR(SEARCH("A",C255)))</formula>
    </cfRule>
  </conditionalFormatting>
  <conditionalFormatting sqref="C260">
    <cfRule type="containsText" dxfId="53" priority="49" operator="containsText" text="F">
      <formula>NOT(ISERROR(SEARCH("F",C260)))</formula>
    </cfRule>
    <cfRule type="containsText" dxfId="52" priority="50" operator="containsText" text="E">
      <formula>NOT(ISERROR(SEARCH("E",C260)))</formula>
    </cfRule>
    <cfRule type="containsText" dxfId="51" priority="51" operator="containsText" text="D">
      <formula>NOT(ISERROR(SEARCH("D",C260)))</formula>
    </cfRule>
    <cfRule type="containsText" dxfId="50" priority="52" operator="containsText" text="C">
      <formula>NOT(ISERROR(SEARCH("C",C260)))</formula>
    </cfRule>
    <cfRule type="containsText" dxfId="49" priority="53" operator="containsText" text="B">
      <formula>NOT(ISERROR(SEARCH("B",C260)))</formula>
    </cfRule>
    <cfRule type="containsText" dxfId="48" priority="54" operator="containsText" text="A">
      <formula>NOT(ISERROR(SEARCH("A",C260)))</formula>
    </cfRule>
  </conditionalFormatting>
  <conditionalFormatting sqref="C265">
    <cfRule type="containsText" dxfId="47" priority="43" operator="containsText" text="F">
      <formula>NOT(ISERROR(SEARCH("F",C265)))</formula>
    </cfRule>
    <cfRule type="containsText" dxfId="46" priority="44" operator="containsText" text="E">
      <formula>NOT(ISERROR(SEARCH("E",C265)))</formula>
    </cfRule>
    <cfRule type="containsText" dxfId="45" priority="45" operator="containsText" text="D">
      <formula>NOT(ISERROR(SEARCH("D",C265)))</formula>
    </cfRule>
    <cfRule type="containsText" dxfId="44" priority="46" operator="containsText" text="C">
      <formula>NOT(ISERROR(SEARCH("C",C265)))</formula>
    </cfRule>
    <cfRule type="containsText" dxfId="43" priority="47" operator="containsText" text="B">
      <formula>NOT(ISERROR(SEARCH("B",C265)))</formula>
    </cfRule>
    <cfRule type="containsText" dxfId="42" priority="48" operator="containsText" text="A">
      <formula>NOT(ISERROR(SEARCH("A",C265)))</formula>
    </cfRule>
  </conditionalFormatting>
  <conditionalFormatting sqref="C270">
    <cfRule type="containsText" dxfId="41" priority="37" operator="containsText" text="F">
      <formula>NOT(ISERROR(SEARCH("F",C270)))</formula>
    </cfRule>
    <cfRule type="containsText" dxfId="40" priority="38" operator="containsText" text="E">
      <formula>NOT(ISERROR(SEARCH("E",C270)))</formula>
    </cfRule>
    <cfRule type="containsText" dxfId="39" priority="39" operator="containsText" text="D">
      <formula>NOT(ISERROR(SEARCH("D",C270)))</formula>
    </cfRule>
    <cfRule type="containsText" dxfId="38" priority="40" operator="containsText" text="C">
      <formula>NOT(ISERROR(SEARCH("C",C270)))</formula>
    </cfRule>
    <cfRule type="containsText" dxfId="37" priority="41" operator="containsText" text="B">
      <formula>NOT(ISERROR(SEARCH("B",C270)))</formula>
    </cfRule>
    <cfRule type="containsText" dxfId="36" priority="42" operator="containsText" text="A">
      <formula>NOT(ISERROR(SEARCH("A",C270)))</formula>
    </cfRule>
  </conditionalFormatting>
  <conditionalFormatting sqref="C274">
    <cfRule type="containsText" dxfId="35" priority="31" operator="containsText" text="F">
      <formula>NOT(ISERROR(SEARCH("F",C274)))</formula>
    </cfRule>
    <cfRule type="containsText" dxfId="34" priority="32" operator="containsText" text="E">
      <formula>NOT(ISERROR(SEARCH("E",C274)))</formula>
    </cfRule>
    <cfRule type="containsText" dxfId="33" priority="33" operator="containsText" text="D">
      <formula>NOT(ISERROR(SEARCH("D",C274)))</formula>
    </cfRule>
    <cfRule type="containsText" dxfId="32" priority="34" operator="containsText" text="C">
      <formula>NOT(ISERROR(SEARCH("C",C274)))</formula>
    </cfRule>
    <cfRule type="containsText" dxfId="31" priority="35" operator="containsText" text="B">
      <formula>NOT(ISERROR(SEARCH("B",C274)))</formula>
    </cfRule>
    <cfRule type="containsText" dxfId="30" priority="36" operator="containsText" text="A">
      <formula>NOT(ISERROR(SEARCH("A",C274)))</formula>
    </cfRule>
  </conditionalFormatting>
  <conditionalFormatting sqref="C278">
    <cfRule type="containsText" dxfId="29" priority="25" operator="containsText" text="F">
      <formula>NOT(ISERROR(SEARCH("F",C278)))</formula>
    </cfRule>
    <cfRule type="containsText" dxfId="28" priority="26" operator="containsText" text="E">
      <formula>NOT(ISERROR(SEARCH("E",C278)))</formula>
    </cfRule>
    <cfRule type="containsText" dxfId="27" priority="27" operator="containsText" text="D">
      <formula>NOT(ISERROR(SEARCH("D",C278)))</formula>
    </cfRule>
    <cfRule type="containsText" dxfId="26" priority="28" operator="containsText" text="C">
      <formula>NOT(ISERROR(SEARCH("C",C278)))</formula>
    </cfRule>
    <cfRule type="containsText" dxfId="25" priority="29" operator="containsText" text="B">
      <formula>NOT(ISERROR(SEARCH("B",C278)))</formula>
    </cfRule>
    <cfRule type="containsText" dxfId="24" priority="30" operator="containsText" text="A">
      <formula>NOT(ISERROR(SEARCH("A",C278)))</formula>
    </cfRule>
  </conditionalFormatting>
  <conditionalFormatting sqref="C281">
    <cfRule type="containsText" dxfId="23" priority="19" operator="containsText" text="F">
      <formula>NOT(ISERROR(SEARCH("F",C281)))</formula>
    </cfRule>
    <cfRule type="containsText" dxfId="22" priority="20" operator="containsText" text="E">
      <formula>NOT(ISERROR(SEARCH("E",C281)))</formula>
    </cfRule>
    <cfRule type="containsText" dxfId="21" priority="21" operator="containsText" text="D">
      <formula>NOT(ISERROR(SEARCH("D",C281)))</formula>
    </cfRule>
    <cfRule type="containsText" dxfId="20" priority="22" operator="containsText" text="C">
      <formula>NOT(ISERROR(SEARCH("C",C281)))</formula>
    </cfRule>
    <cfRule type="containsText" dxfId="19" priority="23" operator="containsText" text="B">
      <formula>NOT(ISERROR(SEARCH("B",C281)))</formula>
    </cfRule>
    <cfRule type="containsText" dxfId="18" priority="24" operator="containsText" text="A">
      <formula>NOT(ISERROR(SEARCH("A",C281)))</formula>
    </cfRule>
  </conditionalFormatting>
  <conditionalFormatting sqref="C286">
    <cfRule type="containsText" dxfId="17" priority="13" operator="containsText" text="F">
      <formula>NOT(ISERROR(SEARCH("F",C286)))</formula>
    </cfRule>
    <cfRule type="containsText" dxfId="16" priority="14" operator="containsText" text="E">
      <formula>NOT(ISERROR(SEARCH("E",C286)))</formula>
    </cfRule>
    <cfRule type="containsText" dxfId="15" priority="15" operator="containsText" text="D">
      <formula>NOT(ISERROR(SEARCH("D",C286)))</formula>
    </cfRule>
    <cfRule type="containsText" dxfId="14" priority="16" operator="containsText" text="C">
      <formula>NOT(ISERROR(SEARCH("C",C286)))</formula>
    </cfRule>
    <cfRule type="containsText" dxfId="13" priority="17" operator="containsText" text="B">
      <formula>NOT(ISERROR(SEARCH("B",C286)))</formula>
    </cfRule>
    <cfRule type="containsText" dxfId="12" priority="18" operator="containsText" text="A">
      <formula>NOT(ISERROR(SEARCH("A",C286)))</formula>
    </cfRule>
  </conditionalFormatting>
  <conditionalFormatting sqref="C288">
    <cfRule type="containsText" dxfId="11" priority="7" operator="containsText" text="F">
      <formula>NOT(ISERROR(SEARCH("F",C288)))</formula>
    </cfRule>
    <cfRule type="containsText" dxfId="10" priority="8" operator="containsText" text="E">
      <formula>NOT(ISERROR(SEARCH("E",C288)))</formula>
    </cfRule>
    <cfRule type="containsText" dxfId="9" priority="9" operator="containsText" text="D">
      <formula>NOT(ISERROR(SEARCH("D",C288)))</formula>
    </cfRule>
    <cfRule type="containsText" dxfId="8" priority="10" operator="containsText" text="C">
      <formula>NOT(ISERROR(SEARCH("C",C288)))</formula>
    </cfRule>
    <cfRule type="containsText" dxfId="7" priority="11" operator="containsText" text="B">
      <formula>NOT(ISERROR(SEARCH("B",C288)))</formula>
    </cfRule>
    <cfRule type="containsText" dxfId="6" priority="12" operator="containsText" text="A">
      <formula>NOT(ISERROR(SEARCH("A",C288)))</formula>
    </cfRule>
  </conditionalFormatting>
  <conditionalFormatting sqref="C291">
    <cfRule type="containsText" dxfId="5" priority="1" operator="containsText" text="F">
      <formula>NOT(ISERROR(SEARCH("F",C291)))</formula>
    </cfRule>
    <cfRule type="containsText" dxfId="4" priority="2" operator="containsText" text="E">
      <formula>NOT(ISERROR(SEARCH("E",C291)))</formula>
    </cfRule>
    <cfRule type="containsText" dxfId="3" priority="3" operator="containsText" text="D">
      <formula>NOT(ISERROR(SEARCH("D",C291)))</formula>
    </cfRule>
    <cfRule type="containsText" dxfId="2" priority="4" operator="containsText" text="C">
      <formula>NOT(ISERROR(SEARCH("C",C291)))</formula>
    </cfRule>
    <cfRule type="containsText" dxfId="1" priority="5" operator="containsText" text="B">
      <formula>NOT(ISERROR(SEARCH("B",C291)))</formula>
    </cfRule>
    <cfRule type="containsText" dxfId="0" priority="6" operator="containsText" text="A">
      <formula>NOT(ISERROR(SEARCH("A",C291)))</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1001"/>
  <sheetViews>
    <sheetView zoomScale="75" zoomScaleNormal="75" zoomScalePageLayoutView="80" workbookViewId="0">
      <pane xSplit="3" ySplit="1" topLeftCell="D2" activePane="bottomRight" state="frozen"/>
      <selection pane="topRight" activeCell="D1" sqref="D1"/>
      <selection pane="bottomLeft" activeCell="A2" sqref="A2"/>
      <selection pane="bottomRight"/>
    </sheetView>
  </sheetViews>
  <sheetFormatPr defaultColWidth="8.85546875" defaultRowHeight="18" x14ac:dyDescent="0.25"/>
  <cols>
    <col min="1" max="1" width="11.7109375" style="178" customWidth="1"/>
    <col min="2" max="3" width="8.85546875" style="178"/>
    <col min="4" max="4" width="18.140625" style="178" customWidth="1"/>
    <col min="5" max="8" width="14.85546875" style="178" customWidth="1"/>
    <col min="9" max="9" width="8.85546875" style="178" customWidth="1"/>
    <col min="10" max="10" width="14" style="217" customWidth="1"/>
    <col min="11" max="11" width="65.7109375" style="218" customWidth="1"/>
    <col min="12" max="12" width="52.85546875" style="218" customWidth="1"/>
    <col min="13" max="13" width="57.42578125" style="178" customWidth="1"/>
    <col min="14" max="16384" width="8.85546875" style="178"/>
  </cols>
  <sheetData>
    <row r="1" spans="1:12" ht="46.5" customHeight="1" x14ac:dyDescent="0.25">
      <c r="A1" s="25" t="s">
        <v>0</v>
      </c>
      <c r="B1" s="2"/>
      <c r="C1" s="2" t="s">
        <v>1844</v>
      </c>
      <c r="D1" s="256">
        <v>100</v>
      </c>
      <c r="E1" s="2">
        <v>75</v>
      </c>
      <c r="F1" s="2">
        <v>50</v>
      </c>
      <c r="G1" s="2">
        <v>25</v>
      </c>
      <c r="H1" s="2">
        <v>0</v>
      </c>
      <c r="I1" s="8" t="s">
        <v>1845</v>
      </c>
      <c r="J1" s="246" t="s">
        <v>1610</v>
      </c>
      <c r="K1" s="247" t="s">
        <v>1842</v>
      </c>
      <c r="L1" s="246" t="s">
        <v>1843</v>
      </c>
    </row>
    <row r="2" spans="1:12" ht="281.25" x14ac:dyDescent="0.25">
      <c r="A2" s="248" t="s">
        <v>1</v>
      </c>
      <c r="B2" s="2" t="s">
        <v>2</v>
      </c>
      <c r="C2" s="3" t="s">
        <v>3</v>
      </c>
      <c r="D2" s="1" t="s">
        <v>4</v>
      </c>
      <c r="E2" s="1"/>
      <c r="F2" s="1" t="s">
        <v>5</v>
      </c>
      <c r="G2" s="1"/>
      <c r="H2" s="1" t="s">
        <v>6</v>
      </c>
      <c r="I2" s="5"/>
      <c r="J2" s="40">
        <v>0</v>
      </c>
      <c r="K2" s="179" t="s">
        <v>7</v>
      </c>
      <c r="L2" s="180" t="s">
        <v>8</v>
      </c>
    </row>
    <row r="3" spans="1:12" ht="135" x14ac:dyDescent="0.25">
      <c r="A3" s="250"/>
      <c r="B3" s="2" t="s">
        <v>9</v>
      </c>
      <c r="C3" s="3" t="s">
        <v>10</v>
      </c>
      <c r="D3" s="181" t="s">
        <v>11</v>
      </c>
      <c r="E3" s="181" t="s">
        <v>12</v>
      </c>
      <c r="F3" s="181" t="s">
        <v>13</v>
      </c>
      <c r="G3" s="181" t="s">
        <v>14</v>
      </c>
      <c r="H3" s="182" t="s">
        <v>15</v>
      </c>
      <c r="I3" s="5"/>
      <c r="J3" s="40">
        <v>0</v>
      </c>
      <c r="K3" s="179" t="s">
        <v>16</v>
      </c>
      <c r="L3" s="180" t="s">
        <v>17</v>
      </c>
    </row>
    <row r="4" spans="1:12" ht="343.5" customHeight="1" x14ac:dyDescent="0.25">
      <c r="A4" s="25"/>
      <c r="B4" s="2" t="s">
        <v>18</v>
      </c>
      <c r="C4" s="3" t="s">
        <v>19</v>
      </c>
      <c r="D4" s="183" t="s">
        <v>20</v>
      </c>
      <c r="E4" s="183"/>
      <c r="F4" s="184" t="s">
        <v>21</v>
      </c>
      <c r="G4" s="183"/>
      <c r="H4" s="184" t="s">
        <v>22</v>
      </c>
      <c r="I4" s="5"/>
      <c r="J4" s="40">
        <v>0</v>
      </c>
      <c r="K4" s="179" t="s">
        <v>23</v>
      </c>
      <c r="L4" s="180" t="s">
        <v>24</v>
      </c>
    </row>
    <row r="5" spans="1:12" ht="15" x14ac:dyDescent="0.25">
      <c r="A5" s="10"/>
      <c r="B5" s="11"/>
      <c r="C5" s="12"/>
      <c r="D5" s="12"/>
      <c r="E5" s="12"/>
      <c r="F5" s="12"/>
      <c r="G5" s="12"/>
      <c r="H5" s="12"/>
      <c r="I5" s="13"/>
      <c r="J5" s="41"/>
      <c r="K5" s="185"/>
      <c r="L5" s="186"/>
    </row>
    <row r="6" spans="1:12" ht="393.75" x14ac:dyDescent="0.25">
      <c r="A6" s="25" t="s">
        <v>25</v>
      </c>
      <c r="B6" s="2" t="s">
        <v>26</v>
      </c>
      <c r="C6" s="3" t="s">
        <v>27</v>
      </c>
      <c r="D6" s="1" t="s">
        <v>28</v>
      </c>
      <c r="E6" s="1"/>
      <c r="F6" s="183" t="s">
        <v>29</v>
      </c>
      <c r="G6" s="183"/>
      <c r="H6" s="183" t="s">
        <v>30</v>
      </c>
      <c r="I6" s="5"/>
      <c r="J6" s="40">
        <v>0</v>
      </c>
      <c r="K6" s="187" t="s">
        <v>31</v>
      </c>
      <c r="L6" s="180" t="s">
        <v>32</v>
      </c>
    </row>
    <row r="7" spans="1:12" ht="118.5" customHeight="1" x14ac:dyDescent="0.25">
      <c r="A7" s="25"/>
      <c r="B7" s="2" t="s">
        <v>33</v>
      </c>
      <c r="C7" s="3" t="s">
        <v>34</v>
      </c>
      <c r="D7" s="181" t="s">
        <v>35</v>
      </c>
      <c r="E7" s="181"/>
      <c r="F7" s="181" t="s">
        <v>36</v>
      </c>
      <c r="G7" s="181"/>
      <c r="H7" s="181" t="s">
        <v>37</v>
      </c>
      <c r="I7" s="181" t="s">
        <v>38</v>
      </c>
      <c r="J7" s="40">
        <v>50</v>
      </c>
      <c r="K7" s="179" t="s">
        <v>39</v>
      </c>
      <c r="L7" s="180" t="s">
        <v>40</v>
      </c>
    </row>
    <row r="8" spans="1:12" ht="64.5" customHeight="1" x14ac:dyDescent="0.25">
      <c r="A8" s="25"/>
      <c r="B8" s="2" t="s">
        <v>41</v>
      </c>
      <c r="C8" s="3" t="s">
        <v>42</v>
      </c>
      <c r="D8" s="183" t="s">
        <v>43</v>
      </c>
      <c r="E8" s="183"/>
      <c r="F8" s="188"/>
      <c r="G8" s="183"/>
      <c r="H8" s="183" t="s">
        <v>44</v>
      </c>
      <c r="I8" s="181" t="s">
        <v>38</v>
      </c>
      <c r="J8" s="40">
        <v>0</v>
      </c>
      <c r="K8" s="187" t="s">
        <v>45</v>
      </c>
      <c r="L8" s="180" t="s">
        <v>46</v>
      </c>
    </row>
    <row r="9" spans="1:12" ht="124.5" customHeight="1" x14ac:dyDescent="0.25">
      <c r="A9" s="25"/>
      <c r="B9" s="2" t="s">
        <v>47</v>
      </c>
      <c r="C9" s="3" t="s">
        <v>48</v>
      </c>
      <c r="D9" s="181" t="s">
        <v>49</v>
      </c>
      <c r="E9" s="181" t="s">
        <v>50</v>
      </c>
      <c r="F9" s="181" t="s">
        <v>51</v>
      </c>
      <c r="G9" s="181" t="s">
        <v>52</v>
      </c>
      <c r="H9" s="181" t="s">
        <v>53</v>
      </c>
      <c r="I9" s="181" t="s">
        <v>38</v>
      </c>
      <c r="J9" s="40">
        <v>0</v>
      </c>
      <c r="K9" s="179" t="s">
        <v>54</v>
      </c>
      <c r="L9" s="180" t="s">
        <v>55</v>
      </c>
    </row>
    <row r="10" spans="1:12" ht="135" customHeight="1" x14ac:dyDescent="0.25">
      <c r="A10" s="25"/>
      <c r="B10" s="2" t="s">
        <v>56</v>
      </c>
      <c r="C10" s="3" t="s">
        <v>57</v>
      </c>
      <c r="D10" s="183" t="s">
        <v>58</v>
      </c>
      <c r="E10" s="183"/>
      <c r="F10" s="183" t="s">
        <v>59</v>
      </c>
      <c r="G10" s="183"/>
      <c r="H10" s="183" t="s">
        <v>60</v>
      </c>
      <c r="I10" s="181" t="s">
        <v>38</v>
      </c>
      <c r="J10" s="40">
        <v>0</v>
      </c>
      <c r="K10" s="179" t="s">
        <v>61</v>
      </c>
      <c r="L10" s="180" t="s">
        <v>62</v>
      </c>
    </row>
    <row r="11" spans="1:12" ht="108" customHeight="1" x14ac:dyDescent="0.25">
      <c r="A11" s="25"/>
      <c r="B11" s="2" t="s">
        <v>63</v>
      </c>
      <c r="C11" s="3" t="s">
        <v>64</v>
      </c>
      <c r="D11" s="181" t="s">
        <v>65</v>
      </c>
      <c r="E11" s="181"/>
      <c r="F11" s="181" t="s">
        <v>66</v>
      </c>
      <c r="G11" s="181"/>
      <c r="H11" s="181" t="s">
        <v>67</v>
      </c>
      <c r="I11" s="181" t="s">
        <v>38</v>
      </c>
      <c r="J11" s="40">
        <v>0</v>
      </c>
      <c r="K11" s="179" t="s">
        <v>68</v>
      </c>
      <c r="L11" s="180" t="s">
        <v>69</v>
      </c>
    </row>
    <row r="12" spans="1:12" ht="15" x14ac:dyDescent="0.25">
      <c r="A12" s="10"/>
      <c r="B12" s="11"/>
      <c r="C12" s="12"/>
      <c r="D12" s="12"/>
      <c r="E12" s="12"/>
      <c r="F12" s="12"/>
      <c r="G12" s="12"/>
      <c r="H12" s="12"/>
      <c r="I12" s="13"/>
      <c r="J12" s="41"/>
      <c r="K12" s="185"/>
      <c r="L12" s="186"/>
    </row>
    <row r="13" spans="1:12" ht="322.5" customHeight="1" x14ac:dyDescent="0.25">
      <c r="A13" s="25" t="s">
        <v>70</v>
      </c>
      <c r="B13" s="2" t="s">
        <v>71</v>
      </c>
      <c r="C13" s="3" t="s">
        <v>72</v>
      </c>
      <c r="D13" s="189" t="s">
        <v>73</v>
      </c>
      <c r="E13" s="190" t="s">
        <v>74</v>
      </c>
      <c r="F13" s="189" t="s">
        <v>75</v>
      </c>
      <c r="G13" s="189" t="s">
        <v>76</v>
      </c>
      <c r="H13" s="191" t="s">
        <v>38</v>
      </c>
      <c r="I13" s="181"/>
      <c r="J13" s="40">
        <v>0</v>
      </c>
      <c r="K13" s="187" t="s">
        <v>77</v>
      </c>
      <c r="L13" s="180" t="s">
        <v>78</v>
      </c>
    </row>
    <row r="14" spans="1:12" ht="153" customHeight="1" x14ac:dyDescent="0.25">
      <c r="A14" s="25"/>
      <c r="B14" s="2" t="s">
        <v>79</v>
      </c>
      <c r="C14" s="3" t="s">
        <v>80</v>
      </c>
      <c r="D14" s="189" t="s">
        <v>81</v>
      </c>
      <c r="E14" s="189"/>
      <c r="F14" s="192" t="s">
        <v>82</v>
      </c>
      <c r="G14" s="181"/>
      <c r="H14" s="181" t="s">
        <v>83</v>
      </c>
      <c r="I14" s="181" t="s">
        <v>38</v>
      </c>
      <c r="J14" s="40" t="s">
        <v>1611</v>
      </c>
      <c r="K14" s="179" t="s">
        <v>84</v>
      </c>
      <c r="L14" s="180" t="s">
        <v>85</v>
      </c>
    </row>
    <row r="15" spans="1:12" ht="195" customHeight="1" x14ac:dyDescent="0.25">
      <c r="A15" s="25"/>
      <c r="B15" s="2" t="s">
        <v>86</v>
      </c>
      <c r="C15" s="3" t="s">
        <v>87</v>
      </c>
      <c r="D15" s="181" t="s">
        <v>38</v>
      </c>
      <c r="E15" s="181" t="s">
        <v>88</v>
      </c>
      <c r="F15" s="181" t="s">
        <v>89</v>
      </c>
      <c r="G15" s="181" t="s">
        <v>90</v>
      </c>
      <c r="H15" s="181" t="s">
        <v>91</v>
      </c>
      <c r="I15" s="181" t="s">
        <v>38</v>
      </c>
      <c r="J15" s="40">
        <v>0</v>
      </c>
      <c r="K15" s="179" t="s">
        <v>92</v>
      </c>
      <c r="L15" s="180" t="s">
        <v>85</v>
      </c>
    </row>
    <row r="16" spans="1:12" ht="278.25" customHeight="1" x14ac:dyDescent="0.25">
      <c r="A16" s="25"/>
      <c r="B16" s="2" t="s">
        <v>93</v>
      </c>
      <c r="C16" s="3" t="s">
        <v>94</v>
      </c>
      <c r="D16" s="193" t="s">
        <v>95</v>
      </c>
      <c r="E16" s="193" t="s">
        <v>96</v>
      </c>
      <c r="F16" s="193" t="s">
        <v>97</v>
      </c>
      <c r="G16" s="193" t="s">
        <v>98</v>
      </c>
      <c r="H16" s="182" t="s">
        <v>99</v>
      </c>
      <c r="I16" s="181"/>
      <c r="J16" s="40">
        <v>25</v>
      </c>
      <c r="K16" s="187" t="s">
        <v>100</v>
      </c>
      <c r="L16" s="180" t="s">
        <v>101</v>
      </c>
    </row>
    <row r="17" spans="1:12" ht="15" x14ac:dyDescent="0.25">
      <c r="A17" s="10"/>
      <c r="B17" s="11"/>
      <c r="C17" s="12"/>
      <c r="D17" s="12"/>
      <c r="E17" s="12"/>
      <c r="F17" s="12"/>
      <c r="G17" s="12"/>
      <c r="H17" s="12"/>
      <c r="I17" s="13"/>
      <c r="J17" s="41"/>
      <c r="K17" s="185"/>
      <c r="L17" s="186"/>
    </row>
    <row r="18" spans="1:12" ht="324.75" customHeight="1" x14ac:dyDescent="0.25">
      <c r="A18" s="248" t="s">
        <v>102</v>
      </c>
      <c r="B18" s="2" t="s">
        <v>103</v>
      </c>
      <c r="C18" s="3" t="s">
        <v>104</v>
      </c>
      <c r="D18" s="183" t="s">
        <v>105</v>
      </c>
      <c r="E18" s="194"/>
      <c r="F18" s="183" t="s">
        <v>106</v>
      </c>
      <c r="G18" s="183"/>
      <c r="H18" s="184" t="s">
        <v>107</v>
      </c>
      <c r="I18" s="5"/>
      <c r="J18" s="40">
        <v>0</v>
      </c>
      <c r="K18" s="179" t="s">
        <v>108</v>
      </c>
      <c r="L18" s="195" t="s">
        <v>109</v>
      </c>
    </row>
    <row r="19" spans="1:12" ht="409.6" customHeight="1" x14ac:dyDescent="0.25">
      <c r="A19" s="249"/>
      <c r="B19" s="2" t="s">
        <v>110</v>
      </c>
      <c r="C19" s="3" t="s">
        <v>111</v>
      </c>
      <c r="D19" s="183" t="s">
        <v>112</v>
      </c>
      <c r="E19" s="183" t="s">
        <v>113</v>
      </c>
      <c r="F19" s="183" t="s">
        <v>114</v>
      </c>
      <c r="G19" s="183" t="s">
        <v>115</v>
      </c>
      <c r="H19" s="184" t="s">
        <v>116</v>
      </c>
      <c r="I19" s="5"/>
      <c r="J19" s="40">
        <v>0</v>
      </c>
      <c r="K19" s="179" t="s">
        <v>117</v>
      </c>
      <c r="L19" s="180" t="s">
        <v>118</v>
      </c>
    </row>
    <row r="20" spans="1:12" ht="214.5" customHeight="1" x14ac:dyDescent="0.25">
      <c r="A20" s="250"/>
      <c r="B20" s="2" t="s">
        <v>119</v>
      </c>
      <c r="C20" s="3" t="s">
        <v>120</v>
      </c>
      <c r="D20" s="183" t="s">
        <v>121</v>
      </c>
      <c r="E20" s="183" t="s">
        <v>122</v>
      </c>
      <c r="F20" s="183" t="s">
        <v>123</v>
      </c>
      <c r="G20" s="183" t="s">
        <v>124</v>
      </c>
      <c r="H20" s="184" t="s">
        <v>125</v>
      </c>
      <c r="I20" s="5"/>
      <c r="J20" s="40">
        <v>0</v>
      </c>
      <c r="K20" s="179" t="s">
        <v>126</v>
      </c>
      <c r="L20" s="180" t="s">
        <v>85</v>
      </c>
    </row>
    <row r="21" spans="1:12" ht="15" x14ac:dyDescent="0.25">
      <c r="A21" s="10"/>
      <c r="B21" s="11"/>
      <c r="C21" s="12"/>
      <c r="D21" s="12"/>
      <c r="E21" s="12"/>
      <c r="F21" s="12"/>
      <c r="G21" s="12"/>
      <c r="H21" s="12"/>
      <c r="I21" s="13"/>
      <c r="J21" s="41"/>
      <c r="K21" s="185"/>
      <c r="L21" s="186"/>
    </row>
    <row r="22" spans="1:12" ht="178.5" customHeight="1" x14ac:dyDescent="0.25">
      <c r="A22" s="248" t="s">
        <v>127</v>
      </c>
      <c r="B22" s="2" t="s">
        <v>128</v>
      </c>
      <c r="C22" s="3" t="s">
        <v>129</v>
      </c>
      <c r="D22" s="183" t="s">
        <v>130</v>
      </c>
      <c r="E22" s="196"/>
      <c r="F22" s="183" t="s">
        <v>131</v>
      </c>
      <c r="G22" s="196"/>
      <c r="H22" s="183" t="s">
        <v>132</v>
      </c>
      <c r="I22" s="197" t="s">
        <v>133</v>
      </c>
      <c r="J22" s="40">
        <v>50</v>
      </c>
      <c r="K22" s="179" t="s">
        <v>1608</v>
      </c>
      <c r="L22" s="180" t="s">
        <v>134</v>
      </c>
    </row>
    <row r="23" spans="1:12" ht="169.5" customHeight="1" x14ac:dyDescent="0.25">
      <c r="A23" s="250"/>
      <c r="B23" s="2" t="s">
        <v>135</v>
      </c>
      <c r="C23" s="3" t="s">
        <v>136</v>
      </c>
      <c r="D23" s="181" t="s">
        <v>137</v>
      </c>
      <c r="E23" s="198"/>
      <c r="F23" s="181" t="s">
        <v>138</v>
      </c>
      <c r="G23" s="181"/>
      <c r="H23" s="199" t="s">
        <v>139</v>
      </c>
      <c r="I23" s="181" t="s">
        <v>38</v>
      </c>
      <c r="J23" s="40">
        <v>25</v>
      </c>
      <c r="K23" s="179" t="s">
        <v>140</v>
      </c>
      <c r="L23" s="180" t="s">
        <v>141</v>
      </c>
    </row>
    <row r="24" spans="1:12" ht="8.25" customHeight="1" x14ac:dyDescent="0.25">
      <c r="A24" s="10"/>
      <c r="B24" s="11"/>
      <c r="C24" s="12"/>
      <c r="D24" s="12"/>
      <c r="E24" s="12"/>
      <c r="F24" s="12"/>
      <c r="G24" s="12"/>
      <c r="H24" s="12"/>
      <c r="I24" s="13"/>
      <c r="J24" s="41"/>
      <c r="K24" s="185"/>
      <c r="L24" s="186" t="s">
        <v>142</v>
      </c>
    </row>
    <row r="25" spans="1:12" ht="288.75" customHeight="1" x14ac:dyDescent="0.25">
      <c r="A25" s="248" t="s">
        <v>143</v>
      </c>
      <c r="B25" s="2" t="s">
        <v>144</v>
      </c>
      <c r="C25" s="3" t="s">
        <v>145</v>
      </c>
      <c r="D25" s="181" t="s">
        <v>146</v>
      </c>
      <c r="E25" s="181" t="s">
        <v>147</v>
      </c>
      <c r="F25" s="181" t="s">
        <v>148</v>
      </c>
      <c r="G25" s="181" t="s">
        <v>149</v>
      </c>
      <c r="H25" s="181" t="s">
        <v>150</v>
      </c>
      <c r="I25" s="5"/>
      <c r="J25" s="40">
        <v>0</v>
      </c>
      <c r="K25" s="179" t="s">
        <v>151</v>
      </c>
      <c r="L25" s="180" t="s">
        <v>152</v>
      </c>
    </row>
    <row r="26" spans="1:12" ht="262.5" customHeight="1" x14ac:dyDescent="0.25">
      <c r="A26" s="250"/>
      <c r="B26" s="2" t="s">
        <v>153</v>
      </c>
      <c r="C26" s="3" t="s">
        <v>154</v>
      </c>
      <c r="D26" s="200" t="s">
        <v>155</v>
      </c>
      <c r="E26" s="200" t="s">
        <v>156</v>
      </c>
      <c r="F26" s="200" t="s">
        <v>157</v>
      </c>
      <c r="G26" s="200" t="s">
        <v>158</v>
      </c>
      <c r="H26" s="188" t="s">
        <v>159</v>
      </c>
      <c r="I26" s="5"/>
      <c r="J26" s="40">
        <v>25</v>
      </c>
      <c r="K26" s="179" t="s">
        <v>160</v>
      </c>
      <c r="L26" s="180" t="s">
        <v>161</v>
      </c>
    </row>
    <row r="27" spans="1:12" ht="15" x14ac:dyDescent="0.25">
      <c r="A27" s="10"/>
      <c r="B27" s="11"/>
      <c r="C27" s="12"/>
      <c r="D27" s="12"/>
      <c r="E27" s="12"/>
      <c r="F27" s="12"/>
      <c r="G27" s="12"/>
      <c r="H27" s="12"/>
      <c r="I27" s="13"/>
      <c r="J27" s="41"/>
      <c r="K27" s="185"/>
      <c r="L27" s="186"/>
    </row>
    <row r="28" spans="1:12" ht="267" customHeight="1" x14ac:dyDescent="0.25">
      <c r="A28" s="248" t="s">
        <v>162</v>
      </c>
      <c r="B28" s="2" t="s">
        <v>163</v>
      </c>
      <c r="C28" s="3" t="s">
        <v>164</v>
      </c>
      <c r="D28" s="183" t="s">
        <v>165</v>
      </c>
      <c r="E28" s="183"/>
      <c r="F28" s="183" t="s">
        <v>166</v>
      </c>
      <c r="G28" s="183"/>
      <c r="H28" s="184" t="s">
        <v>167</v>
      </c>
      <c r="I28" s="181"/>
      <c r="J28" s="40">
        <v>25</v>
      </c>
      <c r="K28" s="187" t="s">
        <v>168</v>
      </c>
      <c r="L28" s="180" t="s">
        <v>169</v>
      </c>
    </row>
    <row r="29" spans="1:12" ht="183.75" customHeight="1" x14ac:dyDescent="0.25">
      <c r="A29" s="250"/>
      <c r="B29" s="2" t="s">
        <v>170</v>
      </c>
      <c r="C29" s="3" t="s">
        <v>171</v>
      </c>
      <c r="D29" s="181" t="s">
        <v>172</v>
      </c>
      <c r="E29" s="181" t="s">
        <v>173</v>
      </c>
      <c r="F29" s="181" t="s">
        <v>174</v>
      </c>
      <c r="G29" s="181" t="s">
        <v>175</v>
      </c>
      <c r="H29" s="181" t="s">
        <v>176</v>
      </c>
      <c r="I29" s="181" t="s">
        <v>38</v>
      </c>
      <c r="J29" s="40">
        <v>0</v>
      </c>
      <c r="K29" s="187" t="s">
        <v>177</v>
      </c>
      <c r="L29" s="180" t="s">
        <v>178</v>
      </c>
    </row>
    <row r="30" spans="1:12" ht="15" x14ac:dyDescent="0.25">
      <c r="A30" s="10"/>
      <c r="B30" s="11"/>
      <c r="C30" s="12"/>
      <c r="D30" s="12"/>
      <c r="E30" s="12"/>
      <c r="F30" s="12"/>
      <c r="G30" s="12"/>
      <c r="H30" s="12"/>
      <c r="I30" s="13"/>
      <c r="J30" s="41"/>
      <c r="K30" s="185"/>
      <c r="L30" s="186"/>
    </row>
    <row r="31" spans="1:12" ht="312.75" customHeight="1" x14ac:dyDescent="0.25">
      <c r="A31" s="248" t="s">
        <v>179</v>
      </c>
      <c r="B31" s="2" t="s">
        <v>180</v>
      </c>
      <c r="C31" s="3" t="s">
        <v>181</v>
      </c>
      <c r="D31" s="181" t="s">
        <v>182</v>
      </c>
      <c r="E31" s="181" t="s">
        <v>183</v>
      </c>
      <c r="F31" s="181" t="s">
        <v>184</v>
      </c>
      <c r="G31" s="181" t="s">
        <v>185</v>
      </c>
      <c r="H31" s="201" t="s">
        <v>186</v>
      </c>
      <c r="I31" s="197" t="s">
        <v>187</v>
      </c>
      <c r="J31" s="40">
        <v>25</v>
      </c>
      <c r="K31" s="179" t="s">
        <v>188</v>
      </c>
      <c r="L31" s="180" t="s">
        <v>189</v>
      </c>
    </row>
    <row r="32" spans="1:12" ht="198" customHeight="1" x14ac:dyDescent="0.25">
      <c r="A32" s="249"/>
      <c r="B32" s="2" t="s">
        <v>190</v>
      </c>
      <c r="C32" s="3" t="s">
        <v>191</v>
      </c>
      <c r="D32" s="193" t="s">
        <v>192</v>
      </c>
      <c r="E32" s="198"/>
      <c r="F32" s="193" t="s">
        <v>193</v>
      </c>
      <c r="G32" s="198"/>
      <c r="H32" s="181" t="s">
        <v>194</v>
      </c>
      <c r="I32" s="181" t="s">
        <v>38</v>
      </c>
      <c r="J32" s="40" t="s">
        <v>1611</v>
      </c>
      <c r="K32" s="179" t="s">
        <v>195</v>
      </c>
      <c r="L32" s="180" t="s">
        <v>196</v>
      </c>
    </row>
    <row r="33" spans="1:12" ht="127.5" customHeight="1" x14ac:dyDescent="0.25">
      <c r="A33" s="250"/>
      <c r="B33" s="2" t="s">
        <v>197</v>
      </c>
      <c r="C33" s="3" t="s">
        <v>10</v>
      </c>
      <c r="D33" s="181" t="s">
        <v>198</v>
      </c>
      <c r="E33" s="181" t="s">
        <v>199</v>
      </c>
      <c r="F33" s="181" t="s">
        <v>200</v>
      </c>
      <c r="G33" s="181" t="s">
        <v>201</v>
      </c>
      <c r="H33" s="181" t="s">
        <v>202</v>
      </c>
      <c r="I33" s="181" t="s">
        <v>38</v>
      </c>
      <c r="J33" s="40" t="s">
        <v>1611</v>
      </c>
      <c r="K33" s="179" t="s">
        <v>195</v>
      </c>
      <c r="L33" s="180" t="s">
        <v>203</v>
      </c>
    </row>
    <row r="34" spans="1:12" ht="15" x14ac:dyDescent="0.25">
      <c r="A34" s="10"/>
      <c r="B34" s="11"/>
      <c r="C34" s="12"/>
      <c r="D34" s="12"/>
      <c r="E34" s="12"/>
      <c r="F34" s="12"/>
      <c r="G34" s="12"/>
      <c r="H34" s="12"/>
      <c r="I34" s="13"/>
      <c r="J34" s="41"/>
      <c r="K34" s="185"/>
      <c r="L34" s="186" t="s">
        <v>204</v>
      </c>
    </row>
    <row r="35" spans="1:12" ht="409.5" x14ac:dyDescent="0.25">
      <c r="A35" s="25" t="s">
        <v>205</v>
      </c>
      <c r="B35" s="2">
        <v>9</v>
      </c>
      <c r="C35" s="2"/>
      <c r="D35" s="181" t="s">
        <v>206</v>
      </c>
      <c r="E35" s="181" t="s">
        <v>207</v>
      </c>
      <c r="F35" s="181" t="s">
        <v>208</v>
      </c>
      <c r="G35" s="181" t="s">
        <v>209</v>
      </c>
      <c r="H35" s="181" t="s">
        <v>210</v>
      </c>
      <c r="I35" s="5"/>
      <c r="J35" s="40" t="s">
        <v>211</v>
      </c>
      <c r="K35" s="187" t="s">
        <v>1819</v>
      </c>
      <c r="L35" s="180" t="s">
        <v>212</v>
      </c>
    </row>
    <row r="36" spans="1:12" ht="15" x14ac:dyDescent="0.25">
      <c r="A36" s="10"/>
      <c r="B36" s="11"/>
      <c r="C36" s="12"/>
      <c r="D36" s="12"/>
      <c r="E36" s="12"/>
      <c r="F36" s="12"/>
      <c r="G36" s="12"/>
      <c r="H36" s="12"/>
      <c r="I36" s="13"/>
      <c r="J36" s="41"/>
      <c r="K36" s="185"/>
      <c r="L36" s="186"/>
    </row>
    <row r="37" spans="1:12" ht="409.5" customHeight="1" x14ac:dyDescent="0.25">
      <c r="A37" s="248" t="s">
        <v>213</v>
      </c>
      <c r="B37" s="2" t="s">
        <v>214</v>
      </c>
      <c r="C37" s="3" t="s">
        <v>215</v>
      </c>
      <c r="D37" s="181" t="s">
        <v>216</v>
      </c>
      <c r="E37" s="181" t="s">
        <v>217</v>
      </c>
      <c r="F37" s="181" t="s">
        <v>218</v>
      </c>
      <c r="G37" s="181" t="s">
        <v>219</v>
      </c>
      <c r="H37" s="201" t="s">
        <v>220</v>
      </c>
      <c r="I37" s="181"/>
      <c r="J37" s="40">
        <v>0</v>
      </c>
      <c r="K37" s="179" t="s">
        <v>221</v>
      </c>
      <c r="L37" s="180" t="s">
        <v>222</v>
      </c>
    </row>
    <row r="38" spans="1:12" ht="78.75" x14ac:dyDescent="0.25">
      <c r="A38" s="249"/>
      <c r="B38" s="2" t="s">
        <v>223</v>
      </c>
      <c r="C38" s="3" t="s">
        <v>224</v>
      </c>
      <c r="D38" s="183" t="s">
        <v>225</v>
      </c>
      <c r="E38" s="183"/>
      <c r="F38" s="183" t="s">
        <v>226</v>
      </c>
      <c r="G38" s="194"/>
      <c r="H38" s="183" t="s">
        <v>227</v>
      </c>
      <c r="I38" s="181" t="s">
        <v>38</v>
      </c>
      <c r="J38" s="40" t="s">
        <v>1611</v>
      </c>
      <c r="K38" s="179" t="s">
        <v>228</v>
      </c>
      <c r="L38" s="180" t="s">
        <v>85</v>
      </c>
    </row>
    <row r="39" spans="1:12" ht="112.5" x14ac:dyDescent="0.25">
      <c r="A39" s="250"/>
      <c r="B39" s="2" t="s">
        <v>229</v>
      </c>
      <c r="C39" s="3" t="s">
        <v>230</v>
      </c>
      <c r="D39" s="181" t="s">
        <v>231</v>
      </c>
      <c r="E39" s="181"/>
      <c r="F39" s="181" t="s">
        <v>232</v>
      </c>
      <c r="G39" s="181"/>
      <c r="H39" s="181" t="s">
        <v>233</v>
      </c>
      <c r="I39" s="181" t="s">
        <v>38</v>
      </c>
      <c r="J39" s="40" t="s">
        <v>1611</v>
      </c>
      <c r="K39" s="179" t="s">
        <v>228</v>
      </c>
      <c r="L39" s="180" t="s">
        <v>85</v>
      </c>
    </row>
    <row r="40" spans="1:12" ht="15" x14ac:dyDescent="0.25">
      <c r="A40" s="10"/>
      <c r="B40" s="11"/>
      <c r="C40" s="12"/>
      <c r="D40" s="12"/>
      <c r="E40" s="12"/>
      <c r="F40" s="12"/>
      <c r="G40" s="12"/>
      <c r="H40" s="12"/>
      <c r="I40" s="13"/>
      <c r="J40" s="41"/>
      <c r="K40" s="185"/>
      <c r="L40" s="186"/>
    </row>
    <row r="41" spans="1:12" ht="247.5" x14ac:dyDescent="0.25">
      <c r="A41" s="248" t="s">
        <v>234</v>
      </c>
      <c r="B41" s="2" t="s">
        <v>235</v>
      </c>
      <c r="C41" s="3" t="s">
        <v>236</v>
      </c>
      <c r="D41" s="181" t="s">
        <v>237</v>
      </c>
      <c r="E41" s="181" t="s">
        <v>238</v>
      </c>
      <c r="F41" s="181" t="s">
        <v>239</v>
      </c>
      <c r="G41" s="181" t="s">
        <v>240</v>
      </c>
      <c r="H41" s="201" t="s">
        <v>241</v>
      </c>
      <c r="I41" s="5"/>
      <c r="J41" s="40">
        <v>0</v>
      </c>
      <c r="K41" s="187" t="s">
        <v>242</v>
      </c>
      <c r="L41" s="180" t="s">
        <v>243</v>
      </c>
    </row>
    <row r="42" spans="1:12" ht="215.25" customHeight="1" x14ac:dyDescent="0.25">
      <c r="A42" s="249"/>
      <c r="B42" s="2" t="s">
        <v>244</v>
      </c>
      <c r="C42" s="3" t="s">
        <v>94</v>
      </c>
      <c r="D42" s="193" t="s">
        <v>245</v>
      </c>
      <c r="E42" s="193" t="s">
        <v>246</v>
      </c>
      <c r="F42" s="193" t="s">
        <v>247</v>
      </c>
      <c r="G42" s="193" t="s">
        <v>248</v>
      </c>
      <c r="H42" s="181" t="s">
        <v>249</v>
      </c>
      <c r="I42" s="5"/>
      <c r="J42" s="40" t="s">
        <v>1611</v>
      </c>
      <c r="K42" s="187" t="s">
        <v>1795</v>
      </c>
      <c r="L42" s="180" t="s">
        <v>250</v>
      </c>
    </row>
    <row r="43" spans="1:12" ht="168.75" x14ac:dyDescent="0.25">
      <c r="A43" s="250"/>
      <c r="B43" s="2" t="s">
        <v>251</v>
      </c>
      <c r="C43" s="3" t="s">
        <v>252</v>
      </c>
      <c r="D43" s="181" t="s">
        <v>253</v>
      </c>
      <c r="E43" s="181" t="s">
        <v>254</v>
      </c>
      <c r="F43" s="181" t="s">
        <v>255</v>
      </c>
      <c r="G43" s="181" t="s">
        <v>256</v>
      </c>
      <c r="H43" s="201" t="s">
        <v>257</v>
      </c>
      <c r="I43" s="5"/>
      <c r="J43" s="40" t="s">
        <v>1611</v>
      </c>
      <c r="K43" s="187" t="s">
        <v>1796</v>
      </c>
      <c r="L43" s="180" t="s">
        <v>258</v>
      </c>
    </row>
    <row r="44" spans="1:12" ht="15" x14ac:dyDescent="0.25">
      <c r="A44" s="10"/>
      <c r="B44" s="11"/>
      <c r="C44" s="12"/>
      <c r="D44" s="12"/>
      <c r="E44" s="12"/>
      <c r="F44" s="12"/>
      <c r="G44" s="12"/>
      <c r="H44" s="12"/>
      <c r="I44" s="13"/>
      <c r="J44" s="41"/>
      <c r="K44" s="185"/>
      <c r="L44" s="186"/>
    </row>
    <row r="45" spans="1:12" ht="348.75" x14ac:dyDescent="0.25">
      <c r="A45" s="248" t="s">
        <v>259</v>
      </c>
      <c r="B45" s="2" t="s">
        <v>260</v>
      </c>
      <c r="C45" s="3" t="s">
        <v>261</v>
      </c>
      <c r="D45" s="181" t="s">
        <v>262</v>
      </c>
      <c r="E45" s="181" t="s">
        <v>263</v>
      </c>
      <c r="F45" s="181" t="s">
        <v>264</v>
      </c>
      <c r="G45" s="181" t="s">
        <v>265</v>
      </c>
      <c r="H45" s="181" t="s">
        <v>266</v>
      </c>
      <c r="I45" s="5"/>
      <c r="J45" s="40">
        <v>25</v>
      </c>
      <c r="K45" s="187" t="s">
        <v>267</v>
      </c>
      <c r="L45" s="180" t="s">
        <v>268</v>
      </c>
    </row>
    <row r="46" spans="1:12" ht="180" x14ac:dyDescent="0.25">
      <c r="A46" s="250"/>
      <c r="B46" s="2" t="s">
        <v>269</v>
      </c>
      <c r="C46" s="3" t="s">
        <v>270</v>
      </c>
      <c r="D46" s="181" t="s">
        <v>271</v>
      </c>
      <c r="E46" s="181"/>
      <c r="F46" s="181" t="s">
        <v>272</v>
      </c>
      <c r="G46" s="181"/>
      <c r="H46" s="201" t="s">
        <v>273</v>
      </c>
      <c r="I46" s="5"/>
      <c r="J46" s="40">
        <v>0</v>
      </c>
      <c r="K46" s="187" t="s">
        <v>274</v>
      </c>
      <c r="L46" s="180" t="s">
        <v>275</v>
      </c>
    </row>
    <row r="47" spans="1:12" ht="15" x14ac:dyDescent="0.25">
      <c r="A47" s="10"/>
      <c r="B47" s="11"/>
      <c r="C47" s="12"/>
      <c r="D47" s="12"/>
      <c r="E47" s="12"/>
      <c r="F47" s="12"/>
      <c r="G47" s="12"/>
      <c r="H47" s="12"/>
      <c r="I47" s="13"/>
      <c r="J47" s="41"/>
      <c r="K47" s="185"/>
      <c r="L47" s="186"/>
    </row>
    <row r="48" spans="1:12" ht="238.5" customHeight="1" x14ac:dyDescent="0.25">
      <c r="A48" s="248" t="s">
        <v>276</v>
      </c>
      <c r="B48" s="2" t="s">
        <v>277</v>
      </c>
      <c r="C48" s="3" t="s">
        <v>3</v>
      </c>
      <c r="D48" s="193" t="s">
        <v>278</v>
      </c>
      <c r="E48" s="181"/>
      <c r="F48" s="181" t="s">
        <v>279</v>
      </c>
      <c r="G48" s="181"/>
      <c r="H48" s="201" t="s">
        <v>280</v>
      </c>
      <c r="I48" s="181"/>
      <c r="J48" s="40">
        <v>0</v>
      </c>
      <c r="K48" s="187" t="s">
        <v>281</v>
      </c>
      <c r="L48" s="180" t="s">
        <v>1793</v>
      </c>
    </row>
    <row r="49" spans="1:13" ht="164.25" customHeight="1" x14ac:dyDescent="0.25">
      <c r="A49" s="250"/>
      <c r="B49" s="2" t="s">
        <v>282</v>
      </c>
      <c r="C49" s="3" t="s">
        <v>283</v>
      </c>
      <c r="D49" s="181" t="s">
        <v>284</v>
      </c>
      <c r="E49" s="181" t="s">
        <v>285</v>
      </c>
      <c r="F49" s="181" t="s">
        <v>286</v>
      </c>
      <c r="G49" s="181" t="s">
        <v>287</v>
      </c>
      <c r="H49" s="181" t="s">
        <v>288</v>
      </c>
      <c r="I49" s="181" t="s">
        <v>38</v>
      </c>
      <c r="J49" s="40" t="s">
        <v>1611</v>
      </c>
      <c r="K49" s="179" t="s">
        <v>1794</v>
      </c>
      <c r="L49" s="180" t="s">
        <v>289</v>
      </c>
    </row>
    <row r="50" spans="1:13" ht="15" x14ac:dyDescent="0.25">
      <c r="A50" s="10"/>
      <c r="B50" s="11"/>
      <c r="C50" s="12"/>
      <c r="D50" s="12"/>
      <c r="E50" s="12"/>
      <c r="F50" s="12"/>
      <c r="G50" s="12"/>
      <c r="H50" s="12"/>
      <c r="I50" s="13"/>
      <c r="J50" s="41"/>
      <c r="K50" s="185"/>
      <c r="L50" s="186"/>
    </row>
    <row r="51" spans="1:13" ht="309.75" customHeight="1" x14ac:dyDescent="0.25">
      <c r="A51" s="248" t="s">
        <v>290</v>
      </c>
      <c r="B51" s="2" t="s">
        <v>291</v>
      </c>
      <c r="C51" s="3" t="s">
        <v>292</v>
      </c>
      <c r="D51" s="181" t="s">
        <v>293</v>
      </c>
      <c r="E51" s="181"/>
      <c r="F51" s="181" t="s">
        <v>294</v>
      </c>
      <c r="G51" s="181"/>
      <c r="H51" s="201" t="s">
        <v>295</v>
      </c>
      <c r="I51" s="202"/>
      <c r="J51" s="40">
        <v>0</v>
      </c>
      <c r="K51" s="179" t="s">
        <v>296</v>
      </c>
      <c r="L51" s="195" t="s">
        <v>297</v>
      </c>
    </row>
    <row r="52" spans="1:13" ht="240" customHeight="1" x14ac:dyDescent="0.25">
      <c r="A52" s="249"/>
      <c r="B52" s="2" t="s">
        <v>298</v>
      </c>
      <c r="C52" s="3" t="s">
        <v>261</v>
      </c>
      <c r="D52" s="193" t="s">
        <v>299</v>
      </c>
      <c r="E52" s="193"/>
      <c r="F52" s="193" t="s">
        <v>300</v>
      </c>
      <c r="G52" s="193"/>
      <c r="H52" s="201" t="s">
        <v>301</v>
      </c>
      <c r="I52" s="181" t="s">
        <v>38</v>
      </c>
      <c r="J52" s="40">
        <v>0</v>
      </c>
      <c r="K52" s="179" t="s">
        <v>302</v>
      </c>
      <c r="L52" s="180" t="s">
        <v>303</v>
      </c>
    </row>
    <row r="53" spans="1:13" ht="202.5" x14ac:dyDescent="0.25">
      <c r="A53" s="250"/>
      <c r="B53" s="2" t="s">
        <v>304</v>
      </c>
      <c r="C53" s="3" t="s">
        <v>305</v>
      </c>
      <c r="D53" s="193" t="s">
        <v>306</v>
      </c>
      <c r="E53" s="193" t="s">
        <v>307</v>
      </c>
      <c r="F53" s="193" t="s">
        <v>308</v>
      </c>
      <c r="G53" s="193" t="s">
        <v>309</v>
      </c>
      <c r="H53" s="181" t="s">
        <v>310</v>
      </c>
      <c r="I53" s="181"/>
      <c r="J53" s="40">
        <v>0</v>
      </c>
      <c r="K53" s="187" t="s">
        <v>311</v>
      </c>
      <c r="L53" s="180" t="s">
        <v>312</v>
      </c>
    </row>
    <row r="54" spans="1:13" ht="15" x14ac:dyDescent="0.25">
      <c r="A54" s="10"/>
      <c r="B54" s="11"/>
      <c r="C54" s="12"/>
      <c r="D54" s="12"/>
      <c r="E54" s="12"/>
      <c r="F54" s="12"/>
      <c r="G54" s="12"/>
      <c r="H54" s="12"/>
      <c r="I54" s="13"/>
      <c r="J54" s="41"/>
      <c r="K54" s="185"/>
      <c r="L54" s="186"/>
    </row>
    <row r="55" spans="1:13" ht="263.25" customHeight="1" x14ac:dyDescent="0.25">
      <c r="A55" s="248" t="s">
        <v>313</v>
      </c>
      <c r="B55" s="2" t="s">
        <v>314</v>
      </c>
      <c r="C55" s="3" t="s">
        <v>94</v>
      </c>
      <c r="D55" s="181" t="s">
        <v>315</v>
      </c>
      <c r="E55" s="181" t="s">
        <v>316</v>
      </c>
      <c r="F55" s="181" t="s">
        <v>317</v>
      </c>
      <c r="G55" s="181" t="s">
        <v>318</v>
      </c>
      <c r="H55" s="201" t="s">
        <v>319</v>
      </c>
      <c r="I55" s="5"/>
      <c r="J55" s="40">
        <v>0</v>
      </c>
      <c r="K55" s="179" t="s">
        <v>320</v>
      </c>
      <c r="L55" s="180" t="s">
        <v>321</v>
      </c>
    </row>
    <row r="56" spans="1:13" ht="188.25" customHeight="1" x14ac:dyDescent="0.25">
      <c r="A56" s="249"/>
      <c r="B56" s="2" t="s">
        <v>322</v>
      </c>
      <c r="C56" s="3" t="s">
        <v>323</v>
      </c>
      <c r="D56" s="193" t="s">
        <v>324</v>
      </c>
      <c r="E56" s="193" t="s">
        <v>325</v>
      </c>
      <c r="F56" s="193" t="s">
        <v>326</v>
      </c>
      <c r="G56" s="193" t="s">
        <v>327</v>
      </c>
      <c r="H56" s="193" t="s">
        <v>328</v>
      </c>
      <c r="I56" s="5"/>
      <c r="J56" s="40">
        <v>0</v>
      </c>
      <c r="K56" s="179" t="s">
        <v>329</v>
      </c>
      <c r="L56" s="180" t="s">
        <v>330</v>
      </c>
    </row>
    <row r="57" spans="1:13" ht="67.5" x14ac:dyDescent="0.25">
      <c r="A57" s="250"/>
      <c r="B57" s="2" t="s">
        <v>331</v>
      </c>
      <c r="C57" s="3" t="s">
        <v>332</v>
      </c>
      <c r="D57" s="181" t="s">
        <v>333</v>
      </c>
      <c r="E57" s="181"/>
      <c r="F57" s="181" t="s">
        <v>334</v>
      </c>
      <c r="G57" s="181"/>
      <c r="H57" s="181" t="s">
        <v>335</v>
      </c>
      <c r="I57" s="5"/>
      <c r="J57" s="40">
        <v>0</v>
      </c>
      <c r="K57" s="179" t="s">
        <v>336</v>
      </c>
      <c r="L57" s="180" t="s">
        <v>330</v>
      </c>
    </row>
    <row r="58" spans="1:13" ht="15" x14ac:dyDescent="0.25">
      <c r="A58" s="10"/>
      <c r="B58" s="11"/>
      <c r="C58" s="12"/>
      <c r="D58" s="12"/>
      <c r="E58" s="12"/>
      <c r="F58" s="12"/>
      <c r="G58" s="12"/>
      <c r="H58" s="12"/>
      <c r="I58" s="13"/>
      <c r="J58" s="41"/>
      <c r="K58" s="185"/>
      <c r="L58" s="186"/>
    </row>
    <row r="59" spans="1:13" ht="223.5" customHeight="1" x14ac:dyDescent="0.25">
      <c r="A59" s="248" t="s">
        <v>337</v>
      </c>
      <c r="B59" s="2" t="s">
        <v>338</v>
      </c>
      <c r="C59" s="3" t="s">
        <v>339</v>
      </c>
      <c r="D59" s="193" t="s">
        <v>340</v>
      </c>
      <c r="E59" s="193" t="s">
        <v>341</v>
      </c>
      <c r="F59" s="193" t="s">
        <v>342</v>
      </c>
      <c r="G59" s="181" t="s">
        <v>343</v>
      </c>
      <c r="H59" s="201" t="s">
        <v>344</v>
      </c>
      <c r="I59" s="193"/>
      <c r="J59" s="40">
        <v>25</v>
      </c>
      <c r="K59" s="187" t="s">
        <v>345</v>
      </c>
      <c r="L59" s="180" t="s">
        <v>346</v>
      </c>
    </row>
    <row r="60" spans="1:13" ht="120.75" customHeight="1" x14ac:dyDescent="0.25">
      <c r="A60" s="249"/>
      <c r="B60" s="2" t="s">
        <v>347</v>
      </c>
      <c r="C60" s="3" t="s">
        <v>348</v>
      </c>
      <c r="D60" s="181" t="s">
        <v>349</v>
      </c>
      <c r="E60" s="181" t="s">
        <v>350</v>
      </c>
      <c r="F60" s="181" t="s">
        <v>351</v>
      </c>
      <c r="G60" s="181" t="s">
        <v>352</v>
      </c>
      <c r="H60" s="201" t="s">
        <v>353</v>
      </c>
      <c r="I60" s="6" t="s">
        <v>38</v>
      </c>
      <c r="J60" s="40">
        <v>0</v>
      </c>
      <c r="K60" s="179" t="s">
        <v>354</v>
      </c>
      <c r="L60" s="180" t="s">
        <v>355</v>
      </c>
      <c r="M60" s="6"/>
    </row>
    <row r="61" spans="1:13" ht="133.5" customHeight="1" x14ac:dyDescent="0.25">
      <c r="A61" s="249"/>
      <c r="B61" s="2" t="s">
        <v>356</v>
      </c>
      <c r="C61" s="3" t="s">
        <v>357</v>
      </c>
      <c r="D61" s="193" t="s">
        <v>358</v>
      </c>
      <c r="E61" s="181" t="s">
        <v>359</v>
      </c>
      <c r="F61" s="181" t="s">
        <v>360</v>
      </c>
      <c r="G61" s="193" t="s">
        <v>361</v>
      </c>
      <c r="H61" s="201" t="s">
        <v>362</v>
      </c>
      <c r="I61" s="6" t="s">
        <v>38</v>
      </c>
      <c r="J61" s="40">
        <v>0</v>
      </c>
      <c r="K61" s="179" t="s">
        <v>363</v>
      </c>
      <c r="L61" s="180" t="s">
        <v>364</v>
      </c>
      <c r="M61" s="6"/>
    </row>
    <row r="62" spans="1:13" ht="108" customHeight="1" x14ac:dyDescent="0.25">
      <c r="A62" s="250"/>
      <c r="B62" s="2" t="s">
        <v>365</v>
      </c>
      <c r="C62" s="3" t="s">
        <v>64</v>
      </c>
      <c r="D62" s="181" t="s">
        <v>366</v>
      </c>
      <c r="E62" s="181"/>
      <c r="F62" s="181" t="s">
        <v>367</v>
      </c>
      <c r="G62" s="181"/>
      <c r="H62" s="181" t="s">
        <v>368</v>
      </c>
      <c r="I62" s="189"/>
      <c r="J62" s="40">
        <v>0</v>
      </c>
      <c r="K62" s="179" t="s">
        <v>369</v>
      </c>
      <c r="L62" s="180" t="s">
        <v>364</v>
      </c>
    </row>
    <row r="63" spans="1:13" ht="15" x14ac:dyDescent="0.25">
      <c r="A63" s="10"/>
      <c r="B63" s="11"/>
      <c r="C63" s="12"/>
      <c r="D63" s="12"/>
      <c r="E63" s="12"/>
      <c r="F63" s="12"/>
      <c r="G63" s="12"/>
      <c r="H63" s="12"/>
      <c r="I63" s="13"/>
      <c r="J63" s="41"/>
      <c r="K63" s="185"/>
      <c r="L63" s="186"/>
    </row>
    <row r="64" spans="1:13" ht="210" customHeight="1" x14ac:dyDescent="0.25">
      <c r="A64" s="248" t="s">
        <v>370</v>
      </c>
      <c r="B64" s="2" t="s">
        <v>371</v>
      </c>
      <c r="C64" s="3" t="s">
        <v>339</v>
      </c>
      <c r="D64" s="181" t="s">
        <v>372</v>
      </c>
      <c r="E64" s="181" t="s">
        <v>373</v>
      </c>
      <c r="F64" s="181" t="s">
        <v>374</v>
      </c>
      <c r="G64" s="181" t="s">
        <v>375</v>
      </c>
      <c r="H64" s="201" t="s">
        <v>376</v>
      </c>
      <c r="I64" s="181"/>
      <c r="J64" s="40">
        <v>0</v>
      </c>
      <c r="K64" s="187" t="s">
        <v>377</v>
      </c>
      <c r="L64" s="180" t="s">
        <v>378</v>
      </c>
    </row>
    <row r="65" spans="1:12" ht="148.5" customHeight="1" x14ac:dyDescent="0.25">
      <c r="A65" s="249"/>
      <c r="B65" s="2" t="s">
        <v>379</v>
      </c>
      <c r="C65" s="3" t="s">
        <v>191</v>
      </c>
      <c r="D65" s="181" t="s">
        <v>380</v>
      </c>
      <c r="E65" s="181"/>
      <c r="F65" s="181" t="s">
        <v>381</v>
      </c>
      <c r="G65" s="193"/>
      <c r="H65" s="201" t="s">
        <v>382</v>
      </c>
      <c r="I65" s="181" t="s">
        <v>38</v>
      </c>
      <c r="J65" s="40" t="s">
        <v>1611</v>
      </c>
      <c r="K65" s="179" t="s">
        <v>1797</v>
      </c>
      <c r="L65" s="180" t="s">
        <v>330</v>
      </c>
    </row>
    <row r="66" spans="1:12" ht="210" customHeight="1" x14ac:dyDescent="0.25">
      <c r="A66" s="249"/>
      <c r="B66" s="2" t="s">
        <v>383</v>
      </c>
      <c r="C66" s="3" t="s">
        <v>94</v>
      </c>
      <c r="D66" s="181" t="s">
        <v>384</v>
      </c>
      <c r="E66" s="181"/>
      <c r="F66" s="181" t="s">
        <v>385</v>
      </c>
      <c r="G66" s="181"/>
      <c r="H66" s="181" t="s">
        <v>386</v>
      </c>
      <c r="I66" s="181" t="s">
        <v>38</v>
      </c>
      <c r="J66" s="40" t="s">
        <v>1611</v>
      </c>
      <c r="K66" s="179" t="s">
        <v>1797</v>
      </c>
      <c r="L66" s="181" t="s">
        <v>330</v>
      </c>
    </row>
    <row r="67" spans="1:12" ht="159.75" customHeight="1" x14ac:dyDescent="0.25">
      <c r="A67" s="250"/>
      <c r="B67" s="2" t="s">
        <v>387</v>
      </c>
      <c r="C67" s="3" t="s">
        <v>64</v>
      </c>
      <c r="D67" s="181" t="s">
        <v>366</v>
      </c>
      <c r="E67" s="181"/>
      <c r="F67" s="181" t="s">
        <v>367</v>
      </c>
      <c r="G67" s="181"/>
      <c r="H67" s="181" t="s">
        <v>368</v>
      </c>
      <c r="I67" s="181" t="s">
        <v>38</v>
      </c>
      <c r="J67" s="40" t="s">
        <v>1611</v>
      </c>
      <c r="K67" s="179" t="s">
        <v>1797</v>
      </c>
      <c r="L67" s="180" t="s">
        <v>330</v>
      </c>
    </row>
    <row r="68" spans="1:12" ht="15" x14ac:dyDescent="0.25">
      <c r="A68" s="10"/>
      <c r="B68" s="11"/>
      <c r="C68" s="12"/>
      <c r="D68" s="12"/>
      <c r="E68" s="12"/>
      <c r="F68" s="12"/>
      <c r="G68" s="12"/>
      <c r="H68" s="12"/>
      <c r="I68" s="13"/>
      <c r="J68" s="41"/>
      <c r="K68" s="185"/>
      <c r="L68" s="186"/>
    </row>
    <row r="69" spans="1:12" ht="318.75" customHeight="1" x14ac:dyDescent="0.25">
      <c r="A69" s="248" t="s">
        <v>388</v>
      </c>
      <c r="B69" s="2" t="s">
        <v>389</v>
      </c>
      <c r="C69" s="3" t="s">
        <v>390</v>
      </c>
      <c r="D69" s="181" t="s">
        <v>391</v>
      </c>
      <c r="E69" s="202"/>
      <c r="F69" s="181" t="s">
        <v>392</v>
      </c>
      <c r="G69" s="202"/>
      <c r="H69" s="201" t="s">
        <v>393</v>
      </c>
      <c r="I69" s="203"/>
      <c r="J69" s="40">
        <v>0</v>
      </c>
      <c r="K69" s="179" t="s">
        <v>394</v>
      </c>
      <c r="L69" s="181" t="s">
        <v>395</v>
      </c>
    </row>
    <row r="70" spans="1:12" ht="135" x14ac:dyDescent="0.25">
      <c r="A70" s="249"/>
      <c r="B70" s="2" t="s">
        <v>396</v>
      </c>
      <c r="C70" s="3" t="s">
        <v>397</v>
      </c>
      <c r="D70" s="193" t="s">
        <v>398</v>
      </c>
      <c r="E70" s="193" t="s">
        <v>399</v>
      </c>
      <c r="F70" s="193" t="s">
        <v>400</v>
      </c>
      <c r="G70" s="193" t="s">
        <v>401</v>
      </c>
      <c r="H70" s="193" t="s">
        <v>402</v>
      </c>
      <c r="I70" s="189"/>
      <c r="J70" s="40">
        <v>25</v>
      </c>
      <c r="K70" s="187" t="s">
        <v>403</v>
      </c>
      <c r="L70" s="182" t="s">
        <v>404</v>
      </c>
    </row>
    <row r="71" spans="1:12" ht="168.75" x14ac:dyDescent="0.25">
      <c r="A71" s="249"/>
      <c r="B71" s="2" t="s">
        <v>405</v>
      </c>
      <c r="C71" s="3" t="s">
        <v>406</v>
      </c>
      <c r="D71" s="193" t="s">
        <v>407</v>
      </c>
      <c r="E71" s="193" t="s">
        <v>408</v>
      </c>
      <c r="F71" s="193" t="s">
        <v>409</v>
      </c>
      <c r="G71" s="193" t="s">
        <v>410</v>
      </c>
      <c r="H71" s="193" t="s">
        <v>411</v>
      </c>
      <c r="I71" s="181" t="s">
        <v>38</v>
      </c>
      <c r="J71" s="40">
        <v>25</v>
      </c>
      <c r="K71" s="187" t="s">
        <v>412</v>
      </c>
      <c r="L71" s="180" t="s">
        <v>413</v>
      </c>
    </row>
    <row r="72" spans="1:12" ht="123.75" x14ac:dyDescent="0.25">
      <c r="A72" s="249"/>
      <c r="B72" s="2" t="s">
        <v>414</v>
      </c>
      <c r="C72" s="3" t="s">
        <v>94</v>
      </c>
      <c r="D72" s="193" t="s">
        <v>415</v>
      </c>
      <c r="E72" s="202"/>
      <c r="F72" s="193" t="s">
        <v>416</v>
      </c>
      <c r="G72" s="193"/>
      <c r="H72" s="204" t="s">
        <v>417</v>
      </c>
      <c r="I72" s="181"/>
      <c r="J72" s="40">
        <v>0</v>
      </c>
      <c r="K72" s="187" t="s">
        <v>418</v>
      </c>
      <c r="L72" s="180" t="s">
        <v>419</v>
      </c>
    </row>
    <row r="73" spans="1:12" ht="135" x14ac:dyDescent="0.25">
      <c r="A73" s="250"/>
      <c r="B73" s="2" t="s">
        <v>420</v>
      </c>
      <c r="C73" s="3" t="s">
        <v>421</v>
      </c>
      <c r="D73" s="181" t="s">
        <v>422</v>
      </c>
      <c r="E73" s="181"/>
      <c r="F73" s="181" t="s">
        <v>423</v>
      </c>
      <c r="G73" s="193"/>
      <c r="H73" s="181" t="s">
        <v>424</v>
      </c>
      <c r="I73" s="181"/>
      <c r="J73" s="40">
        <v>0</v>
      </c>
      <c r="K73" s="187" t="s">
        <v>425</v>
      </c>
      <c r="L73" s="182" t="s">
        <v>426</v>
      </c>
    </row>
    <row r="74" spans="1:12" ht="22.5" x14ac:dyDescent="0.25">
      <c r="A74" s="10"/>
      <c r="B74" s="11"/>
      <c r="C74" s="12"/>
      <c r="D74" s="12"/>
      <c r="E74" s="12"/>
      <c r="F74" s="12"/>
      <c r="G74" s="12"/>
      <c r="H74" s="12"/>
      <c r="I74" s="13"/>
      <c r="J74" s="41"/>
      <c r="K74" s="185"/>
      <c r="L74" s="186" t="s">
        <v>427</v>
      </c>
    </row>
    <row r="75" spans="1:12" ht="297" customHeight="1" x14ac:dyDescent="0.25">
      <c r="A75" s="248" t="s">
        <v>428</v>
      </c>
      <c r="B75" s="2" t="s">
        <v>429</v>
      </c>
      <c r="C75" s="3" t="s">
        <v>430</v>
      </c>
      <c r="D75" s="181" t="s">
        <v>431</v>
      </c>
      <c r="E75" s="181"/>
      <c r="F75" s="181" t="s">
        <v>432</v>
      </c>
      <c r="G75" s="181"/>
      <c r="H75" s="201" t="s">
        <v>433</v>
      </c>
      <c r="I75" s="15"/>
      <c r="J75" s="40">
        <v>50</v>
      </c>
      <c r="K75" s="187" t="s">
        <v>434</v>
      </c>
      <c r="L75" s="180" t="s">
        <v>435</v>
      </c>
    </row>
    <row r="76" spans="1:12" ht="213.75" x14ac:dyDescent="0.25">
      <c r="A76" s="250"/>
      <c r="B76" s="2" t="s">
        <v>436</v>
      </c>
      <c r="C76" s="3" t="s">
        <v>437</v>
      </c>
      <c r="D76" s="193" t="s">
        <v>438</v>
      </c>
      <c r="E76" s="193"/>
      <c r="F76" s="193" t="s">
        <v>439</v>
      </c>
      <c r="G76" s="193"/>
      <c r="H76" s="201" t="s">
        <v>440</v>
      </c>
      <c r="I76" s="15"/>
      <c r="J76" s="40">
        <v>100</v>
      </c>
      <c r="K76" s="179" t="s">
        <v>441</v>
      </c>
      <c r="L76" s="180" t="s">
        <v>442</v>
      </c>
    </row>
    <row r="77" spans="1:12" ht="15" x14ac:dyDescent="0.25">
      <c r="A77" s="10"/>
      <c r="B77" s="11"/>
      <c r="C77" s="12"/>
      <c r="D77" s="12"/>
      <c r="E77" s="12"/>
      <c r="F77" s="12"/>
      <c r="G77" s="12"/>
      <c r="H77" s="12"/>
      <c r="I77" s="13"/>
      <c r="J77" s="41"/>
      <c r="K77" s="185"/>
      <c r="L77" s="186"/>
    </row>
    <row r="78" spans="1:12" ht="252" customHeight="1" x14ac:dyDescent="0.25">
      <c r="A78" s="248" t="s">
        <v>443</v>
      </c>
      <c r="B78" s="2" t="s">
        <v>444</v>
      </c>
      <c r="C78" s="3" t="s">
        <v>445</v>
      </c>
      <c r="D78" s="181" t="s">
        <v>446</v>
      </c>
      <c r="E78" s="181"/>
      <c r="F78" s="181" t="s">
        <v>447</v>
      </c>
      <c r="G78" s="181"/>
      <c r="H78" s="201" t="s">
        <v>448</v>
      </c>
      <c r="I78" s="5"/>
      <c r="J78" s="40">
        <v>0</v>
      </c>
      <c r="K78" s="187" t="s">
        <v>449</v>
      </c>
      <c r="L78" s="180" t="s">
        <v>450</v>
      </c>
    </row>
    <row r="79" spans="1:12" ht="166.5" customHeight="1" x14ac:dyDescent="0.25">
      <c r="A79" s="249"/>
      <c r="B79" s="2" t="s">
        <v>451</v>
      </c>
      <c r="C79" s="3" t="s">
        <v>191</v>
      </c>
      <c r="D79" s="193" t="s">
        <v>452</v>
      </c>
      <c r="E79" s="181"/>
      <c r="F79" s="193" t="s">
        <v>453</v>
      </c>
      <c r="G79" s="202"/>
      <c r="H79" s="201" t="s">
        <v>454</v>
      </c>
      <c r="I79" s="5"/>
      <c r="J79" s="40" t="s">
        <v>1611</v>
      </c>
      <c r="K79" s="187" t="s">
        <v>1798</v>
      </c>
      <c r="L79" s="180" t="s">
        <v>455</v>
      </c>
    </row>
    <row r="80" spans="1:12" ht="128.25" customHeight="1" x14ac:dyDescent="0.25">
      <c r="A80" s="250"/>
      <c r="B80" s="2" t="s">
        <v>456</v>
      </c>
      <c r="C80" s="3" t="s">
        <v>10</v>
      </c>
      <c r="D80" s="205" t="s">
        <v>457</v>
      </c>
      <c r="E80" s="205" t="s">
        <v>458</v>
      </c>
      <c r="F80" s="181" t="s">
        <v>459</v>
      </c>
      <c r="G80" s="181" t="s">
        <v>460</v>
      </c>
      <c r="H80" s="181" t="s">
        <v>461</v>
      </c>
      <c r="I80" s="5"/>
      <c r="J80" s="40" t="s">
        <v>1611</v>
      </c>
      <c r="K80" s="187" t="s">
        <v>1799</v>
      </c>
      <c r="L80" s="180" t="s">
        <v>455</v>
      </c>
    </row>
    <row r="81" spans="1:12" ht="15" x14ac:dyDescent="0.25">
      <c r="A81" s="10"/>
      <c r="B81" s="11"/>
      <c r="C81" s="12"/>
      <c r="D81" s="12"/>
      <c r="E81" s="12"/>
      <c r="F81" s="12"/>
      <c r="G81" s="12"/>
      <c r="H81" s="12"/>
      <c r="I81" s="13"/>
      <c r="J81" s="41"/>
      <c r="K81" s="185"/>
      <c r="L81" s="186"/>
    </row>
    <row r="82" spans="1:12" ht="185.25" customHeight="1" x14ac:dyDescent="0.25">
      <c r="A82" s="248" t="s">
        <v>462</v>
      </c>
      <c r="B82" s="2" t="s">
        <v>463</v>
      </c>
      <c r="C82" s="3" t="s">
        <v>191</v>
      </c>
      <c r="D82" s="181" t="s">
        <v>464</v>
      </c>
      <c r="E82" s="198"/>
      <c r="F82" s="181" t="s">
        <v>465</v>
      </c>
      <c r="G82" s="181"/>
      <c r="H82" s="201" t="s">
        <v>466</v>
      </c>
      <c r="I82" s="193"/>
      <c r="J82" s="40">
        <v>0</v>
      </c>
      <c r="K82" s="187" t="s">
        <v>467</v>
      </c>
      <c r="L82" s="180" t="s">
        <v>468</v>
      </c>
    </row>
    <row r="83" spans="1:12" ht="243.75" customHeight="1" x14ac:dyDescent="0.25">
      <c r="A83" s="250"/>
      <c r="B83" s="2" t="s">
        <v>469</v>
      </c>
      <c r="C83" s="3" t="s">
        <v>10</v>
      </c>
      <c r="D83" s="193" t="s">
        <v>470</v>
      </c>
      <c r="E83" s="193" t="s">
        <v>471</v>
      </c>
      <c r="F83" s="193" t="s">
        <v>472</v>
      </c>
      <c r="G83" s="193" t="s">
        <v>473</v>
      </c>
      <c r="H83" s="204" t="s">
        <v>474</v>
      </c>
      <c r="I83" s="206" t="s">
        <v>38</v>
      </c>
      <c r="J83" s="40" t="s">
        <v>1611</v>
      </c>
      <c r="K83" s="179" t="s">
        <v>475</v>
      </c>
      <c r="L83" s="180" t="s">
        <v>476</v>
      </c>
    </row>
    <row r="84" spans="1:12" ht="15" x14ac:dyDescent="0.25">
      <c r="A84" s="10"/>
      <c r="B84" s="11"/>
      <c r="C84" s="12"/>
      <c r="D84" s="12"/>
      <c r="E84" s="12"/>
      <c r="F84" s="12"/>
      <c r="G84" s="12"/>
      <c r="H84" s="12"/>
      <c r="I84" s="13"/>
      <c r="J84" s="41"/>
      <c r="K84" s="185"/>
      <c r="L84" s="186"/>
    </row>
    <row r="85" spans="1:12" ht="220.5" customHeight="1" x14ac:dyDescent="0.25">
      <c r="A85" s="248" t="s">
        <v>477</v>
      </c>
      <c r="B85" s="2" t="s">
        <v>478</v>
      </c>
      <c r="C85" s="3" t="s">
        <v>479</v>
      </c>
      <c r="D85" s="181" t="s">
        <v>480</v>
      </c>
      <c r="E85" s="181"/>
      <c r="F85" s="181" t="s">
        <v>481</v>
      </c>
      <c r="G85" s="198"/>
      <c r="H85" s="181" t="s">
        <v>482</v>
      </c>
      <c r="I85" s="5"/>
      <c r="J85" s="40">
        <v>0</v>
      </c>
      <c r="K85" s="187" t="s">
        <v>483</v>
      </c>
      <c r="L85" s="180" t="s">
        <v>484</v>
      </c>
    </row>
    <row r="86" spans="1:12" ht="186.75" customHeight="1" x14ac:dyDescent="0.25">
      <c r="A86" s="249"/>
      <c r="B86" s="2" t="s">
        <v>485</v>
      </c>
      <c r="C86" s="3" t="s">
        <v>486</v>
      </c>
      <c r="D86" s="193" t="s">
        <v>487</v>
      </c>
      <c r="E86" s="181"/>
      <c r="F86" s="181" t="s">
        <v>488</v>
      </c>
      <c r="G86" s="193"/>
      <c r="H86" s="181" t="s">
        <v>489</v>
      </c>
      <c r="I86" s="5"/>
      <c r="J86" s="40">
        <v>0</v>
      </c>
      <c r="K86" s="179" t="s">
        <v>490</v>
      </c>
      <c r="L86" s="180" t="s">
        <v>491</v>
      </c>
    </row>
    <row r="87" spans="1:12" ht="112.5" x14ac:dyDescent="0.25">
      <c r="A87" s="250"/>
      <c r="B87" s="2" t="s">
        <v>492</v>
      </c>
      <c r="C87" s="3" t="s">
        <v>493</v>
      </c>
      <c r="D87" s="193" t="s">
        <v>494</v>
      </c>
      <c r="E87" s="193"/>
      <c r="F87" s="193" t="s">
        <v>495</v>
      </c>
      <c r="G87" s="193"/>
      <c r="H87" s="204" t="s">
        <v>496</v>
      </c>
      <c r="I87" s="5"/>
      <c r="J87" s="40">
        <v>0</v>
      </c>
      <c r="K87" s="179" t="s">
        <v>497</v>
      </c>
      <c r="L87" s="180" t="s">
        <v>196</v>
      </c>
    </row>
    <row r="88" spans="1:12" ht="15" x14ac:dyDescent="0.25">
      <c r="A88" s="10"/>
      <c r="B88" s="11"/>
      <c r="C88" s="12"/>
      <c r="D88" s="12"/>
      <c r="E88" s="12"/>
      <c r="F88" s="12"/>
      <c r="G88" s="12"/>
      <c r="H88" s="12"/>
      <c r="I88" s="13"/>
      <c r="J88" s="41"/>
      <c r="K88" s="185"/>
      <c r="L88" s="186"/>
    </row>
    <row r="89" spans="1:12" ht="145.5" customHeight="1" x14ac:dyDescent="0.25">
      <c r="A89" s="248" t="s">
        <v>498</v>
      </c>
      <c r="B89" s="2" t="s">
        <v>499</v>
      </c>
      <c r="C89" s="3" t="s">
        <v>500</v>
      </c>
      <c r="D89" s="181" t="s">
        <v>501</v>
      </c>
      <c r="E89" s="181"/>
      <c r="F89" s="181" t="s">
        <v>502</v>
      </c>
      <c r="G89" s="181"/>
      <c r="H89" s="181" t="s">
        <v>503</v>
      </c>
      <c r="I89" s="15"/>
      <c r="J89" s="40">
        <v>0</v>
      </c>
      <c r="K89" s="207" t="s">
        <v>504</v>
      </c>
      <c r="L89" s="208" t="s">
        <v>505</v>
      </c>
    </row>
    <row r="90" spans="1:12" ht="113.25" customHeight="1" x14ac:dyDescent="0.25">
      <c r="A90" s="249"/>
      <c r="B90" s="2" t="s">
        <v>506</v>
      </c>
      <c r="C90" s="3" t="s">
        <v>136</v>
      </c>
      <c r="D90" s="181" t="s">
        <v>507</v>
      </c>
      <c r="E90" s="181" t="s">
        <v>508</v>
      </c>
      <c r="F90" s="181" t="s">
        <v>509</v>
      </c>
      <c r="G90" s="181" t="s">
        <v>510</v>
      </c>
      <c r="H90" s="181" t="s">
        <v>511</v>
      </c>
      <c r="I90" s="15" t="s">
        <v>512</v>
      </c>
      <c r="J90" s="40" t="s">
        <v>1611</v>
      </c>
      <c r="K90" s="209" t="s">
        <v>1800</v>
      </c>
      <c r="L90" s="210" t="s">
        <v>505</v>
      </c>
    </row>
    <row r="91" spans="1:12" ht="252" customHeight="1" x14ac:dyDescent="0.25">
      <c r="A91" s="250"/>
      <c r="B91" s="2" t="s">
        <v>513</v>
      </c>
      <c r="C91" s="3" t="s">
        <v>514</v>
      </c>
      <c r="D91" s="181" t="s">
        <v>515</v>
      </c>
      <c r="E91" s="181" t="s">
        <v>516</v>
      </c>
      <c r="F91" s="181" t="s">
        <v>517</v>
      </c>
      <c r="G91" s="181" t="s">
        <v>518</v>
      </c>
      <c r="H91" s="181" t="s">
        <v>519</v>
      </c>
      <c r="I91" s="27" t="s">
        <v>1824</v>
      </c>
      <c r="J91" s="40">
        <v>0</v>
      </c>
      <c r="K91" s="211" t="s">
        <v>520</v>
      </c>
      <c r="L91" s="212" t="s">
        <v>521</v>
      </c>
    </row>
    <row r="92" spans="1:12" ht="6.75" customHeight="1" x14ac:dyDescent="0.25">
      <c r="A92" s="18"/>
      <c r="B92" s="11"/>
      <c r="C92" s="12"/>
      <c r="D92" s="12"/>
      <c r="E92" s="12"/>
      <c r="F92" s="12"/>
      <c r="G92" s="12"/>
      <c r="H92" s="12"/>
      <c r="I92" s="13"/>
      <c r="J92" s="41"/>
      <c r="K92" s="213"/>
      <c r="L92" s="186" t="s">
        <v>522</v>
      </c>
    </row>
    <row r="93" spans="1:12" ht="409.6" x14ac:dyDescent="0.25">
      <c r="A93" s="251" t="s">
        <v>523</v>
      </c>
      <c r="B93" s="22" t="s">
        <v>524</v>
      </c>
      <c r="C93" s="21" t="s">
        <v>390</v>
      </c>
      <c r="D93" s="19" t="s">
        <v>525</v>
      </c>
      <c r="E93" s="19"/>
      <c r="F93" s="19" t="s">
        <v>526</v>
      </c>
      <c r="G93" s="19"/>
      <c r="H93" s="19" t="s">
        <v>527</v>
      </c>
      <c r="I93" s="20" t="s">
        <v>528</v>
      </c>
      <c r="J93" s="40">
        <v>0</v>
      </c>
      <c r="K93" s="179" t="s">
        <v>529</v>
      </c>
      <c r="L93" s="180" t="s">
        <v>530</v>
      </c>
    </row>
    <row r="94" spans="1:12" ht="116.25" customHeight="1" x14ac:dyDescent="0.25">
      <c r="A94" s="252"/>
      <c r="B94" s="22" t="s">
        <v>531</v>
      </c>
      <c r="C94" s="21" t="s">
        <v>532</v>
      </c>
      <c r="D94" s="19" t="s">
        <v>533</v>
      </c>
      <c r="E94" s="19" t="s">
        <v>534</v>
      </c>
      <c r="F94" s="19" t="s">
        <v>535</v>
      </c>
      <c r="G94" s="19" t="s">
        <v>536</v>
      </c>
      <c r="H94" s="19" t="s">
        <v>537</v>
      </c>
      <c r="I94" s="19" t="s">
        <v>38</v>
      </c>
      <c r="J94" s="40" t="s">
        <v>1611</v>
      </c>
      <c r="K94" s="179" t="s">
        <v>538</v>
      </c>
      <c r="L94" s="180"/>
    </row>
    <row r="95" spans="1:12" ht="111" customHeight="1" x14ac:dyDescent="0.25">
      <c r="A95" s="252"/>
      <c r="B95" s="22" t="s">
        <v>539</v>
      </c>
      <c r="C95" s="21" t="s">
        <v>540</v>
      </c>
      <c r="D95" s="20" t="s">
        <v>541</v>
      </c>
      <c r="E95" s="20" t="s">
        <v>542</v>
      </c>
      <c r="F95" s="20" t="s">
        <v>543</v>
      </c>
      <c r="G95" s="214" t="s">
        <v>544</v>
      </c>
      <c r="H95" s="19" t="s">
        <v>545</v>
      </c>
      <c r="I95" s="19" t="s">
        <v>38</v>
      </c>
      <c r="J95" s="40" t="s">
        <v>1611</v>
      </c>
      <c r="K95" s="179" t="s">
        <v>546</v>
      </c>
      <c r="L95" s="180"/>
    </row>
    <row r="96" spans="1:12" ht="157.5" x14ac:dyDescent="0.25">
      <c r="A96" s="253"/>
      <c r="B96" s="22" t="s">
        <v>547</v>
      </c>
      <c r="C96" s="21" t="s">
        <v>548</v>
      </c>
      <c r="D96" s="19" t="s">
        <v>549</v>
      </c>
      <c r="E96" s="19" t="s">
        <v>550</v>
      </c>
      <c r="F96" s="19" t="s">
        <v>551</v>
      </c>
      <c r="G96" s="19" t="s">
        <v>552</v>
      </c>
      <c r="H96" s="19" t="s">
        <v>553</v>
      </c>
      <c r="I96" s="19" t="s">
        <v>38</v>
      </c>
      <c r="J96" s="40" t="s">
        <v>1611</v>
      </c>
      <c r="K96" s="179" t="s">
        <v>546</v>
      </c>
      <c r="L96" s="180"/>
    </row>
    <row r="97" spans="1:12" x14ac:dyDescent="0.25">
      <c r="A97" s="18"/>
      <c r="B97" s="11"/>
      <c r="C97" s="12"/>
      <c r="D97" s="12"/>
      <c r="E97" s="12"/>
      <c r="F97" s="12"/>
      <c r="G97" s="12"/>
      <c r="H97" s="12"/>
      <c r="I97" s="13"/>
      <c r="J97" s="215"/>
      <c r="K97" s="216"/>
      <c r="L97" s="186"/>
    </row>
    <row r="98" spans="1:12" x14ac:dyDescent="0.25">
      <c r="K98" s="195"/>
      <c r="L98" s="195"/>
    </row>
    <row r="99" spans="1:12" x14ac:dyDescent="0.25">
      <c r="K99" s="195"/>
      <c r="L99" s="195"/>
    </row>
    <row r="100" spans="1:12" x14ac:dyDescent="0.25">
      <c r="K100" s="195"/>
      <c r="L100" s="195"/>
    </row>
    <row r="101" spans="1:12" x14ac:dyDescent="0.25">
      <c r="K101" s="195"/>
      <c r="L101" s="195"/>
    </row>
    <row r="102" spans="1:12" x14ac:dyDescent="0.25">
      <c r="K102" s="195"/>
      <c r="L102" s="195"/>
    </row>
    <row r="103" spans="1:12" x14ac:dyDescent="0.25">
      <c r="K103" s="195"/>
      <c r="L103" s="195"/>
    </row>
    <row r="104" spans="1:12" x14ac:dyDescent="0.25">
      <c r="K104" s="195"/>
      <c r="L104" s="195"/>
    </row>
    <row r="105" spans="1:12" x14ac:dyDescent="0.25">
      <c r="K105" s="195"/>
      <c r="L105" s="195"/>
    </row>
    <row r="106" spans="1:12" x14ac:dyDescent="0.25">
      <c r="K106" s="195"/>
      <c r="L106" s="195"/>
    </row>
    <row r="107" spans="1:12" x14ac:dyDescent="0.25">
      <c r="K107" s="195"/>
      <c r="L107" s="195"/>
    </row>
    <row r="108" spans="1:12" x14ac:dyDescent="0.25">
      <c r="K108" s="195"/>
      <c r="L108" s="195"/>
    </row>
    <row r="109" spans="1:12" x14ac:dyDescent="0.25">
      <c r="K109" s="195"/>
      <c r="L109" s="195"/>
    </row>
    <row r="110" spans="1:12" x14ac:dyDescent="0.25">
      <c r="K110" s="195"/>
      <c r="L110" s="195"/>
    </row>
    <row r="111" spans="1:12" x14ac:dyDescent="0.25">
      <c r="K111" s="195"/>
      <c r="L111" s="195"/>
    </row>
    <row r="112" spans="1:12" x14ac:dyDescent="0.25">
      <c r="K112" s="195"/>
      <c r="L112" s="195"/>
    </row>
    <row r="113" spans="11:12" x14ac:dyDescent="0.25">
      <c r="K113" s="195"/>
      <c r="L113" s="195"/>
    </row>
    <row r="114" spans="11:12" x14ac:dyDescent="0.25">
      <c r="K114" s="195"/>
      <c r="L114" s="195"/>
    </row>
    <row r="115" spans="11:12" x14ac:dyDescent="0.25">
      <c r="K115" s="195"/>
      <c r="L115" s="195"/>
    </row>
    <row r="116" spans="11:12" x14ac:dyDescent="0.25">
      <c r="K116" s="195"/>
      <c r="L116" s="195"/>
    </row>
    <row r="117" spans="11:12" x14ac:dyDescent="0.25">
      <c r="K117" s="195"/>
      <c r="L117" s="195"/>
    </row>
    <row r="118" spans="11:12" x14ac:dyDescent="0.25">
      <c r="K118" s="195"/>
      <c r="L118" s="195"/>
    </row>
    <row r="119" spans="11:12" x14ac:dyDescent="0.25">
      <c r="K119" s="195"/>
      <c r="L119" s="195"/>
    </row>
    <row r="120" spans="11:12" x14ac:dyDescent="0.25">
      <c r="K120" s="195"/>
      <c r="L120" s="195"/>
    </row>
    <row r="121" spans="11:12" x14ac:dyDescent="0.25">
      <c r="K121" s="195"/>
      <c r="L121" s="195"/>
    </row>
    <row r="122" spans="11:12" x14ac:dyDescent="0.25">
      <c r="K122" s="195"/>
      <c r="L122" s="195"/>
    </row>
    <row r="123" spans="11:12" x14ac:dyDescent="0.25">
      <c r="K123" s="195"/>
      <c r="L123" s="195"/>
    </row>
    <row r="124" spans="11:12" x14ac:dyDescent="0.25">
      <c r="K124" s="195"/>
      <c r="L124" s="195"/>
    </row>
    <row r="125" spans="11:12" x14ac:dyDescent="0.25">
      <c r="K125" s="195"/>
      <c r="L125" s="195"/>
    </row>
    <row r="126" spans="11:12" x14ac:dyDescent="0.25">
      <c r="K126" s="195"/>
      <c r="L126" s="195"/>
    </row>
    <row r="127" spans="11:12" x14ac:dyDescent="0.25">
      <c r="K127" s="195"/>
      <c r="L127" s="195"/>
    </row>
    <row r="128" spans="11:12" x14ac:dyDescent="0.25">
      <c r="K128" s="195"/>
      <c r="L128" s="195"/>
    </row>
    <row r="129" spans="11:12" x14ac:dyDescent="0.25">
      <c r="K129" s="195"/>
      <c r="L129" s="195"/>
    </row>
    <row r="130" spans="11:12" x14ac:dyDescent="0.25">
      <c r="K130" s="195"/>
      <c r="L130" s="195"/>
    </row>
    <row r="131" spans="11:12" x14ac:dyDescent="0.25">
      <c r="K131" s="195"/>
      <c r="L131" s="195"/>
    </row>
    <row r="132" spans="11:12" x14ac:dyDescent="0.25">
      <c r="K132" s="195"/>
      <c r="L132" s="195"/>
    </row>
    <row r="133" spans="11:12" x14ac:dyDescent="0.25">
      <c r="K133" s="195"/>
      <c r="L133" s="195"/>
    </row>
    <row r="134" spans="11:12" x14ac:dyDescent="0.25">
      <c r="K134" s="195"/>
      <c r="L134" s="195"/>
    </row>
    <row r="135" spans="11:12" x14ac:dyDescent="0.25">
      <c r="K135" s="195"/>
      <c r="L135" s="195"/>
    </row>
    <row r="136" spans="11:12" x14ac:dyDescent="0.25">
      <c r="K136" s="195"/>
      <c r="L136" s="195"/>
    </row>
    <row r="137" spans="11:12" x14ac:dyDescent="0.25">
      <c r="K137" s="195"/>
      <c r="L137" s="195"/>
    </row>
    <row r="138" spans="11:12" x14ac:dyDescent="0.25">
      <c r="K138" s="195"/>
      <c r="L138" s="195"/>
    </row>
    <row r="139" spans="11:12" x14ac:dyDescent="0.25">
      <c r="K139" s="195"/>
      <c r="L139" s="195"/>
    </row>
    <row r="140" spans="11:12" x14ac:dyDescent="0.25">
      <c r="K140" s="195"/>
      <c r="L140" s="195"/>
    </row>
    <row r="141" spans="11:12" x14ac:dyDescent="0.25">
      <c r="K141" s="195"/>
      <c r="L141" s="195"/>
    </row>
    <row r="142" spans="11:12" x14ac:dyDescent="0.25">
      <c r="K142" s="195"/>
      <c r="L142" s="195"/>
    </row>
    <row r="143" spans="11:12" x14ac:dyDescent="0.25">
      <c r="K143" s="195"/>
      <c r="L143" s="195"/>
    </row>
    <row r="144" spans="11:12" x14ac:dyDescent="0.25">
      <c r="K144" s="195"/>
      <c r="L144" s="195"/>
    </row>
    <row r="145" spans="11:12" x14ac:dyDescent="0.25">
      <c r="K145" s="195"/>
      <c r="L145" s="195"/>
    </row>
    <row r="146" spans="11:12" x14ac:dyDescent="0.25">
      <c r="K146" s="195"/>
      <c r="L146" s="195"/>
    </row>
    <row r="147" spans="11:12" x14ac:dyDescent="0.25">
      <c r="K147" s="195"/>
      <c r="L147" s="195"/>
    </row>
    <row r="148" spans="11:12" x14ac:dyDescent="0.25">
      <c r="K148" s="195"/>
      <c r="L148" s="195"/>
    </row>
    <row r="149" spans="11:12" x14ac:dyDescent="0.25">
      <c r="K149" s="195"/>
      <c r="L149" s="195"/>
    </row>
    <row r="150" spans="11:12" x14ac:dyDescent="0.25">
      <c r="K150" s="195"/>
      <c r="L150" s="195"/>
    </row>
    <row r="151" spans="11:12" x14ac:dyDescent="0.25">
      <c r="K151" s="195"/>
      <c r="L151" s="195"/>
    </row>
    <row r="152" spans="11:12" x14ac:dyDescent="0.25">
      <c r="K152" s="195"/>
      <c r="L152" s="195"/>
    </row>
    <row r="153" spans="11:12" x14ac:dyDescent="0.25">
      <c r="K153" s="195"/>
      <c r="L153" s="195"/>
    </row>
    <row r="154" spans="11:12" x14ac:dyDescent="0.25">
      <c r="K154" s="195"/>
      <c r="L154" s="195"/>
    </row>
    <row r="155" spans="11:12" x14ac:dyDescent="0.25">
      <c r="K155" s="195"/>
      <c r="L155" s="195"/>
    </row>
    <row r="156" spans="11:12" x14ac:dyDescent="0.25">
      <c r="K156" s="195"/>
      <c r="L156" s="195"/>
    </row>
    <row r="157" spans="11:12" x14ac:dyDescent="0.25">
      <c r="K157" s="195"/>
      <c r="L157" s="195"/>
    </row>
    <row r="158" spans="11:12" x14ac:dyDescent="0.25">
      <c r="K158" s="195"/>
      <c r="L158" s="195"/>
    </row>
    <row r="159" spans="11:12" x14ac:dyDescent="0.25">
      <c r="K159" s="195"/>
      <c r="L159" s="195"/>
    </row>
    <row r="160" spans="11:12" x14ac:dyDescent="0.25">
      <c r="K160" s="195"/>
      <c r="L160" s="195"/>
    </row>
    <row r="161" spans="11:12" x14ac:dyDescent="0.25">
      <c r="K161" s="195"/>
      <c r="L161" s="195"/>
    </row>
    <row r="162" spans="11:12" x14ac:dyDescent="0.25">
      <c r="K162" s="195"/>
      <c r="L162" s="195"/>
    </row>
    <row r="163" spans="11:12" x14ac:dyDescent="0.25">
      <c r="K163" s="195"/>
      <c r="L163" s="195"/>
    </row>
    <row r="164" spans="11:12" x14ac:dyDescent="0.25">
      <c r="K164" s="195"/>
      <c r="L164" s="195"/>
    </row>
    <row r="165" spans="11:12" x14ac:dyDescent="0.25">
      <c r="K165" s="195"/>
      <c r="L165" s="195"/>
    </row>
    <row r="166" spans="11:12" x14ac:dyDescent="0.25">
      <c r="K166" s="195"/>
      <c r="L166" s="195"/>
    </row>
    <row r="167" spans="11:12" x14ac:dyDescent="0.25">
      <c r="K167" s="195"/>
      <c r="L167" s="195"/>
    </row>
    <row r="168" spans="11:12" x14ac:dyDescent="0.25">
      <c r="K168" s="195"/>
      <c r="L168" s="195"/>
    </row>
    <row r="169" spans="11:12" x14ac:dyDescent="0.25">
      <c r="K169" s="195"/>
      <c r="L169" s="195"/>
    </row>
    <row r="170" spans="11:12" x14ac:dyDescent="0.25">
      <c r="K170" s="195"/>
      <c r="L170" s="195"/>
    </row>
    <row r="171" spans="11:12" x14ac:dyDescent="0.25">
      <c r="K171" s="195"/>
      <c r="L171" s="195"/>
    </row>
    <row r="172" spans="11:12" x14ac:dyDescent="0.25">
      <c r="K172" s="195"/>
      <c r="L172" s="195"/>
    </row>
    <row r="173" spans="11:12" x14ac:dyDescent="0.25">
      <c r="K173" s="195"/>
      <c r="L173" s="195"/>
    </row>
    <row r="174" spans="11:12" x14ac:dyDescent="0.25">
      <c r="K174" s="195"/>
      <c r="L174" s="195"/>
    </row>
    <row r="175" spans="11:12" x14ac:dyDescent="0.25">
      <c r="K175" s="195"/>
      <c r="L175" s="195"/>
    </row>
    <row r="176" spans="11:12" x14ac:dyDescent="0.25">
      <c r="K176" s="195"/>
      <c r="L176" s="195"/>
    </row>
    <row r="177" spans="11:12" x14ac:dyDescent="0.25">
      <c r="K177" s="195"/>
      <c r="L177" s="195"/>
    </row>
    <row r="178" spans="11:12" x14ac:dyDescent="0.25">
      <c r="K178" s="195"/>
      <c r="L178" s="195"/>
    </row>
    <row r="179" spans="11:12" x14ac:dyDescent="0.25">
      <c r="K179" s="195"/>
      <c r="L179" s="195"/>
    </row>
    <row r="180" spans="11:12" x14ac:dyDescent="0.25">
      <c r="K180" s="195"/>
      <c r="L180" s="195"/>
    </row>
    <row r="181" spans="11:12" x14ac:dyDescent="0.25">
      <c r="K181" s="195"/>
      <c r="L181" s="195"/>
    </row>
    <row r="182" spans="11:12" x14ac:dyDescent="0.25">
      <c r="K182" s="195"/>
      <c r="L182" s="195"/>
    </row>
    <row r="183" spans="11:12" x14ac:dyDescent="0.25">
      <c r="K183" s="195"/>
      <c r="L183" s="195"/>
    </row>
    <row r="184" spans="11:12" x14ac:dyDescent="0.25">
      <c r="K184" s="195"/>
      <c r="L184" s="195"/>
    </row>
    <row r="185" spans="11:12" x14ac:dyDescent="0.25">
      <c r="K185" s="195"/>
      <c r="L185" s="195"/>
    </row>
    <row r="186" spans="11:12" x14ac:dyDescent="0.25">
      <c r="K186" s="195"/>
      <c r="L186" s="195"/>
    </row>
    <row r="187" spans="11:12" x14ac:dyDescent="0.25">
      <c r="K187" s="195"/>
      <c r="L187" s="195"/>
    </row>
    <row r="188" spans="11:12" x14ac:dyDescent="0.25">
      <c r="K188" s="195"/>
      <c r="L188" s="195"/>
    </row>
    <row r="189" spans="11:12" x14ac:dyDescent="0.25">
      <c r="K189" s="195"/>
      <c r="L189" s="195"/>
    </row>
    <row r="190" spans="11:12" x14ac:dyDescent="0.25">
      <c r="K190" s="195"/>
      <c r="L190" s="195"/>
    </row>
    <row r="191" spans="11:12" x14ac:dyDescent="0.25">
      <c r="K191" s="195"/>
      <c r="L191" s="195"/>
    </row>
    <row r="192" spans="11:12" x14ac:dyDescent="0.25">
      <c r="K192" s="195"/>
      <c r="L192" s="195"/>
    </row>
    <row r="193" spans="11:12" x14ac:dyDescent="0.25">
      <c r="K193" s="195"/>
      <c r="L193" s="195"/>
    </row>
    <row r="194" spans="11:12" x14ac:dyDescent="0.25">
      <c r="K194" s="195"/>
      <c r="L194" s="195"/>
    </row>
    <row r="195" spans="11:12" x14ac:dyDescent="0.25">
      <c r="K195" s="195"/>
      <c r="L195" s="195"/>
    </row>
    <row r="196" spans="11:12" x14ac:dyDescent="0.25">
      <c r="K196" s="195"/>
      <c r="L196" s="195"/>
    </row>
    <row r="197" spans="11:12" x14ac:dyDescent="0.25">
      <c r="K197" s="195"/>
      <c r="L197" s="195"/>
    </row>
    <row r="198" spans="11:12" x14ac:dyDescent="0.25">
      <c r="K198" s="195"/>
      <c r="L198" s="195"/>
    </row>
    <row r="199" spans="11:12" x14ac:dyDescent="0.25">
      <c r="K199" s="195"/>
      <c r="L199" s="195"/>
    </row>
    <row r="200" spans="11:12" x14ac:dyDescent="0.25">
      <c r="K200" s="195"/>
      <c r="L200" s="195"/>
    </row>
    <row r="201" spans="11:12" x14ac:dyDescent="0.25">
      <c r="K201" s="195"/>
      <c r="L201" s="195"/>
    </row>
    <row r="202" spans="11:12" x14ac:dyDescent="0.25">
      <c r="K202" s="195"/>
      <c r="L202" s="195"/>
    </row>
    <row r="203" spans="11:12" x14ac:dyDescent="0.25">
      <c r="K203" s="195"/>
      <c r="L203" s="195"/>
    </row>
    <row r="204" spans="11:12" x14ac:dyDescent="0.25">
      <c r="K204" s="195"/>
      <c r="L204" s="195"/>
    </row>
    <row r="205" spans="11:12" x14ac:dyDescent="0.25">
      <c r="K205" s="195"/>
      <c r="L205" s="195"/>
    </row>
    <row r="206" spans="11:12" x14ac:dyDescent="0.25">
      <c r="K206" s="195"/>
      <c r="L206" s="195"/>
    </row>
    <row r="207" spans="11:12" x14ac:dyDescent="0.25">
      <c r="K207" s="195"/>
      <c r="L207" s="195"/>
    </row>
    <row r="208" spans="11:12" x14ac:dyDescent="0.25">
      <c r="K208" s="195"/>
      <c r="L208" s="195"/>
    </row>
    <row r="209" spans="11:12" x14ac:dyDescent="0.25">
      <c r="K209" s="195"/>
      <c r="L209" s="195"/>
    </row>
    <row r="210" spans="11:12" x14ac:dyDescent="0.25">
      <c r="K210" s="195"/>
      <c r="L210" s="195"/>
    </row>
    <row r="211" spans="11:12" x14ac:dyDescent="0.25">
      <c r="K211" s="195"/>
      <c r="L211" s="195"/>
    </row>
    <row r="212" spans="11:12" x14ac:dyDescent="0.25">
      <c r="K212" s="195"/>
      <c r="L212" s="195"/>
    </row>
    <row r="213" spans="11:12" x14ac:dyDescent="0.25">
      <c r="K213" s="195"/>
      <c r="L213" s="195"/>
    </row>
    <row r="214" spans="11:12" x14ac:dyDescent="0.25">
      <c r="K214" s="195"/>
      <c r="L214" s="195"/>
    </row>
    <row r="215" spans="11:12" x14ac:dyDescent="0.25">
      <c r="K215" s="195"/>
      <c r="L215" s="195"/>
    </row>
    <row r="216" spans="11:12" x14ac:dyDescent="0.25">
      <c r="K216" s="195"/>
      <c r="L216" s="195"/>
    </row>
    <row r="217" spans="11:12" x14ac:dyDescent="0.25">
      <c r="K217" s="195"/>
      <c r="L217" s="195"/>
    </row>
    <row r="218" spans="11:12" x14ac:dyDescent="0.25">
      <c r="K218" s="195"/>
      <c r="L218" s="195"/>
    </row>
    <row r="219" spans="11:12" x14ac:dyDescent="0.25">
      <c r="K219" s="195"/>
      <c r="L219" s="195"/>
    </row>
    <row r="220" spans="11:12" x14ac:dyDescent="0.25">
      <c r="K220" s="195"/>
      <c r="L220" s="195"/>
    </row>
    <row r="221" spans="11:12" x14ac:dyDescent="0.25">
      <c r="K221" s="195"/>
      <c r="L221" s="195"/>
    </row>
    <row r="222" spans="11:12" x14ac:dyDescent="0.25">
      <c r="K222" s="195"/>
      <c r="L222" s="195"/>
    </row>
    <row r="223" spans="11:12" x14ac:dyDescent="0.25">
      <c r="K223" s="195"/>
      <c r="L223" s="195"/>
    </row>
    <row r="224" spans="11:12" x14ac:dyDescent="0.25">
      <c r="K224" s="195"/>
      <c r="L224" s="195"/>
    </row>
    <row r="225" spans="11:12" x14ac:dyDescent="0.25">
      <c r="K225" s="195"/>
      <c r="L225" s="195"/>
    </row>
    <row r="226" spans="11:12" x14ac:dyDescent="0.25">
      <c r="K226" s="195"/>
      <c r="L226" s="195"/>
    </row>
    <row r="227" spans="11:12" x14ac:dyDescent="0.25">
      <c r="K227" s="195"/>
      <c r="L227" s="195"/>
    </row>
    <row r="228" spans="11:12" x14ac:dyDescent="0.25">
      <c r="K228" s="195"/>
      <c r="L228" s="195"/>
    </row>
    <row r="229" spans="11:12" x14ac:dyDescent="0.25">
      <c r="K229" s="195"/>
      <c r="L229" s="195"/>
    </row>
    <row r="230" spans="11:12" x14ac:dyDescent="0.25">
      <c r="K230" s="195"/>
      <c r="L230" s="195"/>
    </row>
    <row r="231" spans="11:12" x14ac:dyDescent="0.25">
      <c r="K231" s="195"/>
      <c r="L231" s="195"/>
    </row>
    <row r="232" spans="11:12" x14ac:dyDescent="0.25">
      <c r="K232" s="195"/>
      <c r="L232" s="195"/>
    </row>
    <row r="233" spans="11:12" x14ac:dyDescent="0.25">
      <c r="K233" s="195"/>
      <c r="L233" s="195"/>
    </row>
    <row r="234" spans="11:12" x14ac:dyDescent="0.25">
      <c r="K234" s="195"/>
      <c r="L234" s="195"/>
    </row>
    <row r="235" spans="11:12" x14ac:dyDescent="0.25">
      <c r="K235" s="195"/>
      <c r="L235" s="195"/>
    </row>
    <row r="236" spans="11:12" x14ac:dyDescent="0.25">
      <c r="K236" s="195"/>
      <c r="L236" s="195"/>
    </row>
    <row r="237" spans="11:12" x14ac:dyDescent="0.25">
      <c r="K237" s="195"/>
      <c r="L237" s="195"/>
    </row>
    <row r="238" spans="11:12" x14ac:dyDescent="0.25">
      <c r="K238" s="195"/>
      <c r="L238" s="195"/>
    </row>
    <row r="239" spans="11:12" x14ac:dyDescent="0.25">
      <c r="K239" s="195"/>
      <c r="L239" s="195"/>
    </row>
    <row r="240" spans="11:12" x14ac:dyDescent="0.25">
      <c r="K240" s="195"/>
      <c r="L240" s="195"/>
    </row>
    <row r="241" spans="11:12" x14ac:dyDescent="0.25">
      <c r="K241" s="195"/>
      <c r="L241" s="195"/>
    </row>
    <row r="242" spans="11:12" x14ac:dyDescent="0.25">
      <c r="K242" s="195"/>
      <c r="L242" s="195"/>
    </row>
    <row r="243" spans="11:12" x14ac:dyDescent="0.25">
      <c r="K243" s="195"/>
      <c r="L243" s="195"/>
    </row>
    <row r="244" spans="11:12" x14ac:dyDescent="0.25">
      <c r="K244" s="195"/>
      <c r="L244" s="195"/>
    </row>
    <row r="245" spans="11:12" x14ac:dyDescent="0.25">
      <c r="K245" s="195"/>
      <c r="L245" s="195"/>
    </row>
    <row r="246" spans="11:12" x14ac:dyDescent="0.25">
      <c r="K246" s="195"/>
      <c r="L246" s="195"/>
    </row>
    <row r="247" spans="11:12" x14ac:dyDescent="0.25">
      <c r="K247" s="195"/>
      <c r="L247" s="195"/>
    </row>
    <row r="248" spans="11:12" x14ac:dyDescent="0.25">
      <c r="K248" s="195"/>
      <c r="L248" s="195"/>
    </row>
    <row r="249" spans="11:12" x14ac:dyDescent="0.25">
      <c r="K249" s="195"/>
      <c r="L249" s="195"/>
    </row>
    <row r="250" spans="11:12" x14ac:dyDescent="0.25">
      <c r="K250" s="195"/>
      <c r="L250" s="195"/>
    </row>
    <row r="251" spans="11:12" x14ac:dyDescent="0.25">
      <c r="K251" s="195"/>
      <c r="L251" s="195"/>
    </row>
    <row r="252" spans="11:12" x14ac:dyDescent="0.25">
      <c r="K252" s="195"/>
      <c r="L252" s="195"/>
    </row>
    <row r="253" spans="11:12" x14ac:dyDescent="0.25">
      <c r="K253" s="195"/>
      <c r="L253" s="195"/>
    </row>
    <row r="254" spans="11:12" x14ac:dyDescent="0.25">
      <c r="K254" s="195"/>
      <c r="L254" s="195"/>
    </row>
    <row r="255" spans="11:12" x14ac:dyDescent="0.25">
      <c r="K255" s="195"/>
      <c r="L255" s="195"/>
    </row>
    <row r="256" spans="11:12" x14ac:dyDescent="0.25">
      <c r="K256" s="195"/>
      <c r="L256" s="195"/>
    </row>
    <row r="257" spans="11:12" x14ac:dyDescent="0.25">
      <c r="K257" s="195"/>
      <c r="L257" s="195"/>
    </row>
    <row r="258" spans="11:12" x14ac:dyDescent="0.25">
      <c r="K258" s="195"/>
      <c r="L258" s="195"/>
    </row>
    <row r="259" spans="11:12" x14ac:dyDescent="0.25">
      <c r="K259" s="195"/>
      <c r="L259" s="195"/>
    </row>
    <row r="260" spans="11:12" x14ac:dyDescent="0.25">
      <c r="K260" s="195"/>
      <c r="L260" s="195"/>
    </row>
    <row r="261" spans="11:12" x14ac:dyDescent="0.25">
      <c r="K261" s="195"/>
      <c r="L261" s="195"/>
    </row>
    <row r="262" spans="11:12" x14ac:dyDescent="0.25">
      <c r="K262" s="195"/>
      <c r="L262" s="195"/>
    </row>
    <row r="263" spans="11:12" x14ac:dyDescent="0.25">
      <c r="K263" s="195"/>
      <c r="L263" s="195"/>
    </row>
    <row r="264" spans="11:12" x14ac:dyDescent="0.25">
      <c r="K264" s="195"/>
      <c r="L264" s="195"/>
    </row>
    <row r="265" spans="11:12" x14ac:dyDescent="0.25">
      <c r="K265" s="195"/>
      <c r="L265" s="195"/>
    </row>
    <row r="266" spans="11:12" x14ac:dyDescent="0.25">
      <c r="K266" s="195"/>
      <c r="L266" s="195"/>
    </row>
    <row r="267" spans="11:12" x14ac:dyDescent="0.25">
      <c r="K267" s="195"/>
      <c r="L267" s="195"/>
    </row>
    <row r="268" spans="11:12" x14ac:dyDescent="0.25">
      <c r="K268" s="195"/>
      <c r="L268" s="195"/>
    </row>
    <row r="269" spans="11:12" x14ac:dyDescent="0.25">
      <c r="K269" s="195"/>
      <c r="L269" s="195"/>
    </row>
    <row r="270" spans="11:12" x14ac:dyDescent="0.25">
      <c r="K270" s="195"/>
      <c r="L270" s="195"/>
    </row>
    <row r="271" spans="11:12" x14ac:dyDescent="0.25">
      <c r="K271" s="195"/>
      <c r="L271" s="195"/>
    </row>
    <row r="272" spans="11:12" x14ac:dyDescent="0.25">
      <c r="K272" s="195"/>
      <c r="L272" s="195"/>
    </row>
    <row r="273" spans="11:12" x14ac:dyDescent="0.25">
      <c r="K273" s="195"/>
      <c r="L273" s="195"/>
    </row>
    <row r="274" spans="11:12" x14ac:dyDescent="0.25">
      <c r="K274" s="195"/>
      <c r="L274" s="195"/>
    </row>
    <row r="275" spans="11:12" x14ac:dyDescent="0.25">
      <c r="K275" s="195"/>
      <c r="L275" s="195"/>
    </row>
    <row r="276" spans="11:12" x14ac:dyDescent="0.25">
      <c r="K276" s="195"/>
      <c r="L276" s="195"/>
    </row>
    <row r="277" spans="11:12" x14ac:dyDescent="0.25">
      <c r="K277" s="195"/>
      <c r="L277" s="195"/>
    </row>
    <row r="278" spans="11:12" x14ac:dyDescent="0.25">
      <c r="K278" s="195"/>
      <c r="L278" s="195"/>
    </row>
    <row r="279" spans="11:12" x14ac:dyDescent="0.25">
      <c r="K279" s="195"/>
      <c r="L279" s="195"/>
    </row>
    <row r="280" spans="11:12" x14ac:dyDescent="0.25">
      <c r="K280" s="195"/>
      <c r="L280" s="195"/>
    </row>
    <row r="281" spans="11:12" x14ac:dyDescent="0.25">
      <c r="K281" s="195"/>
      <c r="L281" s="195"/>
    </row>
    <row r="282" spans="11:12" x14ac:dyDescent="0.25">
      <c r="K282" s="195"/>
      <c r="L282" s="195"/>
    </row>
    <row r="283" spans="11:12" x14ac:dyDescent="0.25">
      <c r="K283" s="195"/>
      <c r="L283" s="195"/>
    </row>
    <row r="284" spans="11:12" x14ac:dyDescent="0.25">
      <c r="K284" s="195"/>
      <c r="L284" s="195"/>
    </row>
    <row r="285" spans="11:12" x14ac:dyDescent="0.25">
      <c r="K285" s="195"/>
      <c r="L285" s="195"/>
    </row>
    <row r="286" spans="11:12" x14ac:dyDescent="0.25">
      <c r="K286" s="195"/>
      <c r="L286" s="195"/>
    </row>
    <row r="287" spans="11:12" x14ac:dyDescent="0.25">
      <c r="K287" s="195"/>
      <c r="L287" s="195"/>
    </row>
    <row r="288" spans="11:12" x14ac:dyDescent="0.25">
      <c r="K288" s="195"/>
      <c r="L288" s="195"/>
    </row>
    <row r="289" spans="11:12" x14ac:dyDescent="0.25">
      <c r="K289" s="195"/>
      <c r="L289" s="195"/>
    </row>
    <row r="290" spans="11:12" x14ac:dyDescent="0.25">
      <c r="K290" s="195"/>
      <c r="L290" s="195"/>
    </row>
    <row r="291" spans="11:12" x14ac:dyDescent="0.25">
      <c r="K291" s="195"/>
      <c r="L291" s="195"/>
    </row>
    <row r="292" spans="11:12" x14ac:dyDescent="0.25">
      <c r="K292" s="195"/>
      <c r="L292" s="195"/>
    </row>
    <row r="293" spans="11:12" x14ac:dyDescent="0.25">
      <c r="K293" s="195"/>
      <c r="L293" s="195"/>
    </row>
    <row r="294" spans="11:12" x14ac:dyDescent="0.25">
      <c r="K294" s="195"/>
      <c r="L294" s="195"/>
    </row>
    <row r="295" spans="11:12" x14ac:dyDescent="0.25">
      <c r="K295" s="195"/>
      <c r="L295" s="195"/>
    </row>
    <row r="296" spans="11:12" x14ac:dyDescent="0.25">
      <c r="K296" s="195"/>
      <c r="L296" s="195"/>
    </row>
    <row r="297" spans="11:12" x14ac:dyDescent="0.25">
      <c r="K297" s="195"/>
      <c r="L297" s="195"/>
    </row>
    <row r="298" spans="11:12" x14ac:dyDescent="0.25">
      <c r="K298" s="195"/>
      <c r="L298" s="195"/>
    </row>
    <row r="299" spans="11:12" x14ac:dyDescent="0.25">
      <c r="K299" s="195"/>
      <c r="L299" s="195"/>
    </row>
    <row r="300" spans="11:12" x14ac:dyDescent="0.25">
      <c r="K300" s="195"/>
      <c r="L300" s="195"/>
    </row>
    <row r="301" spans="11:12" x14ac:dyDescent="0.25">
      <c r="K301" s="195"/>
      <c r="L301" s="195"/>
    </row>
    <row r="302" spans="11:12" x14ac:dyDescent="0.25">
      <c r="K302" s="195"/>
      <c r="L302" s="195"/>
    </row>
    <row r="303" spans="11:12" x14ac:dyDescent="0.25">
      <c r="K303" s="195"/>
      <c r="L303" s="195"/>
    </row>
    <row r="304" spans="11:12" x14ac:dyDescent="0.25">
      <c r="K304" s="195"/>
      <c r="L304" s="195"/>
    </row>
    <row r="305" spans="11:12" x14ac:dyDescent="0.25">
      <c r="K305" s="195"/>
      <c r="L305" s="195"/>
    </row>
    <row r="306" spans="11:12" x14ac:dyDescent="0.25">
      <c r="K306" s="195"/>
      <c r="L306" s="195"/>
    </row>
    <row r="307" spans="11:12" x14ac:dyDescent="0.25">
      <c r="K307" s="195"/>
      <c r="L307" s="195"/>
    </row>
    <row r="308" spans="11:12" x14ac:dyDescent="0.25">
      <c r="K308" s="195"/>
      <c r="L308" s="195"/>
    </row>
    <row r="309" spans="11:12" x14ac:dyDescent="0.25">
      <c r="K309" s="195"/>
      <c r="L309" s="195"/>
    </row>
    <row r="310" spans="11:12" x14ac:dyDescent="0.25">
      <c r="K310" s="195"/>
      <c r="L310" s="195"/>
    </row>
    <row r="311" spans="11:12" x14ac:dyDescent="0.25">
      <c r="K311" s="195"/>
      <c r="L311" s="195"/>
    </row>
    <row r="312" spans="11:12" x14ac:dyDescent="0.25">
      <c r="K312" s="195"/>
      <c r="L312" s="195"/>
    </row>
    <row r="313" spans="11:12" x14ac:dyDescent="0.25">
      <c r="K313" s="195"/>
      <c r="L313" s="195"/>
    </row>
    <row r="314" spans="11:12" x14ac:dyDescent="0.25">
      <c r="K314" s="195"/>
      <c r="L314" s="195"/>
    </row>
    <row r="315" spans="11:12" x14ac:dyDescent="0.25">
      <c r="K315" s="195"/>
      <c r="L315" s="195"/>
    </row>
    <row r="316" spans="11:12" x14ac:dyDescent="0.25">
      <c r="K316" s="195"/>
      <c r="L316" s="195"/>
    </row>
    <row r="317" spans="11:12" x14ac:dyDescent="0.25">
      <c r="K317" s="195"/>
      <c r="L317" s="195"/>
    </row>
    <row r="318" spans="11:12" x14ac:dyDescent="0.25">
      <c r="K318" s="195"/>
      <c r="L318" s="195"/>
    </row>
    <row r="319" spans="11:12" x14ac:dyDescent="0.25">
      <c r="K319" s="195"/>
      <c r="L319" s="195"/>
    </row>
    <row r="320" spans="11:12" x14ac:dyDescent="0.25">
      <c r="K320" s="195"/>
      <c r="L320" s="195"/>
    </row>
    <row r="321" spans="11:12" x14ac:dyDescent="0.25">
      <c r="K321" s="195"/>
      <c r="L321" s="195"/>
    </row>
    <row r="322" spans="11:12" x14ac:dyDescent="0.25">
      <c r="K322" s="195"/>
      <c r="L322" s="195"/>
    </row>
    <row r="323" spans="11:12" x14ac:dyDescent="0.25">
      <c r="K323" s="195"/>
      <c r="L323" s="195"/>
    </row>
    <row r="324" spans="11:12" x14ac:dyDescent="0.25">
      <c r="K324" s="195"/>
      <c r="L324" s="195"/>
    </row>
    <row r="325" spans="11:12" x14ac:dyDescent="0.25">
      <c r="K325" s="195"/>
      <c r="L325" s="195"/>
    </row>
    <row r="326" spans="11:12" x14ac:dyDescent="0.25">
      <c r="K326" s="195"/>
      <c r="L326" s="195"/>
    </row>
    <row r="327" spans="11:12" x14ac:dyDescent="0.25">
      <c r="K327" s="195"/>
      <c r="L327" s="195"/>
    </row>
    <row r="328" spans="11:12" x14ac:dyDescent="0.25">
      <c r="K328" s="195"/>
      <c r="L328" s="195"/>
    </row>
    <row r="329" spans="11:12" x14ac:dyDescent="0.25">
      <c r="K329" s="195"/>
      <c r="L329" s="195"/>
    </row>
    <row r="330" spans="11:12" x14ac:dyDescent="0.25">
      <c r="K330" s="195"/>
      <c r="L330" s="195"/>
    </row>
    <row r="331" spans="11:12" x14ac:dyDescent="0.25">
      <c r="K331" s="195"/>
      <c r="L331" s="195"/>
    </row>
    <row r="332" spans="11:12" x14ac:dyDescent="0.25">
      <c r="K332" s="195"/>
      <c r="L332" s="195"/>
    </row>
    <row r="333" spans="11:12" x14ac:dyDescent="0.25">
      <c r="K333" s="195"/>
      <c r="L333" s="195"/>
    </row>
    <row r="334" spans="11:12" x14ac:dyDescent="0.25">
      <c r="K334" s="195"/>
      <c r="L334" s="195"/>
    </row>
    <row r="335" spans="11:12" x14ac:dyDescent="0.25">
      <c r="K335" s="195"/>
      <c r="L335" s="195"/>
    </row>
    <row r="336" spans="11:12" x14ac:dyDescent="0.25">
      <c r="K336" s="195"/>
      <c r="L336" s="195"/>
    </row>
    <row r="337" spans="11:12" x14ac:dyDescent="0.25">
      <c r="K337" s="195"/>
      <c r="L337" s="195"/>
    </row>
    <row r="338" spans="11:12" x14ac:dyDescent="0.25">
      <c r="K338" s="195"/>
      <c r="L338" s="195"/>
    </row>
    <row r="339" spans="11:12" x14ac:dyDescent="0.25">
      <c r="K339" s="195"/>
      <c r="L339" s="195"/>
    </row>
    <row r="340" spans="11:12" x14ac:dyDescent="0.25">
      <c r="K340" s="195"/>
      <c r="L340" s="195"/>
    </row>
    <row r="341" spans="11:12" x14ac:dyDescent="0.25">
      <c r="K341" s="195"/>
      <c r="L341" s="195"/>
    </row>
    <row r="342" spans="11:12" x14ac:dyDescent="0.25">
      <c r="K342" s="195"/>
      <c r="L342" s="195"/>
    </row>
    <row r="343" spans="11:12" x14ac:dyDescent="0.25">
      <c r="K343" s="195"/>
      <c r="L343" s="195"/>
    </row>
    <row r="344" spans="11:12" x14ac:dyDescent="0.25">
      <c r="K344" s="195"/>
      <c r="L344" s="195"/>
    </row>
    <row r="345" spans="11:12" x14ac:dyDescent="0.25">
      <c r="K345" s="195"/>
      <c r="L345" s="195"/>
    </row>
    <row r="346" spans="11:12" x14ac:dyDescent="0.25">
      <c r="K346" s="195"/>
      <c r="L346" s="195"/>
    </row>
    <row r="347" spans="11:12" x14ac:dyDescent="0.25">
      <c r="K347" s="195"/>
      <c r="L347" s="195"/>
    </row>
    <row r="348" spans="11:12" x14ac:dyDescent="0.25">
      <c r="K348" s="195"/>
      <c r="L348" s="195"/>
    </row>
    <row r="349" spans="11:12" x14ac:dyDescent="0.25">
      <c r="K349" s="195"/>
      <c r="L349" s="195"/>
    </row>
    <row r="350" spans="11:12" x14ac:dyDescent="0.25">
      <c r="K350" s="195"/>
      <c r="L350" s="195"/>
    </row>
    <row r="351" spans="11:12" x14ac:dyDescent="0.25">
      <c r="K351" s="195"/>
      <c r="L351" s="195"/>
    </row>
    <row r="352" spans="11:12" x14ac:dyDescent="0.25">
      <c r="K352" s="195"/>
      <c r="L352" s="195"/>
    </row>
    <row r="353" spans="11:12" x14ac:dyDescent="0.25">
      <c r="K353" s="195"/>
      <c r="L353" s="195"/>
    </row>
    <row r="354" spans="11:12" x14ac:dyDescent="0.25">
      <c r="K354" s="195"/>
      <c r="L354" s="195"/>
    </row>
    <row r="355" spans="11:12" x14ac:dyDescent="0.25">
      <c r="K355" s="195"/>
      <c r="L355" s="195"/>
    </row>
    <row r="356" spans="11:12" x14ac:dyDescent="0.25">
      <c r="K356" s="195"/>
      <c r="L356" s="195"/>
    </row>
    <row r="357" spans="11:12" x14ac:dyDescent="0.25">
      <c r="K357" s="195"/>
      <c r="L357" s="195"/>
    </row>
    <row r="358" spans="11:12" x14ac:dyDescent="0.25">
      <c r="K358" s="195"/>
      <c r="L358" s="195"/>
    </row>
    <row r="359" spans="11:12" x14ac:dyDescent="0.25">
      <c r="K359" s="195"/>
      <c r="L359" s="195"/>
    </row>
    <row r="360" spans="11:12" x14ac:dyDescent="0.25">
      <c r="K360" s="195"/>
      <c r="L360" s="195"/>
    </row>
    <row r="361" spans="11:12" x14ac:dyDescent="0.25">
      <c r="K361" s="195"/>
      <c r="L361" s="195"/>
    </row>
    <row r="362" spans="11:12" x14ac:dyDescent="0.25">
      <c r="K362" s="195"/>
      <c r="L362" s="195"/>
    </row>
    <row r="363" spans="11:12" x14ac:dyDescent="0.25">
      <c r="K363" s="195"/>
      <c r="L363" s="195"/>
    </row>
    <row r="364" spans="11:12" x14ac:dyDescent="0.25">
      <c r="K364" s="195"/>
      <c r="L364" s="195"/>
    </row>
    <row r="365" spans="11:12" x14ac:dyDescent="0.25">
      <c r="K365" s="195"/>
      <c r="L365" s="195"/>
    </row>
    <row r="366" spans="11:12" x14ac:dyDescent="0.25">
      <c r="K366" s="195"/>
      <c r="L366" s="195"/>
    </row>
    <row r="367" spans="11:12" x14ac:dyDescent="0.25">
      <c r="K367" s="195"/>
      <c r="L367" s="195"/>
    </row>
    <row r="368" spans="11:12" x14ac:dyDescent="0.25">
      <c r="K368" s="195"/>
      <c r="L368" s="195"/>
    </row>
    <row r="369" spans="11:12" x14ac:dyDescent="0.25">
      <c r="K369" s="195"/>
      <c r="L369" s="195"/>
    </row>
    <row r="370" spans="11:12" x14ac:dyDescent="0.25">
      <c r="K370" s="195"/>
      <c r="L370" s="195"/>
    </row>
    <row r="371" spans="11:12" x14ac:dyDescent="0.25">
      <c r="K371" s="195"/>
      <c r="L371" s="195"/>
    </row>
    <row r="372" spans="11:12" x14ac:dyDescent="0.25">
      <c r="K372" s="195"/>
      <c r="L372" s="195"/>
    </row>
    <row r="373" spans="11:12" x14ac:dyDescent="0.25">
      <c r="K373" s="195"/>
      <c r="L373" s="195"/>
    </row>
    <row r="374" spans="11:12" x14ac:dyDescent="0.25">
      <c r="K374" s="195"/>
      <c r="L374" s="195"/>
    </row>
    <row r="375" spans="11:12" x14ac:dyDescent="0.25">
      <c r="K375" s="195"/>
      <c r="L375" s="195"/>
    </row>
    <row r="376" spans="11:12" x14ac:dyDescent="0.25">
      <c r="K376" s="195"/>
      <c r="L376" s="195"/>
    </row>
    <row r="377" spans="11:12" x14ac:dyDescent="0.25">
      <c r="K377" s="195"/>
      <c r="L377" s="195"/>
    </row>
    <row r="378" spans="11:12" x14ac:dyDescent="0.25">
      <c r="K378" s="195"/>
      <c r="L378" s="195"/>
    </row>
    <row r="379" spans="11:12" x14ac:dyDescent="0.25">
      <c r="K379" s="195"/>
      <c r="L379" s="195"/>
    </row>
    <row r="380" spans="11:12" x14ac:dyDescent="0.25">
      <c r="K380" s="195"/>
      <c r="L380" s="195"/>
    </row>
    <row r="381" spans="11:12" x14ac:dyDescent="0.25">
      <c r="K381" s="195"/>
      <c r="L381" s="195"/>
    </row>
    <row r="382" spans="11:12" x14ac:dyDescent="0.25">
      <c r="K382" s="195"/>
      <c r="L382" s="195"/>
    </row>
    <row r="383" spans="11:12" x14ac:dyDescent="0.25">
      <c r="K383" s="195"/>
      <c r="L383" s="195"/>
    </row>
    <row r="384" spans="11:12" x14ac:dyDescent="0.25">
      <c r="K384" s="195"/>
      <c r="L384" s="195"/>
    </row>
    <row r="385" spans="11:12" x14ac:dyDescent="0.25">
      <c r="K385" s="195"/>
      <c r="L385" s="195"/>
    </row>
    <row r="386" spans="11:12" x14ac:dyDescent="0.25">
      <c r="K386" s="195"/>
      <c r="L386" s="195"/>
    </row>
    <row r="387" spans="11:12" x14ac:dyDescent="0.25">
      <c r="K387" s="195"/>
      <c r="L387" s="195"/>
    </row>
    <row r="388" spans="11:12" x14ac:dyDescent="0.25">
      <c r="K388" s="195"/>
      <c r="L388" s="195"/>
    </row>
    <row r="389" spans="11:12" x14ac:dyDescent="0.25">
      <c r="K389" s="195"/>
      <c r="L389" s="195"/>
    </row>
    <row r="390" spans="11:12" x14ac:dyDescent="0.25">
      <c r="K390" s="195"/>
      <c r="L390" s="195"/>
    </row>
    <row r="391" spans="11:12" x14ac:dyDescent="0.25">
      <c r="K391" s="195"/>
      <c r="L391" s="195"/>
    </row>
    <row r="392" spans="11:12" x14ac:dyDescent="0.25">
      <c r="K392" s="195"/>
      <c r="L392" s="195"/>
    </row>
    <row r="393" spans="11:12" x14ac:dyDescent="0.25">
      <c r="K393" s="195"/>
      <c r="L393" s="195"/>
    </row>
    <row r="394" spans="11:12" x14ac:dyDescent="0.25">
      <c r="K394" s="195"/>
      <c r="L394" s="195"/>
    </row>
    <row r="395" spans="11:12" x14ac:dyDescent="0.25">
      <c r="K395" s="195"/>
      <c r="L395" s="195"/>
    </row>
    <row r="396" spans="11:12" x14ac:dyDescent="0.25">
      <c r="K396" s="195"/>
      <c r="L396" s="195"/>
    </row>
    <row r="397" spans="11:12" x14ac:dyDescent="0.25">
      <c r="K397" s="195"/>
      <c r="L397" s="195"/>
    </row>
    <row r="398" spans="11:12" x14ac:dyDescent="0.25">
      <c r="K398" s="195"/>
      <c r="L398" s="195"/>
    </row>
    <row r="399" spans="11:12" x14ac:dyDescent="0.25">
      <c r="K399" s="195"/>
      <c r="L399" s="195"/>
    </row>
    <row r="400" spans="11:12" x14ac:dyDescent="0.25">
      <c r="K400" s="195"/>
      <c r="L400" s="195"/>
    </row>
    <row r="401" spans="11:12" x14ac:dyDescent="0.25">
      <c r="K401" s="195"/>
      <c r="L401" s="195"/>
    </row>
    <row r="402" spans="11:12" x14ac:dyDescent="0.25">
      <c r="K402" s="195"/>
      <c r="L402" s="195"/>
    </row>
    <row r="403" spans="11:12" x14ac:dyDescent="0.25">
      <c r="K403" s="195"/>
      <c r="L403" s="195"/>
    </row>
    <row r="404" spans="11:12" x14ac:dyDescent="0.25">
      <c r="K404" s="195"/>
      <c r="L404" s="195"/>
    </row>
    <row r="405" spans="11:12" x14ac:dyDescent="0.25">
      <c r="K405" s="195"/>
      <c r="L405" s="195"/>
    </row>
    <row r="406" spans="11:12" x14ac:dyDescent="0.25">
      <c r="K406" s="195"/>
      <c r="L406" s="195"/>
    </row>
    <row r="407" spans="11:12" x14ac:dyDescent="0.25">
      <c r="K407" s="195"/>
      <c r="L407" s="195"/>
    </row>
    <row r="408" spans="11:12" x14ac:dyDescent="0.25">
      <c r="K408" s="195"/>
      <c r="L408" s="195"/>
    </row>
    <row r="409" spans="11:12" x14ac:dyDescent="0.25">
      <c r="K409" s="195"/>
      <c r="L409" s="195"/>
    </row>
    <row r="410" spans="11:12" x14ac:dyDescent="0.25">
      <c r="K410" s="195"/>
      <c r="L410" s="195"/>
    </row>
    <row r="411" spans="11:12" x14ac:dyDescent="0.25">
      <c r="K411" s="195"/>
      <c r="L411" s="195"/>
    </row>
    <row r="412" spans="11:12" x14ac:dyDescent="0.25">
      <c r="K412" s="195"/>
      <c r="L412" s="195"/>
    </row>
    <row r="413" spans="11:12" x14ac:dyDescent="0.25">
      <c r="K413" s="195"/>
      <c r="L413" s="195"/>
    </row>
    <row r="414" spans="11:12" x14ac:dyDescent="0.25">
      <c r="K414" s="195"/>
      <c r="L414" s="195"/>
    </row>
    <row r="415" spans="11:12" x14ac:dyDescent="0.25">
      <c r="K415" s="195"/>
      <c r="L415" s="195"/>
    </row>
    <row r="416" spans="11:12" x14ac:dyDescent="0.25">
      <c r="K416" s="195"/>
      <c r="L416" s="195"/>
    </row>
    <row r="417" spans="11:12" x14ac:dyDescent="0.25">
      <c r="K417" s="195"/>
      <c r="L417" s="195"/>
    </row>
    <row r="418" spans="11:12" x14ac:dyDescent="0.25">
      <c r="K418" s="195"/>
      <c r="L418" s="195"/>
    </row>
    <row r="419" spans="11:12" x14ac:dyDescent="0.25">
      <c r="K419" s="195"/>
      <c r="L419" s="195"/>
    </row>
    <row r="420" spans="11:12" x14ac:dyDescent="0.25">
      <c r="K420" s="195"/>
      <c r="L420" s="195"/>
    </row>
    <row r="421" spans="11:12" x14ac:dyDescent="0.25">
      <c r="K421" s="195"/>
      <c r="L421" s="195"/>
    </row>
    <row r="422" spans="11:12" x14ac:dyDescent="0.25">
      <c r="K422" s="195"/>
      <c r="L422" s="195"/>
    </row>
    <row r="423" spans="11:12" x14ac:dyDescent="0.25">
      <c r="K423" s="195"/>
      <c r="L423" s="195"/>
    </row>
    <row r="424" spans="11:12" x14ac:dyDescent="0.25">
      <c r="K424" s="195"/>
      <c r="L424" s="195"/>
    </row>
    <row r="425" spans="11:12" x14ac:dyDescent="0.25">
      <c r="K425" s="195"/>
      <c r="L425" s="195"/>
    </row>
    <row r="426" spans="11:12" x14ac:dyDescent="0.25">
      <c r="K426" s="195"/>
      <c r="L426" s="195"/>
    </row>
    <row r="427" spans="11:12" x14ac:dyDescent="0.25">
      <c r="K427" s="195"/>
      <c r="L427" s="195"/>
    </row>
    <row r="428" spans="11:12" x14ac:dyDescent="0.25">
      <c r="K428" s="195"/>
      <c r="L428" s="195"/>
    </row>
    <row r="429" spans="11:12" x14ac:dyDescent="0.25">
      <c r="K429" s="195"/>
      <c r="L429" s="195"/>
    </row>
    <row r="430" spans="11:12" x14ac:dyDescent="0.25">
      <c r="K430" s="195"/>
      <c r="L430" s="195"/>
    </row>
    <row r="431" spans="11:12" x14ac:dyDescent="0.25">
      <c r="K431" s="195"/>
      <c r="L431" s="195"/>
    </row>
    <row r="432" spans="11:12" x14ac:dyDescent="0.25">
      <c r="K432" s="195"/>
      <c r="L432" s="195"/>
    </row>
    <row r="433" spans="11:12" x14ac:dyDescent="0.25">
      <c r="K433" s="195"/>
      <c r="L433" s="195"/>
    </row>
    <row r="434" spans="11:12" x14ac:dyDescent="0.25">
      <c r="K434" s="195"/>
      <c r="L434" s="195"/>
    </row>
    <row r="435" spans="11:12" x14ac:dyDescent="0.25">
      <c r="K435" s="195"/>
      <c r="L435" s="195"/>
    </row>
    <row r="436" spans="11:12" x14ac:dyDescent="0.25">
      <c r="K436" s="195"/>
      <c r="L436" s="195"/>
    </row>
    <row r="437" spans="11:12" x14ac:dyDescent="0.25">
      <c r="K437" s="195"/>
      <c r="L437" s="195"/>
    </row>
    <row r="438" spans="11:12" x14ac:dyDescent="0.25">
      <c r="K438" s="195"/>
      <c r="L438" s="195"/>
    </row>
    <row r="439" spans="11:12" x14ac:dyDescent="0.25">
      <c r="K439" s="195"/>
      <c r="L439" s="195"/>
    </row>
    <row r="440" spans="11:12" x14ac:dyDescent="0.25">
      <c r="K440" s="195"/>
      <c r="L440" s="195"/>
    </row>
    <row r="441" spans="11:12" x14ac:dyDescent="0.25">
      <c r="K441" s="195"/>
      <c r="L441" s="195"/>
    </row>
    <row r="442" spans="11:12" x14ac:dyDescent="0.25">
      <c r="K442" s="195"/>
      <c r="L442" s="195"/>
    </row>
    <row r="443" spans="11:12" x14ac:dyDescent="0.25">
      <c r="K443" s="195"/>
      <c r="L443" s="195"/>
    </row>
    <row r="444" spans="11:12" x14ac:dyDescent="0.25">
      <c r="K444" s="195"/>
      <c r="L444" s="195"/>
    </row>
    <row r="445" spans="11:12" x14ac:dyDescent="0.25">
      <c r="K445" s="195"/>
      <c r="L445" s="195"/>
    </row>
    <row r="446" spans="11:12" x14ac:dyDescent="0.25">
      <c r="K446" s="195"/>
      <c r="L446" s="195"/>
    </row>
    <row r="447" spans="11:12" x14ac:dyDescent="0.25">
      <c r="K447" s="195"/>
      <c r="L447" s="195"/>
    </row>
    <row r="448" spans="11:12" x14ac:dyDescent="0.25">
      <c r="K448" s="195"/>
      <c r="L448" s="195"/>
    </row>
    <row r="449" spans="11:12" x14ac:dyDescent="0.25">
      <c r="K449" s="195"/>
      <c r="L449" s="195"/>
    </row>
    <row r="450" spans="11:12" x14ac:dyDescent="0.25">
      <c r="K450" s="195"/>
      <c r="L450" s="195"/>
    </row>
    <row r="451" spans="11:12" x14ac:dyDescent="0.25">
      <c r="K451" s="195"/>
      <c r="L451" s="195"/>
    </row>
    <row r="452" spans="11:12" x14ac:dyDescent="0.25">
      <c r="K452" s="195"/>
      <c r="L452" s="195"/>
    </row>
    <row r="453" spans="11:12" x14ac:dyDescent="0.25">
      <c r="K453" s="195"/>
      <c r="L453" s="195"/>
    </row>
    <row r="454" spans="11:12" x14ac:dyDescent="0.25">
      <c r="K454" s="195"/>
      <c r="L454" s="195"/>
    </row>
    <row r="455" spans="11:12" x14ac:dyDescent="0.25">
      <c r="K455" s="195"/>
      <c r="L455" s="195"/>
    </row>
    <row r="456" spans="11:12" x14ac:dyDescent="0.25">
      <c r="K456" s="195"/>
      <c r="L456" s="195"/>
    </row>
    <row r="457" spans="11:12" x14ac:dyDescent="0.25">
      <c r="K457" s="195"/>
      <c r="L457" s="195"/>
    </row>
    <row r="458" spans="11:12" x14ac:dyDescent="0.25">
      <c r="K458" s="195"/>
      <c r="L458" s="195"/>
    </row>
    <row r="459" spans="11:12" x14ac:dyDescent="0.25">
      <c r="K459" s="195"/>
      <c r="L459" s="195"/>
    </row>
    <row r="460" spans="11:12" x14ac:dyDescent="0.25">
      <c r="K460" s="195"/>
      <c r="L460" s="195"/>
    </row>
    <row r="461" spans="11:12" x14ac:dyDescent="0.25">
      <c r="K461" s="195"/>
      <c r="L461" s="195"/>
    </row>
    <row r="462" spans="11:12" x14ac:dyDescent="0.25">
      <c r="K462" s="195"/>
      <c r="L462" s="195"/>
    </row>
    <row r="463" spans="11:12" x14ac:dyDescent="0.25">
      <c r="K463" s="195"/>
      <c r="L463" s="195"/>
    </row>
    <row r="464" spans="11:12" x14ac:dyDescent="0.25">
      <c r="K464" s="195"/>
      <c r="L464" s="195"/>
    </row>
    <row r="465" spans="11:12" x14ac:dyDescent="0.25">
      <c r="K465" s="195"/>
      <c r="L465" s="195"/>
    </row>
    <row r="466" spans="11:12" x14ac:dyDescent="0.25">
      <c r="K466" s="195"/>
      <c r="L466" s="195"/>
    </row>
    <row r="467" spans="11:12" x14ac:dyDescent="0.25">
      <c r="K467" s="195"/>
      <c r="L467" s="195"/>
    </row>
    <row r="468" spans="11:12" x14ac:dyDescent="0.25">
      <c r="K468" s="195"/>
      <c r="L468" s="195"/>
    </row>
    <row r="469" spans="11:12" x14ac:dyDescent="0.25">
      <c r="K469" s="195"/>
      <c r="L469" s="195"/>
    </row>
    <row r="470" spans="11:12" x14ac:dyDescent="0.25">
      <c r="K470" s="195"/>
      <c r="L470" s="195"/>
    </row>
    <row r="471" spans="11:12" x14ac:dyDescent="0.25">
      <c r="K471" s="195"/>
      <c r="L471" s="195"/>
    </row>
    <row r="472" spans="11:12" x14ac:dyDescent="0.25">
      <c r="K472" s="195"/>
      <c r="L472" s="195"/>
    </row>
    <row r="473" spans="11:12" x14ac:dyDescent="0.25">
      <c r="K473" s="195"/>
      <c r="L473" s="195"/>
    </row>
    <row r="474" spans="11:12" x14ac:dyDescent="0.25">
      <c r="K474" s="195"/>
      <c r="L474" s="195"/>
    </row>
    <row r="475" spans="11:12" x14ac:dyDescent="0.25">
      <c r="K475" s="195"/>
      <c r="L475" s="195"/>
    </row>
    <row r="476" spans="11:12" x14ac:dyDescent="0.25">
      <c r="K476" s="195"/>
      <c r="L476" s="195"/>
    </row>
    <row r="477" spans="11:12" x14ac:dyDescent="0.25">
      <c r="K477" s="195"/>
      <c r="L477" s="195"/>
    </row>
    <row r="478" spans="11:12" x14ac:dyDescent="0.25">
      <c r="K478" s="195"/>
      <c r="L478" s="195"/>
    </row>
    <row r="479" spans="11:12" x14ac:dyDescent="0.25">
      <c r="K479" s="195"/>
      <c r="L479" s="195"/>
    </row>
    <row r="480" spans="11:12" x14ac:dyDescent="0.25">
      <c r="K480" s="195"/>
      <c r="L480" s="195"/>
    </row>
    <row r="481" spans="11:12" x14ac:dyDescent="0.25">
      <c r="K481" s="195"/>
      <c r="L481" s="195"/>
    </row>
    <row r="482" spans="11:12" x14ac:dyDescent="0.25">
      <c r="K482" s="195"/>
      <c r="L482" s="195"/>
    </row>
    <row r="483" spans="11:12" x14ac:dyDescent="0.25">
      <c r="K483" s="195"/>
      <c r="L483" s="195"/>
    </row>
    <row r="484" spans="11:12" x14ac:dyDescent="0.25">
      <c r="K484" s="195"/>
      <c r="L484" s="195"/>
    </row>
    <row r="485" spans="11:12" x14ac:dyDescent="0.25">
      <c r="K485" s="195"/>
      <c r="L485" s="195"/>
    </row>
    <row r="486" spans="11:12" x14ac:dyDescent="0.25">
      <c r="K486" s="195"/>
      <c r="L486" s="195"/>
    </row>
    <row r="487" spans="11:12" x14ac:dyDescent="0.25">
      <c r="K487" s="195"/>
      <c r="L487" s="195"/>
    </row>
    <row r="488" spans="11:12" x14ac:dyDescent="0.25">
      <c r="K488" s="195"/>
      <c r="L488" s="195"/>
    </row>
    <row r="489" spans="11:12" x14ac:dyDescent="0.25">
      <c r="K489" s="195"/>
      <c r="L489" s="195"/>
    </row>
    <row r="490" spans="11:12" x14ac:dyDescent="0.25">
      <c r="K490" s="195"/>
      <c r="L490" s="195"/>
    </row>
    <row r="491" spans="11:12" x14ac:dyDescent="0.25">
      <c r="K491" s="195"/>
      <c r="L491" s="195"/>
    </row>
    <row r="492" spans="11:12" x14ac:dyDescent="0.25">
      <c r="K492" s="195"/>
      <c r="L492" s="195"/>
    </row>
    <row r="493" spans="11:12" x14ac:dyDescent="0.25">
      <c r="K493" s="195"/>
      <c r="L493" s="195"/>
    </row>
    <row r="494" spans="11:12" x14ac:dyDescent="0.25">
      <c r="K494" s="195"/>
      <c r="L494" s="195"/>
    </row>
    <row r="495" spans="11:12" x14ac:dyDescent="0.25">
      <c r="K495" s="195"/>
      <c r="L495" s="195"/>
    </row>
    <row r="496" spans="11:12" x14ac:dyDescent="0.25">
      <c r="K496" s="195"/>
      <c r="L496" s="195"/>
    </row>
    <row r="497" spans="11:12" x14ac:dyDescent="0.25">
      <c r="K497" s="195"/>
      <c r="L497" s="195"/>
    </row>
    <row r="498" spans="11:12" x14ac:dyDescent="0.25">
      <c r="K498" s="195"/>
      <c r="L498" s="195"/>
    </row>
    <row r="499" spans="11:12" x14ac:dyDescent="0.25">
      <c r="K499" s="195"/>
      <c r="L499" s="195"/>
    </row>
    <row r="500" spans="11:12" x14ac:dyDescent="0.25">
      <c r="K500" s="195"/>
      <c r="L500" s="195"/>
    </row>
    <row r="501" spans="11:12" x14ac:dyDescent="0.25">
      <c r="K501" s="195"/>
      <c r="L501" s="195"/>
    </row>
    <row r="502" spans="11:12" x14ac:dyDescent="0.25">
      <c r="K502" s="195"/>
      <c r="L502" s="195"/>
    </row>
    <row r="503" spans="11:12" x14ac:dyDescent="0.25">
      <c r="K503" s="195"/>
      <c r="L503" s="195"/>
    </row>
    <row r="504" spans="11:12" x14ac:dyDescent="0.25">
      <c r="K504" s="195"/>
      <c r="L504" s="195"/>
    </row>
    <row r="505" spans="11:12" x14ac:dyDescent="0.25">
      <c r="K505" s="195"/>
      <c r="L505" s="195"/>
    </row>
    <row r="506" spans="11:12" x14ac:dyDescent="0.25">
      <c r="K506" s="195"/>
      <c r="L506" s="195"/>
    </row>
    <row r="507" spans="11:12" x14ac:dyDescent="0.25">
      <c r="K507" s="195"/>
      <c r="L507" s="195"/>
    </row>
    <row r="508" spans="11:12" x14ac:dyDescent="0.25">
      <c r="K508" s="195"/>
      <c r="L508" s="195"/>
    </row>
    <row r="509" spans="11:12" x14ac:dyDescent="0.25">
      <c r="K509" s="195"/>
      <c r="L509" s="195"/>
    </row>
    <row r="510" spans="11:12" x14ac:dyDescent="0.25">
      <c r="K510" s="195"/>
      <c r="L510" s="195"/>
    </row>
    <row r="511" spans="11:12" x14ac:dyDescent="0.25">
      <c r="K511" s="195"/>
      <c r="L511" s="195"/>
    </row>
    <row r="512" spans="11:12" x14ac:dyDescent="0.25">
      <c r="K512" s="195"/>
      <c r="L512" s="195"/>
    </row>
    <row r="513" spans="11:12" x14ac:dyDescent="0.25">
      <c r="K513" s="195"/>
      <c r="L513" s="195"/>
    </row>
    <row r="514" spans="11:12" x14ac:dyDescent="0.25">
      <c r="K514" s="195"/>
      <c r="L514" s="195"/>
    </row>
    <row r="515" spans="11:12" x14ac:dyDescent="0.25">
      <c r="K515" s="195"/>
      <c r="L515" s="195"/>
    </row>
    <row r="516" spans="11:12" x14ac:dyDescent="0.25">
      <c r="K516" s="195"/>
      <c r="L516" s="195"/>
    </row>
    <row r="517" spans="11:12" x14ac:dyDescent="0.25">
      <c r="K517" s="195"/>
      <c r="L517" s="195"/>
    </row>
    <row r="518" spans="11:12" x14ac:dyDescent="0.25">
      <c r="K518" s="195"/>
      <c r="L518" s="195"/>
    </row>
    <row r="519" spans="11:12" x14ac:dyDescent="0.25">
      <c r="K519" s="195"/>
      <c r="L519" s="195"/>
    </row>
    <row r="520" spans="11:12" x14ac:dyDescent="0.25">
      <c r="K520" s="195"/>
      <c r="L520" s="195"/>
    </row>
    <row r="521" spans="11:12" x14ac:dyDescent="0.25">
      <c r="K521" s="195"/>
      <c r="L521" s="195"/>
    </row>
    <row r="522" spans="11:12" x14ac:dyDescent="0.25">
      <c r="K522" s="195"/>
      <c r="L522" s="195"/>
    </row>
    <row r="523" spans="11:12" x14ac:dyDescent="0.25">
      <c r="K523" s="195"/>
      <c r="L523" s="195"/>
    </row>
    <row r="524" spans="11:12" x14ac:dyDescent="0.25">
      <c r="K524" s="195"/>
      <c r="L524" s="195"/>
    </row>
    <row r="525" spans="11:12" x14ac:dyDescent="0.25">
      <c r="K525" s="195"/>
      <c r="L525" s="195"/>
    </row>
    <row r="526" spans="11:12" x14ac:dyDescent="0.25">
      <c r="K526" s="195"/>
      <c r="L526" s="195"/>
    </row>
    <row r="527" spans="11:12" x14ac:dyDescent="0.25">
      <c r="K527" s="195"/>
      <c r="L527" s="195"/>
    </row>
    <row r="528" spans="11:12" x14ac:dyDescent="0.25">
      <c r="K528" s="195"/>
      <c r="L528" s="195"/>
    </row>
    <row r="529" spans="11:12" x14ac:dyDescent="0.25">
      <c r="K529" s="195"/>
      <c r="L529" s="195"/>
    </row>
    <row r="530" spans="11:12" x14ac:dyDescent="0.25">
      <c r="K530" s="195"/>
      <c r="L530" s="195"/>
    </row>
    <row r="531" spans="11:12" x14ac:dyDescent="0.25">
      <c r="K531" s="195"/>
      <c r="L531" s="195"/>
    </row>
    <row r="532" spans="11:12" x14ac:dyDescent="0.25">
      <c r="K532" s="195"/>
      <c r="L532" s="195"/>
    </row>
    <row r="533" spans="11:12" x14ac:dyDescent="0.25">
      <c r="K533" s="195"/>
      <c r="L533" s="195"/>
    </row>
    <row r="534" spans="11:12" x14ac:dyDescent="0.25">
      <c r="K534" s="195"/>
      <c r="L534" s="195"/>
    </row>
    <row r="535" spans="11:12" x14ac:dyDescent="0.25">
      <c r="K535" s="195"/>
      <c r="L535" s="195"/>
    </row>
    <row r="536" spans="11:12" x14ac:dyDescent="0.25">
      <c r="K536" s="195"/>
      <c r="L536" s="195"/>
    </row>
    <row r="537" spans="11:12" x14ac:dyDescent="0.25">
      <c r="K537" s="195"/>
      <c r="L537" s="195"/>
    </row>
    <row r="538" spans="11:12" x14ac:dyDescent="0.25">
      <c r="K538" s="195"/>
      <c r="L538" s="195"/>
    </row>
    <row r="539" spans="11:12" x14ac:dyDescent="0.25">
      <c r="K539" s="195"/>
      <c r="L539" s="195"/>
    </row>
    <row r="540" spans="11:12" x14ac:dyDescent="0.25">
      <c r="K540" s="195"/>
      <c r="L540" s="195"/>
    </row>
    <row r="541" spans="11:12" x14ac:dyDescent="0.25">
      <c r="K541" s="195"/>
      <c r="L541" s="195"/>
    </row>
    <row r="542" spans="11:12" x14ac:dyDescent="0.25">
      <c r="K542" s="195"/>
      <c r="L542" s="195"/>
    </row>
    <row r="543" spans="11:12" x14ac:dyDescent="0.25">
      <c r="K543" s="195"/>
      <c r="L543" s="195"/>
    </row>
    <row r="544" spans="11:12" x14ac:dyDescent="0.25">
      <c r="K544" s="195"/>
      <c r="L544" s="195"/>
    </row>
    <row r="545" spans="11:12" x14ac:dyDescent="0.25">
      <c r="K545" s="195"/>
      <c r="L545" s="195"/>
    </row>
    <row r="546" spans="11:12" x14ac:dyDescent="0.25">
      <c r="K546" s="195"/>
      <c r="L546" s="195"/>
    </row>
    <row r="547" spans="11:12" x14ac:dyDescent="0.25">
      <c r="K547" s="195"/>
      <c r="L547" s="195"/>
    </row>
    <row r="548" spans="11:12" x14ac:dyDescent="0.25">
      <c r="K548" s="195"/>
      <c r="L548" s="195"/>
    </row>
    <row r="549" spans="11:12" x14ac:dyDescent="0.25">
      <c r="K549" s="195"/>
      <c r="L549" s="195"/>
    </row>
    <row r="550" spans="11:12" x14ac:dyDescent="0.25">
      <c r="K550" s="195"/>
      <c r="L550" s="195"/>
    </row>
    <row r="551" spans="11:12" x14ac:dyDescent="0.25">
      <c r="K551" s="195"/>
      <c r="L551" s="195"/>
    </row>
    <row r="552" spans="11:12" x14ac:dyDescent="0.25">
      <c r="K552" s="195"/>
      <c r="L552" s="195"/>
    </row>
    <row r="553" spans="11:12" x14ac:dyDescent="0.25">
      <c r="K553" s="195"/>
      <c r="L553" s="195"/>
    </row>
    <row r="554" spans="11:12" x14ac:dyDescent="0.25">
      <c r="K554" s="195"/>
      <c r="L554" s="195"/>
    </row>
    <row r="555" spans="11:12" x14ac:dyDescent="0.25">
      <c r="K555" s="195"/>
      <c r="L555" s="195"/>
    </row>
    <row r="556" spans="11:12" x14ac:dyDescent="0.25">
      <c r="K556" s="195"/>
      <c r="L556" s="195"/>
    </row>
    <row r="557" spans="11:12" x14ac:dyDescent="0.25">
      <c r="K557" s="195"/>
      <c r="L557" s="195"/>
    </row>
    <row r="558" spans="11:12" x14ac:dyDescent="0.25">
      <c r="K558" s="195"/>
      <c r="L558" s="195"/>
    </row>
    <row r="559" spans="11:12" x14ac:dyDescent="0.25">
      <c r="K559" s="195"/>
      <c r="L559" s="195"/>
    </row>
    <row r="560" spans="11:12" x14ac:dyDescent="0.25">
      <c r="K560" s="195"/>
      <c r="L560" s="195"/>
    </row>
    <row r="561" spans="11:12" x14ac:dyDescent="0.25">
      <c r="K561" s="195"/>
      <c r="L561" s="195"/>
    </row>
    <row r="562" spans="11:12" x14ac:dyDescent="0.25">
      <c r="K562" s="195"/>
      <c r="L562" s="195"/>
    </row>
    <row r="563" spans="11:12" x14ac:dyDescent="0.25">
      <c r="K563" s="195"/>
      <c r="L563" s="195"/>
    </row>
    <row r="564" spans="11:12" x14ac:dyDescent="0.25">
      <c r="K564" s="195"/>
      <c r="L564" s="195"/>
    </row>
    <row r="565" spans="11:12" x14ac:dyDescent="0.25">
      <c r="K565" s="195"/>
      <c r="L565" s="195"/>
    </row>
    <row r="566" spans="11:12" x14ac:dyDescent="0.25">
      <c r="K566" s="195"/>
      <c r="L566" s="195"/>
    </row>
    <row r="567" spans="11:12" x14ac:dyDescent="0.25">
      <c r="K567" s="195"/>
      <c r="L567" s="195"/>
    </row>
    <row r="568" spans="11:12" x14ac:dyDescent="0.25">
      <c r="K568" s="195"/>
      <c r="L568" s="195"/>
    </row>
    <row r="569" spans="11:12" x14ac:dyDescent="0.25">
      <c r="K569" s="195"/>
      <c r="L569" s="195"/>
    </row>
    <row r="570" spans="11:12" x14ac:dyDescent="0.25">
      <c r="K570" s="195"/>
      <c r="L570" s="195"/>
    </row>
    <row r="571" spans="11:12" x14ac:dyDescent="0.25">
      <c r="K571" s="195"/>
      <c r="L571" s="195"/>
    </row>
    <row r="572" spans="11:12" x14ac:dyDescent="0.25">
      <c r="K572" s="195"/>
      <c r="L572" s="195"/>
    </row>
    <row r="573" spans="11:12" x14ac:dyDescent="0.25">
      <c r="K573" s="195"/>
      <c r="L573" s="195"/>
    </row>
    <row r="574" spans="11:12" x14ac:dyDescent="0.25">
      <c r="K574" s="195"/>
      <c r="L574" s="195"/>
    </row>
    <row r="575" spans="11:12" x14ac:dyDescent="0.25">
      <c r="K575" s="195"/>
      <c r="L575" s="195"/>
    </row>
    <row r="576" spans="11:12" x14ac:dyDescent="0.25">
      <c r="K576" s="195"/>
      <c r="L576" s="195"/>
    </row>
    <row r="577" spans="11:12" x14ac:dyDescent="0.25">
      <c r="K577" s="195"/>
      <c r="L577" s="195"/>
    </row>
    <row r="578" spans="11:12" x14ac:dyDescent="0.25">
      <c r="K578" s="195"/>
      <c r="L578" s="195"/>
    </row>
    <row r="579" spans="11:12" x14ac:dyDescent="0.25">
      <c r="K579" s="195"/>
      <c r="L579" s="195"/>
    </row>
    <row r="580" spans="11:12" x14ac:dyDescent="0.25">
      <c r="K580" s="195"/>
      <c r="L580" s="195"/>
    </row>
    <row r="581" spans="11:12" x14ac:dyDescent="0.25">
      <c r="K581" s="195"/>
      <c r="L581" s="195"/>
    </row>
    <row r="582" spans="11:12" x14ac:dyDescent="0.25">
      <c r="K582" s="195"/>
      <c r="L582" s="195"/>
    </row>
    <row r="583" spans="11:12" x14ac:dyDescent="0.25">
      <c r="K583" s="195"/>
      <c r="L583" s="195"/>
    </row>
    <row r="584" spans="11:12" x14ac:dyDescent="0.25">
      <c r="K584" s="195"/>
      <c r="L584" s="195"/>
    </row>
    <row r="585" spans="11:12" x14ac:dyDescent="0.25">
      <c r="K585" s="195"/>
      <c r="L585" s="195"/>
    </row>
    <row r="586" spans="11:12" x14ac:dyDescent="0.25">
      <c r="K586" s="195"/>
      <c r="L586" s="195"/>
    </row>
    <row r="587" spans="11:12" x14ac:dyDescent="0.25">
      <c r="K587" s="195"/>
      <c r="L587" s="195"/>
    </row>
    <row r="588" spans="11:12" x14ac:dyDescent="0.25">
      <c r="K588" s="195"/>
      <c r="L588" s="195"/>
    </row>
    <row r="589" spans="11:12" x14ac:dyDescent="0.25">
      <c r="K589" s="195"/>
      <c r="L589" s="195"/>
    </row>
    <row r="590" spans="11:12" x14ac:dyDescent="0.25">
      <c r="K590" s="195"/>
      <c r="L590" s="195"/>
    </row>
    <row r="591" spans="11:12" x14ac:dyDescent="0.25">
      <c r="K591" s="195"/>
      <c r="L591" s="195"/>
    </row>
    <row r="592" spans="11:12" x14ac:dyDescent="0.25">
      <c r="K592" s="195"/>
      <c r="L592" s="195"/>
    </row>
    <row r="593" spans="11:12" x14ac:dyDescent="0.25">
      <c r="K593" s="195"/>
      <c r="L593" s="195"/>
    </row>
    <row r="594" spans="11:12" x14ac:dyDescent="0.25">
      <c r="K594" s="195"/>
      <c r="L594" s="195"/>
    </row>
    <row r="595" spans="11:12" x14ac:dyDescent="0.25">
      <c r="K595" s="195"/>
      <c r="L595" s="195"/>
    </row>
    <row r="596" spans="11:12" x14ac:dyDescent="0.25">
      <c r="K596" s="195"/>
      <c r="L596" s="195"/>
    </row>
    <row r="597" spans="11:12" x14ac:dyDescent="0.25">
      <c r="K597" s="195"/>
      <c r="L597" s="195"/>
    </row>
    <row r="598" spans="11:12" x14ac:dyDescent="0.25">
      <c r="K598" s="195"/>
      <c r="L598" s="195"/>
    </row>
    <row r="599" spans="11:12" x14ac:dyDescent="0.25">
      <c r="K599" s="195"/>
      <c r="L599" s="195"/>
    </row>
    <row r="600" spans="11:12" x14ac:dyDescent="0.25">
      <c r="K600" s="195"/>
      <c r="L600" s="195"/>
    </row>
    <row r="601" spans="11:12" x14ac:dyDescent="0.25">
      <c r="K601" s="195"/>
      <c r="L601" s="195"/>
    </row>
    <row r="602" spans="11:12" x14ac:dyDescent="0.25">
      <c r="K602" s="195"/>
      <c r="L602" s="195"/>
    </row>
    <row r="603" spans="11:12" x14ac:dyDescent="0.25">
      <c r="K603" s="195"/>
      <c r="L603" s="195"/>
    </row>
    <row r="604" spans="11:12" x14ac:dyDescent="0.25">
      <c r="K604" s="195"/>
      <c r="L604" s="195"/>
    </row>
    <row r="605" spans="11:12" x14ac:dyDescent="0.25">
      <c r="K605" s="195"/>
      <c r="L605" s="195"/>
    </row>
    <row r="606" spans="11:12" x14ac:dyDescent="0.25">
      <c r="K606" s="195"/>
      <c r="L606" s="195"/>
    </row>
    <row r="607" spans="11:12" x14ac:dyDescent="0.25">
      <c r="K607" s="195"/>
      <c r="L607" s="195"/>
    </row>
    <row r="608" spans="11:12" x14ac:dyDescent="0.25">
      <c r="K608" s="195"/>
      <c r="L608" s="195"/>
    </row>
    <row r="609" spans="11:12" x14ac:dyDescent="0.25">
      <c r="K609" s="195"/>
      <c r="L609" s="195"/>
    </row>
    <row r="610" spans="11:12" x14ac:dyDescent="0.25">
      <c r="K610" s="195"/>
      <c r="L610" s="195"/>
    </row>
    <row r="611" spans="11:12" x14ac:dyDescent="0.25">
      <c r="K611" s="195"/>
      <c r="L611" s="195"/>
    </row>
    <row r="612" spans="11:12" x14ac:dyDescent="0.25">
      <c r="K612" s="195"/>
      <c r="L612" s="195"/>
    </row>
    <row r="613" spans="11:12" x14ac:dyDescent="0.25">
      <c r="K613" s="195"/>
      <c r="L613" s="195"/>
    </row>
    <row r="614" spans="11:12" x14ac:dyDescent="0.25">
      <c r="K614" s="195"/>
      <c r="L614" s="195"/>
    </row>
    <row r="615" spans="11:12" x14ac:dyDescent="0.25">
      <c r="K615" s="195"/>
      <c r="L615" s="195"/>
    </row>
    <row r="616" spans="11:12" x14ac:dyDescent="0.25">
      <c r="K616" s="195"/>
      <c r="L616" s="195"/>
    </row>
    <row r="617" spans="11:12" x14ac:dyDescent="0.25">
      <c r="K617" s="195"/>
      <c r="L617" s="195"/>
    </row>
    <row r="618" spans="11:12" x14ac:dyDescent="0.25">
      <c r="K618" s="195"/>
      <c r="L618" s="195"/>
    </row>
    <row r="619" spans="11:12" x14ac:dyDescent="0.25">
      <c r="K619" s="195"/>
      <c r="L619" s="195"/>
    </row>
    <row r="620" spans="11:12" x14ac:dyDescent="0.25">
      <c r="K620" s="195"/>
      <c r="L620" s="195"/>
    </row>
    <row r="621" spans="11:12" x14ac:dyDescent="0.25">
      <c r="K621" s="195"/>
      <c r="L621" s="195"/>
    </row>
    <row r="622" spans="11:12" x14ac:dyDescent="0.25">
      <c r="K622" s="195"/>
      <c r="L622" s="195"/>
    </row>
    <row r="623" spans="11:12" x14ac:dyDescent="0.25">
      <c r="K623" s="195"/>
      <c r="L623" s="195"/>
    </row>
    <row r="624" spans="11:12" x14ac:dyDescent="0.25">
      <c r="K624" s="195"/>
      <c r="L624" s="195"/>
    </row>
    <row r="625" spans="11:12" x14ac:dyDescent="0.25">
      <c r="K625" s="195"/>
      <c r="L625" s="195"/>
    </row>
    <row r="626" spans="11:12" x14ac:dyDescent="0.25">
      <c r="K626" s="195"/>
      <c r="L626" s="195"/>
    </row>
    <row r="627" spans="11:12" x14ac:dyDescent="0.25">
      <c r="K627" s="195"/>
      <c r="L627" s="195"/>
    </row>
    <row r="628" spans="11:12" x14ac:dyDescent="0.25">
      <c r="K628" s="195"/>
      <c r="L628" s="195"/>
    </row>
    <row r="629" spans="11:12" x14ac:dyDescent="0.25">
      <c r="K629" s="195"/>
      <c r="L629" s="195"/>
    </row>
    <row r="630" spans="11:12" x14ac:dyDescent="0.25">
      <c r="K630" s="195"/>
      <c r="L630" s="195"/>
    </row>
    <row r="631" spans="11:12" x14ac:dyDescent="0.25">
      <c r="K631" s="195"/>
      <c r="L631" s="195"/>
    </row>
    <row r="632" spans="11:12" x14ac:dyDescent="0.25">
      <c r="K632" s="195"/>
      <c r="L632" s="195"/>
    </row>
    <row r="633" spans="11:12" x14ac:dyDescent="0.25">
      <c r="K633" s="195"/>
      <c r="L633" s="195"/>
    </row>
    <row r="634" spans="11:12" x14ac:dyDescent="0.25">
      <c r="K634" s="195"/>
      <c r="L634" s="195"/>
    </row>
    <row r="635" spans="11:12" x14ac:dyDescent="0.25">
      <c r="K635" s="195"/>
      <c r="L635" s="195"/>
    </row>
    <row r="636" spans="11:12" x14ac:dyDescent="0.25">
      <c r="K636" s="195"/>
      <c r="L636" s="195"/>
    </row>
    <row r="637" spans="11:12" x14ac:dyDescent="0.25">
      <c r="K637" s="195"/>
      <c r="L637" s="195"/>
    </row>
    <row r="638" spans="11:12" x14ac:dyDescent="0.25">
      <c r="K638" s="195"/>
      <c r="L638" s="195"/>
    </row>
    <row r="639" spans="11:12" x14ac:dyDescent="0.25">
      <c r="K639" s="195"/>
      <c r="L639" s="195"/>
    </row>
    <row r="640" spans="11:12" x14ac:dyDescent="0.25">
      <c r="K640" s="195"/>
      <c r="L640" s="195"/>
    </row>
    <row r="641" spans="11:12" x14ac:dyDescent="0.25">
      <c r="K641" s="195"/>
      <c r="L641" s="195"/>
    </row>
    <row r="642" spans="11:12" x14ac:dyDescent="0.25">
      <c r="K642" s="195"/>
      <c r="L642" s="195"/>
    </row>
    <row r="643" spans="11:12" x14ac:dyDescent="0.25">
      <c r="K643" s="195"/>
      <c r="L643" s="195"/>
    </row>
    <row r="644" spans="11:12" x14ac:dyDescent="0.25">
      <c r="K644" s="195"/>
      <c r="L644" s="195"/>
    </row>
    <row r="645" spans="11:12" x14ac:dyDescent="0.25">
      <c r="K645" s="195"/>
      <c r="L645" s="195"/>
    </row>
    <row r="646" spans="11:12" x14ac:dyDescent="0.25">
      <c r="K646" s="195"/>
      <c r="L646" s="195"/>
    </row>
    <row r="647" spans="11:12" x14ac:dyDescent="0.25">
      <c r="K647" s="195"/>
      <c r="L647" s="195"/>
    </row>
    <row r="648" spans="11:12" x14ac:dyDescent="0.25">
      <c r="K648" s="195"/>
      <c r="L648" s="195"/>
    </row>
    <row r="649" spans="11:12" x14ac:dyDescent="0.25">
      <c r="K649" s="195"/>
      <c r="L649" s="195"/>
    </row>
    <row r="650" spans="11:12" x14ac:dyDescent="0.25">
      <c r="K650" s="195"/>
      <c r="L650" s="195"/>
    </row>
    <row r="651" spans="11:12" x14ac:dyDescent="0.25">
      <c r="K651" s="195"/>
      <c r="L651" s="195"/>
    </row>
    <row r="652" spans="11:12" x14ac:dyDescent="0.25">
      <c r="K652" s="195"/>
      <c r="L652" s="195"/>
    </row>
    <row r="653" spans="11:12" x14ac:dyDescent="0.25">
      <c r="K653" s="195"/>
      <c r="L653" s="195"/>
    </row>
    <row r="654" spans="11:12" x14ac:dyDescent="0.25">
      <c r="K654" s="195"/>
      <c r="L654" s="195"/>
    </row>
    <row r="655" spans="11:12" x14ac:dyDescent="0.25">
      <c r="K655" s="195"/>
      <c r="L655" s="195"/>
    </row>
    <row r="656" spans="11:12" x14ac:dyDescent="0.25">
      <c r="K656" s="195"/>
      <c r="L656" s="195"/>
    </row>
    <row r="657" spans="11:12" x14ac:dyDescent="0.25">
      <c r="K657" s="195"/>
      <c r="L657" s="195"/>
    </row>
    <row r="658" spans="11:12" x14ac:dyDescent="0.25">
      <c r="K658" s="195"/>
      <c r="L658" s="195"/>
    </row>
    <row r="659" spans="11:12" x14ac:dyDescent="0.25">
      <c r="K659" s="195"/>
      <c r="L659" s="195"/>
    </row>
    <row r="660" spans="11:12" x14ac:dyDescent="0.25">
      <c r="K660" s="195"/>
      <c r="L660" s="195"/>
    </row>
    <row r="661" spans="11:12" x14ac:dyDescent="0.25">
      <c r="K661" s="195"/>
      <c r="L661" s="195"/>
    </row>
    <row r="662" spans="11:12" x14ac:dyDescent="0.25">
      <c r="K662" s="195"/>
      <c r="L662" s="195"/>
    </row>
    <row r="663" spans="11:12" x14ac:dyDescent="0.25">
      <c r="K663" s="195"/>
      <c r="L663" s="195"/>
    </row>
    <row r="664" spans="11:12" x14ac:dyDescent="0.25">
      <c r="K664" s="195"/>
      <c r="L664" s="195"/>
    </row>
    <row r="665" spans="11:12" x14ac:dyDescent="0.25">
      <c r="K665" s="195"/>
      <c r="L665" s="195"/>
    </row>
    <row r="666" spans="11:12" x14ac:dyDescent="0.25">
      <c r="K666" s="195"/>
      <c r="L666" s="195"/>
    </row>
    <row r="667" spans="11:12" x14ac:dyDescent="0.25">
      <c r="K667" s="195"/>
      <c r="L667" s="195"/>
    </row>
    <row r="668" spans="11:12" x14ac:dyDescent="0.25">
      <c r="K668" s="195"/>
      <c r="L668" s="195"/>
    </row>
    <row r="669" spans="11:12" x14ac:dyDescent="0.25">
      <c r="K669" s="195"/>
      <c r="L669" s="195"/>
    </row>
    <row r="670" spans="11:12" x14ac:dyDescent="0.25">
      <c r="K670" s="195"/>
      <c r="L670" s="195"/>
    </row>
    <row r="671" spans="11:12" x14ac:dyDescent="0.25">
      <c r="K671" s="195"/>
      <c r="L671" s="195"/>
    </row>
    <row r="672" spans="11:12" x14ac:dyDescent="0.25">
      <c r="K672" s="195"/>
      <c r="L672" s="195"/>
    </row>
    <row r="673" spans="11:12" x14ac:dyDescent="0.25">
      <c r="K673" s="195"/>
      <c r="L673" s="195"/>
    </row>
    <row r="674" spans="11:12" x14ac:dyDescent="0.25">
      <c r="K674" s="195"/>
      <c r="L674" s="195"/>
    </row>
    <row r="675" spans="11:12" x14ac:dyDescent="0.25">
      <c r="K675" s="195"/>
      <c r="L675" s="195"/>
    </row>
    <row r="676" spans="11:12" x14ac:dyDescent="0.25">
      <c r="K676" s="195"/>
      <c r="L676" s="195"/>
    </row>
    <row r="677" spans="11:12" x14ac:dyDescent="0.25">
      <c r="K677" s="195"/>
      <c r="L677" s="195"/>
    </row>
    <row r="678" spans="11:12" x14ac:dyDescent="0.25">
      <c r="K678" s="195"/>
      <c r="L678" s="195"/>
    </row>
    <row r="679" spans="11:12" x14ac:dyDescent="0.25">
      <c r="K679" s="195"/>
      <c r="L679" s="195"/>
    </row>
    <row r="680" spans="11:12" x14ac:dyDescent="0.25">
      <c r="K680" s="195"/>
      <c r="L680" s="195"/>
    </row>
    <row r="681" spans="11:12" x14ac:dyDescent="0.25">
      <c r="K681" s="195"/>
      <c r="L681" s="195"/>
    </row>
    <row r="682" spans="11:12" x14ac:dyDescent="0.25">
      <c r="K682" s="195"/>
      <c r="L682" s="195"/>
    </row>
    <row r="683" spans="11:12" x14ac:dyDescent="0.25">
      <c r="K683" s="195"/>
      <c r="L683" s="195"/>
    </row>
    <row r="684" spans="11:12" x14ac:dyDescent="0.25">
      <c r="K684" s="195"/>
      <c r="L684" s="195"/>
    </row>
    <row r="685" spans="11:12" x14ac:dyDescent="0.25">
      <c r="K685" s="195"/>
      <c r="L685" s="195"/>
    </row>
    <row r="686" spans="11:12" x14ac:dyDescent="0.25">
      <c r="K686" s="195"/>
      <c r="L686" s="195"/>
    </row>
    <row r="687" spans="11:12" x14ac:dyDescent="0.25">
      <c r="K687" s="195"/>
      <c r="L687" s="195"/>
    </row>
    <row r="688" spans="11:12" x14ac:dyDescent="0.25">
      <c r="K688" s="195"/>
      <c r="L688" s="195"/>
    </row>
    <row r="689" spans="11:12" x14ac:dyDescent="0.25">
      <c r="K689" s="195"/>
      <c r="L689" s="195"/>
    </row>
    <row r="690" spans="11:12" x14ac:dyDescent="0.25">
      <c r="K690" s="195"/>
      <c r="L690" s="195"/>
    </row>
    <row r="691" spans="11:12" x14ac:dyDescent="0.25">
      <c r="K691" s="195"/>
      <c r="L691" s="195"/>
    </row>
    <row r="692" spans="11:12" x14ac:dyDescent="0.25">
      <c r="K692" s="195"/>
      <c r="L692" s="195"/>
    </row>
    <row r="693" spans="11:12" x14ac:dyDescent="0.25">
      <c r="K693" s="195"/>
      <c r="L693" s="195"/>
    </row>
    <row r="694" spans="11:12" x14ac:dyDescent="0.25">
      <c r="K694" s="195"/>
      <c r="L694" s="195"/>
    </row>
    <row r="695" spans="11:12" x14ac:dyDescent="0.25">
      <c r="K695" s="195"/>
      <c r="L695" s="195"/>
    </row>
    <row r="696" spans="11:12" x14ac:dyDescent="0.25">
      <c r="K696" s="195"/>
      <c r="L696" s="195"/>
    </row>
    <row r="697" spans="11:12" x14ac:dyDescent="0.25">
      <c r="K697" s="195"/>
      <c r="L697" s="195"/>
    </row>
    <row r="698" spans="11:12" x14ac:dyDescent="0.25">
      <c r="K698" s="195"/>
      <c r="L698" s="195"/>
    </row>
    <row r="699" spans="11:12" x14ac:dyDescent="0.25">
      <c r="K699" s="195"/>
      <c r="L699" s="195"/>
    </row>
    <row r="700" spans="11:12" x14ac:dyDescent="0.25">
      <c r="K700" s="195"/>
      <c r="L700" s="195"/>
    </row>
    <row r="701" spans="11:12" x14ac:dyDescent="0.25">
      <c r="K701" s="195"/>
      <c r="L701" s="195"/>
    </row>
    <row r="702" spans="11:12" x14ac:dyDescent="0.25">
      <c r="K702" s="195"/>
      <c r="L702" s="195"/>
    </row>
    <row r="703" spans="11:12" x14ac:dyDescent="0.25">
      <c r="K703" s="195"/>
      <c r="L703" s="195"/>
    </row>
    <row r="704" spans="11:12" x14ac:dyDescent="0.25">
      <c r="K704" s="195"/>
      <c r="L704" s="195"/>
    </row>
    <row r="705" spans="11:12" x14ac:dyDescent="0.25">
      <c r="K705" s="195"/>
      <c r="L705" s="195"/>
    </row>
    <row r="706" spans="11:12" x14ac:dyDescent="0.25">
      <c r="K706" s="195"/>
      <c r="L706" s="195"/>
    </row>
    <row r="707" spans="11:12" x14ac:dyDescent="0.25">
      <c r="K707" s="195"/>
      <c r="L707" s="195"/>
    </row>
    <row r="708" spans="11:12" x14ac:dyDescent="0.25">
      <c r="K708" s="195"/>
      <c r="L708" s="195"/>
    </row>
    <row r="709" spans="11:12" x14ac:dyDescent="0.25">
      <c r="K709" s="195"/>
      <c r="L709" s="195"/>
    </row>
    <row r="710" spans="11:12" x14ac:dyDescent="0.25">
      <c r="K710" s="195"/>
      <c r="L710" s="195"/>
    </row>
    <row r="711" spans="11:12" x14ac:dyDescent="0.25">
      <c r="K711" s="195"/>
      <c r="L711" s="195"/>
    </row>
    <row r="712" spans="11:12" x14ac:dyDescent="0.25">
      <c r="K712" s="195"/>
      <c r="L712" s="195"/>
    </row>
    <row r="713" spans="11:12" x14ac:dyDescent="0.25">
      <c r="K713" s="195"/>
      <c r="L713" s="195"/>
    </row>
    <row r="714" spans="11:12" x14ac:dyDescent="0.25">
      <c r="K714" s="195"/>
      <c r="L714" s="195"/>
    </row>
    <row r="715" spans="11:12" x14ac:dyDescent="0.25">
      <c r="K715" s="195"/>
      <c r="L715" s="195"/>
    </row>
    <row r="716" spans="11:12" x14ac:dyDescent="0.25">
      <c r="K716" s="195"/>
      <c r="L716" s="195"/>
    </row>
    <row r="717" spans="11:12" x14ac:dyDescent="0.25">
      <c r="K717" s="195"/>
      <c r="L717" s="195"/>
    </row>
    <row r="718" spans="11:12" x14ac:dyDescent="0.25">
      <c r="K718" s="195"/>
      <c r="L718" s="195"/>
    </row>
    <row r="719" spans="11:12" x14ac:dyDescent="0.25">
      <c r="K719" s="195"/>
      <c r="L719" s="195"/>
    </row>
    <row r="720" spans="11:12" x14ac:dyDescent="0.25">
      <c r="K720" s="195"/>
      <c r="L720" s="195"/>
    </row>
    <row r="721" spans="11:12" x14ac:dyDescent="0.25">
      <c r="K721" s="195"/>
      <c r="L721" s="195"/>
    </row>
    <row r="722" spans="11:12" x14ac:dyDescent="0.25">
      <c r="K722" s="195"/>
      <c r="L722" s="195"/>
    </row>
    <row r="723" spans="11:12" x14ac:dyDescent="0.25">
      <c r="K723" s="195"/>
      <c r="L723" s="195"/>
    </row>
    <row r="724" spans="11:12" x14ac:dyDescent="0.25">
      <c r="K724" s="195"/>
      <c r="L724" s="195"/>
    </row>
    <row r="725" spans="11:12" x14ac:dyDescent="0.25">
      <c r="K725" s="195"/>
      <c r="L725" s="195"/>
    </row>
    <row r="726" spans="11:12" x14ac:dyDescent="0.25">
      <c r="K726" s="195"/>
      <c r="L726" s="195"/>
    </row>
    <row r="727" spans="11:12" x14ac:dyDescent="0.25">
      <c r="K727" s="195"/>
      <c r="L727" s="195"/>
    </row>
    <row r="728" spans="11:12" x14ac:dyDescent="0.25">
      <c r="K728" s="195"/>
      <c r="L728" s="195"/>
    </row>
    <row r="729" spans="11:12" x14ac:dyDescent="0.25">
      <c r="K729" s="195"/>
      <c r="L729" s="195"/>
    </row>
    <row r="730" spans="11:12" x14ac:dyDescent="0.25">
      <c r="K730" s="195"/>
      <c r="L730" s="195"/>
    </row>
    <row r="731" spans="11:12" x14ac:dyDescent="0.25">
      <c r="K731" s="195"/>
      <c r="L731" s="195"/>
    </row>
    <row r="732" spans="11:12" x14ac:dyDescent="0.25">
      <c r="K732" s="195"/>
      <c r="L732" s="195"/>
    </row>
    <row r="733" spans="11:12" x14ac:dyDescent="0.25">
      <c r="K733" s="195"/>
      <c r="L733" s="195"/>
    </row>
    <row r="734" spans="11:12" x14ac:dyDescent="0.25">
      <c r="K734" s="195"/>
      <c r="L734" s="195"/>
    </row>
    <row r="735" spans="11:12" x14ac:dyDescent="0.25">
      <c r="K735" s="195"/>
      <c r="L735" s="195"/>
    </row>
    <row r="736" spans="11:12" x14ac:dyDescent="0.25">
      <c r="K736" s="195"/>
      <c r="L736" s="195"/>
    </row>
    <row r="737" spans="11:12" x14ac:dyDescent="0.25">
      <c r="K737" s="195"/>
      <c r="L737" s="195"/>
    </row>
    <row r="738" spans="11:12" x14ac:dyDescent="0.25">
      <c r="K738" s="195"/>
      <c r="L738" s="195"/>
    </row>
    <row r="739" spans="11:12" x14ac:dyDescent="0.25">
      <c r="K739" s="195"/>
      <c r="L739" s="195"/>
    </row>
    <row r="740" spans="11:12" x14ac:dyDescent="0.25">
      <c r="K740" s="195"/>
      <c r="L740" s="195"/>
    </row>
    <row r="741" spans="11:12" x14ac:dyDescent="0.25">
      <c r="K741" s="195"/>
      <c r="L741" s="195"/>
    </row>
    <row r="742" spans="11:12" x14ac:dyDescent="0.25">
      <c r="K742" s="195"/>
      <c r="L742" s="195"/>
    </row>
    <row r="743" spans="11:12" x14ac:dyDescent="0.25">
      <c r="K743" s="195"/>
      <c r="L743" s="195"/>
    </row>
    <row r="744" spans="11:12" x14ac:dyDescent="0.25">
      <c r="K744" s="195"/>
      <c r="L744" s="195"/>
    </row>
    <row r="745" spans="11:12" x14ac:dyDescent="0.25">
      <c r="K745" s="195"/>
      <c r="L745" s="195"/>
    </row>
    <row r="746" spans="11:12" x14ac:dyDescent="0.25">
      <c r="K746" s="195"/>
      <c r="L746" s="195"/>
    </row>
    <row r="747" spans="11:12" x14ac:dyDescent="0.25">
      <c r="K747" s="195"/>
      <c r="L747" s="195"/>
    </row>
    <row r="748" spans="11:12" x14ac:dyDescent="0.25">
      <c r="K748" s="195"/>
      <c r="L748" s="195"/>
    </row>
    <row r="749" spans="11:12" x14ac:dyDescent="0.25">
      <c r="K749" s="195"/>
      <c r="L749" s="195"/>
    </row>
    <row r="750" spans="11:12" x14ac:dyDescent="0.25">
      <c r="K750" s="195"/>
      <c r="L750" s="195"/>
    </row>
    <row r="751" spans="11:12" x14ac:dyDescent="0.25">
      <c r="K751" s="195"/>
      <c r="L751" s="195"/>
    </row>
    <row r="752" spans="11:12" x14ac:dyDescent="0.25">
      <c r="K752" s="195"/>
      <c r="L752" s="195"/>
    </row>
    <row r="753" spans="11:12" x14ac:dyDescent="0.25">
      <c r="K753" s="195"/>
      <c r="L753" s="195"/>
    </row>
    <row r="754" spans="11:12" x14ac:dyDescent="0.25">
      <c r="K754" s="195"/>
      <c r="L754" s="195"/>
    </row>
    <row r="755" spans="11:12" x14ac:dyDescent="0.25">
      <c r="K755" s="195"/>
      <c r="L755" s="195"/>
    </row>
    <row r="756" spans="11:12" x14ac:dyDescent="0.25">
      <c r="K756" s="195"/>
      <c r="L756" s="195"/>
    </row>
    <row r="757" spans="11:12" x14ac:dyDescent="0.25">
      <c r="K757" s="195"/>
      <c r="L757" s="195"/>
    </row>
    <row r="758" spans="11:12" x14ac:dyDescent="0.25">
      <c r="K758" s="195"/>
      <c r="L758" s="195"/>
    </row>
    <row r="759" spans="11:12" x14ac:dyDescent="0.25">
      <c r="K759" s="195"/>
      <c r="L759" s="195"/>
    </row>
    <row r="760" spans="11:12" x14ac:dyDescent="0.25">
      <c r="K760" s="195"/>
      <c r="L760" s="195"/>
    </row>
    <row r="761" spans="11:12" x14ac:dyDescent="0.25">
      <c r="K761" s="195"/>
      <c r="L761" s="195"/>
    </row>
    <row r="762" spans="11:12" x14ac:dyDescent="0.25">
      <c r="K762" s="195"/>
      <c r="L762" s="195"/>
    </row>
    <row r="763" spans="11:12" x14ac:dyDescent="0.25">
      <c r="K763" s="195"/>
      <c r="L763" s="195"/>
    </row>
    <row r="764" spans="11:12" x14ac:dyDescent="0.25">
      <c r="K764" s="195"/>
      <c r="L764" s="195"/>
    </row>
    <row r="765" spans="11:12" x14ac:dyDescent="0.25">
      <c r="K765" s="195"/>
      <c r="L765" s="195"/>
    </row>
    <row r="766" spans="11:12" x14ac:dyDescent="0.25">
      <c r="K766" s="195"/>
      <c r="L766" s="195"/>
    </row>
    <row r="767" spans="11:12" x14ac:dyDescent="0.25">
      <c r="K767" s="195"/>
      <c r="L767" s="195"/>
    </row>
    <row r="768" spans="11:12" x14ac:dyDescent="0.25">
      <c r="K768" s="195"/>
      <c r="L768" s="195"/>
    </row>
    <row r="769" spans="11:12" x14ac:dyDescent="0.25">
      <c r="K769" s="195"/>
      <c r="L769" s="195"/>
    </row>
    <row r="770" spans="11:12" x14ac:dyDescent="0.25">
      <c r="K770" s="195"/>
      <c r="L770" s="195"/>
    </row>
    <row r="771" spans="11:12" x14ac:dyDescent="0.25">
      <c r="K771" s="195"/>
      <c r="L771" s="195"/>
    </row>
    <row r="772" spans="11:12" x14ac:dyDescent="0.25">
      <c r="K772" s="195"/>
      <c r="L772" s="195"/>
    </row>
    <row r="773" spans="11:12" x14ac:dyDescent="0.25">
      <c r="K773" s="195"/>
      <c r="L773" s="195"/>
    </row>
    <row r="774" spans="11:12" x14ac:dyDescent="0.25">
      <c r="K774" s="195"/>
      <c r="L774" s="195"/>
    </row>
    <row r="775" spans="11:12" x14ac:dyDescent="0.25">
      <c r="K775" s="195"/>
      <c r="L775" s="195"/>
    </row>
    <row r="776" spans="11:12" x14ac:dyDescent="0.25">
      <c r="K776" s="195"/>
      <c r="L776" s="195"/>
    </row>
    <row r="777" spans="11:12" x14ac:dyDescent="0.25">
      <c r="K777" s="195"/>
      <c r="L777" s="195"/>
    </row>
    <row r="778" spans="11:12" x14ac:dyDescent="0.25">
      <c r="K778" s="195"/>
      <c r="L778" s="195"/>
    </row>
    <row r="779" spans="11:12" x14ac:dyDescent="0.25">
      <c r="K779" s="195"/>
      <c r="L779" s="195"/>
    </row>
    <row r="780" spans="11:12" x14ac:dyDescent="0.25">
      <c r="K780" s="195"/>
      <c r="L780" s="195"/>
    </row>
    <row r="781" spans="11:12" x14ac:dyDescent="0.25">
      <c r="K781" s="195"/>
      <c r="L781" s="195"/>
    </row>
    <row r="782" spans="11:12" x14ac:dyDescent="0.25">
      <c r="K782" s="195"/>
      <c r="L782" s="195"/>
    </row>
    <row r="783" spans="11:12" x14ac:dyDescent="0.25">
      <c r="K783" s="195"/>
      <c r="L783" s="195"/>
    </row>
    <row r="784" spans="11:12" x14ac:dyDescent="0.25">
      <c r="K784" s="195"/>
      <c r="L784" s="195"/>
    </row>
    <row r="785" spans="11:12" x14ac:dyDescent="0.25">
      <c r="K785" s="195"/>
      <c r="L785" s="195"/>
    </row>
    <row r="786" spans="11:12" x14ac:dyDescent="0.25">
      <c r="K786" s="195"/>
      <c r="L786" s="195"/>
    </row>
    <row r="787" spans="11:12" x14ac:dyDescent="0.25">
      <c r="K787" s="195"/>
      <c r="L787" s="195"/>
    </row>
    <row r="788" spans="11:12" x14ac:dyDescent="0.25">
      <c r="K788" s="195"/>
      <c r="L788" s="195"/>
    </row>
    <row r="789" spans="11:12" x14ac:dyDescent="0.25">
      <c r="K789" s="195"/>
      <c r="L789" s="195"/>
    </row>
    <row r="790" spans="11:12" x14ac:dyDescent="0.25">
      <c r="K790" s="195"/>
      <c r="L790" s="195"/>
    </row>
    <row r="791" spans="11:12" x14ac:dyDescent="0.25">
      <c r="K791" s="195"/>
      <c r="L791" s="195"/>
    </row>
    <row r="792" spans="11:12" x14ac:dyDescent="0.25">
      <c r="K792" s="195"/>
      <c r="L792" s="195"/>
    </row>
    <row r="793" spans="11:12" x14ac:dyDescent="0.25">
      <c r="K793" s="195"/>
      <c r="L793" s="195"/>
    </row>
    <row r="794" spans="11:12" x14ac:dyDescent="0.25">
      <c r="K794" s="195"/>
      <c r="L794" s="195"/>
    </row>
    <row r="795" spans="11:12" x14ac:dyDescent="0.25">
      <c r="K795" s="195"/>
      <c r="L795" s="195"/>
    </row>
    <row r="796" spans="11:12" x14ac:dyDescent="0.25">
      <c r="K796" s="195"/>
      <c r="L796" s="195"/>
    </row>
    <row r="797" spans="11:12" x14ac:dyDescent="0.25">
      <c r="K797" s="195"/>
      <c r="L797" s="195"/>
    </row>
    <row r="798" spans="11:12" x14ac:dyDescent="0.25">
      <c r="K798" s="195"/>
      <c r="L798" s="195"/>
    </row>
    <row r="799" spans="11:12" x14ac:dyDescent="0.25">
      <c r="K799" s="195"/>
      <c r="L799" s="195"/>
    </row>
    <row r="800" spans="11:12" x14ac:dyDescent="0.25">
      <c r="K800" s="195"/>
      <c r="L800" s="195"/>
    </row>
    <row r="801" spans="11:12" x14ac:dyDescent="0.25">
      <c r="K801" s="195"/>
      <c r="L801" s="195"/>
    </row>
    <row r="802" spans="11:12" x14ac:dyDescent="0.25">
      <c r="K802" s="195"/>
      <c r="L802" s="195"/>
    </row>
    <row r="803" spans="11:12" x14ac:dyDescent="0.25">
      <c r="K803" s="195"/>
      <c r="L803" s="195"/>
    </row>
    <row r="804" spans="11:12" x14ac:dyDescent="0.25">
      <c r="K804" s="195"/>
      <c r="L804" s="195"/>
    </row>
    <row r="805" spans="11:12" x14ac:dyDescent="0.25">
      <c r="K805" s="195"/>
      <c r="L805" s="195"/>
    </row>
    <row r="806" spans="11:12" x14ac:dyDescent="0.25">
      <c r="K806" s="195"/>
      <c r="L806" s="195"/>
    </row>
    <row r="807" spans="11:12" x14ac:dyDescent="0.25">
      <c r="K807" s="195"/>
      <c r="L807" s="195"/>
    </row>
    <row r="808" spans="11:12" x14ac:dyDescent="0.25">
      <c r="K808" s="195"/>
      <c r="L808" s="195"/>
    </row>
    <row r="809" spans="11:12" x14ac:dyDescent="0.25">
      <c r="K809" s="195"/>
      <c r="L809" s="195"/>
    </row>
    <row r="810" spans="11:12" x14ac:dyDescent="0.25">
      <c r="K810" s="195"/>
      <c r="L810" s="195"/>
    </row>
    <row r="811" spans="11:12" x14ac:dyDescent="0.25">
      <c r="K811" s="195"/>
      <c r="L811" s="195"/>
    </row>
    <row r="812" spans="11:12" x14ac:dyDescent="0.25">
      <c r="K812" s="195"/>
      <c r="L812" s="195"/>
    </row>
    <row r="813" spans="11:12" x14ac:dyDescent="0.25">
      <c r="K813" s="195"/>
      <c r="L813" s="195"/>
    </row>
    <row r="814" spans="11:12" x14ac:dyDescent="0.25">
      <c r="K814" s="195"/>
      <c r="L814" s="195"/>
    </row>
    <row r="815" spans="11:12" x14ac:dyDescent="0.25">
      <c r="K815" s="195"/>
      <c r="L815" s="195"/>
    </row>
    <row r="816" spans="11:12" x14ac:dyDescent="0.25">
      <c r="K816" s="195"/>
      <c r="L816" s="195"/>
    </row>
    <row r="817" spans="11:12" x14ac:dyDescent="0.25">
      <c r="K817" s="195"/>
      <c r="L817" s="195"/>
    </row>
    <row r="818" spans="11:12" x14ac:dyDescent="0.25">
      <c r="K818" s="195"/>
      <c r="L818" s="195"/>
    </row>
    <row r="819" spans="11:12" x14ac:dyDescent="0.25">
      <c r="K819" s="195"/>
      <c r="L819" s="195"/>
    </row>
    <row r="820" spans="11:12" x14ac:dyDescent="0.25">
      <c r="K820" s="195"/>
      <c r="L820" s="195"/>
    </row>
    <row r="821" spans="11:12" x14ac:dyDescent="0.25">
      <c r="K821" s="195"/>
      <c r="L821" s="195"/>
    </row>
    <row r="822" spans="11:12" x14ac:dyDescent="0.25">
      <c r="K822" s="195"/>
      <c r="L822" s="195"/>
    </row>
    <row r="823" spans="11:12" x14ac:dyDescent="0.25">
      <c r="K823" s="195"/>
      <c r="L823" s="195"/>
    </row>
    <row r="824" spans="11:12" x14ac:dyDescent="0.25">
      <c r="K824" s="195"/>
      <c r="L824" s="195"/>
    </row>
    <row r="825" spans="11:12" x14ac:dyDescent="0.25">
      <c r="K825" s="195"/>
      <c r="L825" s="195"/>
    </row>
    <row r="826" spans="11:12" x14ac:dyDescent="0.25">
      <c r="K826" s="195"/>
      <c r="L826" s="195"/>
    </row>
    <row r="827" spans="11:12" x14ac:dyDescent="0.25">
      <c r="K827" s="195"/>
      <c r="L827" s="195"/>
    </row>
    <row r="828" spans="11:12" x14ac:dyDescent="0.25">
      <c r="K828" s="195"/>
      <c r="L828" s="195"/>
    </row>
    <row r="829" spans="11:12" x14ac:dyDescent="0.25">
      <c r="K829" s="195"/>
      <c r="L829" s="195"/>
    </row>
    <row r="830" spans="11:12" x14ac:dyDescent="0.25">
      <c r="K830" s="195"/>
      <c r="L830" s="195"/>
    </row>
    <row r="831" spans="11:12" x14ac:dyDescent="0.25">
      <c r="K831" s="195"/>
      <c r="L831" s="195"/>
    </row>
    <row r="832" spans="11:12" x14ac:dyDescent="0.25">
      <c r="K832" s="195"/>
      <c r="L832" s="195"/>
    </row>
    <row r="833" spans="11:12" x14ac:dyDescent="0.25">
      <c r="K833" s="195"/>
      <c r="L833" s="195"/>
    </row>
    <row r="834" spans="11:12" x14ac:dyDescent="0.25">
      <c r="K834" s="195"/>
      <c r="L834" s="195"/>
    </row>
    <row r="835" spans="11:12" x14ac:dyDescent="0.25">
      <c r="K835" s="195"/>
      <c r="L835" s="195"/>
    </row>
    <row r="836" spans="11:12" x14ac:dyDescent="0.25">
      <c r="K836" s="195"/>
      <c r="L836" s="195"/>
    </row>
    <row r="837" spans="11:12" x14ac:dyDescent="0.25">
      <c r="K837" s="195"/>
      <c r="L837" s="195"/>
    </row>
    <row r="838" spans="11:12" x14ac:dyDescent="0.25">
      <c r="K838" s="195"/>
      <c r="L838" s="195"/>
    </row>
    <row r="839" spans="11:12" x14ac:dyDescent="0.25">
      <c r="K839" s="195"/>
      <c r="L839" s="195"/>
    </row>
    <row r="840" spans="11:12" x14ac:dyDescent="0.25">
      <c r="K840" s="195"/>
      <c r="L840" s="195"/>
    </row>
    <row r="841" spans="11:12" x14ac:dyDescent="0.25">
      <c r="K841" s="195"/>
      <c r="L841" s="195"/>
    </row>
    <row r="842" spans="11:12" x14ac:dyDescent="0.25">
      <c r="K842" s="195"/>
      <c r="L842" s="195"/>
    </row>
    <row r="843" spans="11:12" x14ac:dyDescent="0.25">
      <c r="K843" s="195"/>
      <c r="L843" s="195"/>
    </row>
    <row r="844" spans="11:12" x14ac:dyDescent="0.25">
      <c r="K844" s="195"/>
      <c r="L844" s="195"/>
    </row>
    <row r="845" spans="11:12" x14ac:dyDescent="0.25">
      <c r="K845" s="195"/>
      <c r="L845" s="195"/>
    </row>
    <row r="846" spans="11:12" x14ac:dyDescent="0.25">
      <c r="K846" s="195"/>
      <c r="L846" s="195"/>
    </row>
    <row r="847" spans="11:12" x14ac:dyDescent="0.25">
      <c r="K847" s="195"/>
      <c r="L847" s="195"/>
    </row>
    <row r="848" spans="11:12" x14ac:dyDescent="0.25">
      <c r="K848" s="195"/>
      <c r="L848" s="195"/>
    </row>
    <row r="849" spans="11:12" x14ac:dyDescent="0.25">
      <c r="K849" s="195"/>
      <c r="L849" s="195"/>
    </row>
    <row r="850" spans="11:12" x14ac:dyDescent="0.25">
      <c r="K850" s="195"/>
      <c r="L850" s="195"/>
    </row>
    <row r="851" spans="11:12" x14ac:dyDescent="0.25">
      <c r="K851" s="195"/>
      <c r="L851" s="195"/>
    </row>
    <row r="852" spans="11:12" x14ac:dyDescent="0.25">
      <c r="K852" s="195"/>
      <c r="L852" s="195"/>
    </row>
    <row r="853" spans="11:12" x14ac:dyDescent="0.25">
      <c r="K853" s="195"/>
      <c r="L853" s="195"/>
    </row>
    <row r="854" spans="11:12" x14ac:dyDescent="0.25">
      <c r="K854" s="195"/>
      <c r="L854" s="195"/>
    </row>
    <row r="855" spans="11:12" x14ac:dyDescent="0.25">
      <c r="K855" s="195"/>
      <c r="L855" s="195"/>
    </row>
    <row r="856" spans="11:12" x14ac:dyDescent="0.25">
      <c r="K856" s="195"/>
      <c r="L856" s="195"/>
    </row>
    <row r="857" spans="11:12" x14ac:dyDescent="0.25">
      <c r="K857" s="195"/>
      <c r="L857" s="195"/>
    </row>
    <row r="858" spans="11:12" x14ac:dyDescent="0.25">
      <c r="K858" s="195"/>
      <c r="L858" s="195"/>
    </row>
    <row r="859" spans="11:12" x14ac:dyDescent="0.25">
      <c r="K859" s="195"/>
      <c r="L859" s="195"/>
    </row>
    <row r="860" spans="11:12" x14ac:dyDescent="0.25">
      <c r="K860" s="195"/>
      <c r="L860" s="195"/>
    </row>
    <row r="861" spans="11:12" x14ac:dyDescent="0.25">
      <c r="K861" s="195"/>
      <c r="L861" s="195"/>
    </row>
    <row r="862" spans="11:12" x14ac:dyDescent="0.25">
      <c r="K862" s="195"/>
      <c r="L862" s="195"/>
    </row>
    <row r="863" spans="11:12" x14ac:dyDescent="0.25">
      <c r="K863" s="195"/>
      <c r="L863" s="195"/>
    </row>
    <row r="864" spans="11:12" x14ac:dyDescent="0.25">
      <c r="K864" s="195"/>
      <c r="L864" s="195"/>
    </row>
    <row r="865" spans="11:12" x14ac:dyDescent="0.25">
      <c r="K865" s="195"/>
      <c r="L865" s="195"/>
    </row>
    <row r="866" spans="11:12" x14ac:dyDescent="0.25">
      <c r="K866" s="195"/>
      <c r="L866" s="195"/>
    </row>
    <row r="867" spans="11:12" x14ac:dyDescent="0.25">
      <c r="K867" s="195"/>
      <c r="L867" s="195"/>
    </row>
    <row r="868" spans="11:12" x14ac:dyDescent="0.25">
      <c r="K868" s="195"/>
      <c r="L868" s="195"/>
    </row>
    <row r="869" spans="11:12" x14ac:dyDescent="0.25">
      <c r="K869" s="195"/>
      <c r="L869" s="195"/>
    </row>
    <row r="870" spans="11:12" x14ac:dyDescent="0.25">
      <c r="K870" s="195"/>
      <c r="L870" s="195"/>
    </row>
    <row r="871" spans="11:12" x14ac:dyDescent="0.25">
      <c r="K871" s="195"/>
      <c r="L871" s="195"/>
    </row>
    <row r="872" spans="11:12" x14ac:dyDescent="0.25">
      <c r="K872" s="195"/>
      <c r="L872" s="195"/>
    </row>
    <row r="873" spans="11:12" x14ac:dyDescent="0.25">
      <c r="K873" s="195"/>
      <c r="L873" s="195"/>
    </row>
    <row r="874" spans="11:12" x14ac:dyDescent="0.25">
      <c r="K874" s="195"/>
      <c r="L874" s="195"/>
    </row>
    <row r="875" spans="11:12" x14ac:dyDescent="0.25">
      <c r="K875" s="195"/>
      <c r="L875" s="195"/>
    </row>
    <row r="876" spans="11:12" x14ac:dyDescent="0.25">
      <c r="K876" s="195"/>
      <c r="L876" s="195"/>
    </row>
    <row r="877" spans="11:12" x14ac:dyDescent="0.25">
      <c r="K877" s="195"/>
      <c r="L877" s="195"/>
    </row>
    <row r="878" spans="11:12" x14ac:dyDescent="0.25">
      <c r="K878" s="195"/>
      <c r="L878" s="195"/>
    </row>
    <row r="879" spans="11:12" x14ac:dyDescent="0.25">
      <c r="K879" s="195"/>
      <c r="L879" s="195"/>
    </row>
    <row r="880" spans="11:12" x14ac:dyDescent="0.25">
      <c r="K880" s="195"/>
      <c r="L880" s="195"/>
    </row>
    <row r="881" spans="11:12" x14ac:dyDescent="0.25">
      <c r="K881" s="195"/>
      <c r="L881" s="195"/>
    </row>
    <row r="882" spans="11:12" x14ac:dyDescent="0.25">
      <c r="K882" s="195"/>
      <c r="L882" s="195"/>
    </row>
    <row r="883" spans="11:12" x14ac:dyDescent="0.25">
      <c r="K883" s="195"/>
      <c r="L883" s="195"/>
    </row>
    <row r="884" spans="11:12" x14ac:dyDescent="0.25">
      <c r="K884" s="195"/>
      <c r="L884" s="195"/>
    </row>
    <row r="885" spans="11:12" x14ac:dyDescent="0.25">
      <c r="K885" s="195"/>
      <c r="L885" s="195"/>
    </row>
    <row r="886" spans="11:12" x14ac:dyDescent="0.25">
      <c r="K886" s="195"/>
      <c r="L886" s="195"/>
    </row>
    <row r="887" spans="11:12" x14ac:dyDescent="0.25">
      <c r="K887" s="195"/>
      <c r="L887" s="195"/>
    </row>
    <row r="888" spans="11:12" x14ac:dyDescent="0.25">
      <c r="K888" s="195"/>
      <c r="L888" s="195"/>
    </row>
    <row r="889" spans="11:12" x14ac:dyDescent="0.25">
      <c r="K889" s="195"/>
      <c r="L889" s="195"/>
    </row>
    <row r="890" spans="11:12" x14ac:dyDescent="0.25">
      <c r="K890" s="195"/>
      <c r="L890" s="195"/>
    </row>
    <row r="891" spans="11:12" x14ac:dyDescent="0.25">
      <c r="K891" s="195"/>
      <c r="L891" s="195"/>
    </row>
    <row r="892" spans="11:12" x14ac:dyDescent="0.25">
      <c r="K892" s="195"/>
      <c r="L892" s="195"/>
    </row>
    <row r="893" spans="11:12" x14ac:dyDescent="0.25">
      <c r="K893" s="195"/>
      <c r="L893" s="195"/>
    </row>
    <row r="894" spans="11:12" x14ac:dyDescent="0.25">
      <c r="K894" s="195"/>
      <c r="L894" s="195"/>
    </row>
    <row r="895" spans="11:12" x14ac:dyDescent="0.25">
      <c r="K895" s="195"/>
      <c r="L895" s="195"/>
    </row>
    <row r="896" spans="11:12" x14ac:dyDescent="0.25">
      <c r="K896" s="195"/>
      <c r="L896" s="195"/>
    </row>
    <row r="897" spans="11:12" x14ac:dyDescent="0.25">
      <c r="K897" s="195"/>
      <c r="L897" s="195"/>
    </row>
    <row r="898" spans="11:12" x14ac:dyDescent="0.25">
      <c r="K898" s="195"/>
      <c r="L898" s="195"/>
    </row>
    <row r="899" spans="11:12" x14ac:dyDescent="0.25">
      <c r="K899" s="195"/>
      <c r="L899" s="195"/>
    </row>
    <row r="900" spans="11:12" x14ac:dyDescent="0.25">
      <c r="K900" s="195"/>
      <c r="L900" s="195"/>
    </row>
    <row r="901" spans="11:12" x14ac:dyDescent="0.25">
      <c r="K901" s="195"/>
      <c r="L901" s="195"/>
    </row>
    <row r="902" spans="11:12" x14ac:dyDescent="0.25">
      <c r="K902" s="195"/>
      <c r="L902" s="195"/>
    </row>
    <row r="903" spans="11:12" x14ac:dyDescent="0.25">
      <c r="K903" s="195"/>
      <c r="L903" s="195"/>
    </row>
    <row r="904" spans="11:12" x14ac:dyDescent="0.25">
      <c r="K904" s="195"/>
      <c r="L904" s="195"/>
    </row>
    <row r="905" spans="11:12" x14ac:dyDescent="0.25">
      <c r="K905" s="195"/>
      <c r="L905" s="195"/>
    </row>
    <row r="906" spans="11:12" x14ac:dyDescent="0.25">
      <c r="K906" s="195"/>
      <c r="L906" s="195"/>
    </row>
    <row r="907" spans="11:12" x14ac:dyDescent="0.25">
      <c r="K907" s="195"/>
      <c r="L907" s="195"/>
    </row>
    <row r="908" spans="11:12" x14ac:dyDescent="0.25">
      <c r="K908" s="195"/>
      <c r="L908" s="195"/>
    </row>
    <row r="909" spans="11:12" x14ac:dyDescent="0.25">
      <c r="K909" s="195"/>
      <c r="L909" s="195"/>
    </row>
    <row r="910" spans="11:12" x14ac:dyDescent="0.25">
      <c r="K910" s="195"/>
      <c r="L910" s="195"/>
    </row>
    <row r="911" spans="11:12" x14ac:dyDescent="0.25">
      <c r="K911" s="195"/>
      <c r="L911" s="195"/>
    </row>
    <row r="912" spans="11:12" x14ac:dyDescent="0.25">
      <c r="K912" s="195"/>
      <c r="L912" s="195"/>
    </row>
    <row r="913" spans="11:12" x14ac:dyDescent="0.25">
      <c r="K913" s="195"/>
      <c r="L913" s="195"/>
    </row>
    <row r="914" spans="11:12" x14ac:dyDescent="0.25">
      <c r="K914" s="195"/>
      <c r="L914" s="195"/>
    </row>
    <row r="915" spans="11:12" x14ac:dyDescent="0.25">
      <c r="K915" s="195"/>
      <c r="L915" s="195"/>
    </row>
    <row r="916" spans="11:12" x14ac:dyDescent="0.25">
      <c r="K916" s="195"/>
      <c r="L916" s="195"/>
    </row>
    <row r="917" spans="11:12" x14ac:dyDescent="0.25">
      <c r="K917" s="195"/>
      <c r="L917" s="195"/>
    </row>
    <row r="918" spans="11:12" x14ac:dyDescent="0.25">
      <c r="K918" s="195"/>
      <c r="L918" s="195"/>
    </row>
    <row r="919" spans="11:12" x14ac:dyDescent="0.25">
      <c r="K919" s="195"/>
      <c r="L919" s="195"/>
    </row>
    <row r="920" spans="11:12" x14ac:dyDescent="0.25">
      <c r="K920" s="195"/>
      <c r="L920" s="195"/>
    </row>
    <row r="921" spans="11:12" x14ac:dyDescent="0.25">
      <c r="K921" s="195"/>
      <c r="L921" s="195"/>
    </row>
    <row r="922" spans="11:12" x14ac:dyDescent="0.25">
      <c r="K922" s="195"/>
      <c r="L922" s="195"/>
    </row>
    <row r="923" spans="11:12" x14ac:dyDescent="0.25">
      <c r="K923" s="195"/>
      <c r="L923" s="195"/>
    </row>
    <row r="924" spans="11:12" x14ac:dyDescent="0.25">
      <c r="K924" s="195"/>
      <c r="L924" s="195"/>
    </row>
    <row r="925" spans="11:12" x14ac:dyDescent="0.25">
      <c r="K925" s="195"/>
      <c r="L925" s="195"/>
    </row>
    <row r="926" spans="11:12" x14ac:dyDescent="0.25">
      <c r="K926" s="195"/>
      <c r="L926" s="195"/>
    </row>
    <row r="927" spans="11:12" x14ac:dyDescent="0.25">
      <c r="K927" s="195"/>
      <c r="L927" s="195"/>
    </row>
    <row r="928" spans="11:12" x14ac:dyDescent="0.25">
      <c r="K928" s="195"/>
      <c r="L928" s="195"/>
    </row>
    <row r="929" spans="11:12" x14ac:dyDescent="0.25">
      <c r="K929" s="195"/>
      <c r="L929" s="195"/>
    </row>
    <row r="930" spans="11:12" x14ac:dyDescent="0.25">
      <c r="K930" s="195"/>
      <c r="L930" s="195"/>
    </row>
    <row r="931" spans="11:12" x14ac:dyDescent="0.25">
      <c r="K931" s="195"/>
      <c r="L931" s="195"/>
    </row>
    <row r="932" spans="11:12" x14ac:dyDescent="0.25">
      <c r="K932" s="195"/>
      <c r="L932" s="195"/>
    </row>
    <row r="933" spans="11:12" x14ac:dyDescent="0.25">
      <c r="K933" s="195"/>
      <c r="L933" s="195"/>
    </row>
    <row r="934" spans="11:12" x14ac:dyDescent="0.25">
      <c r="K934" s="195"/>
      <c r="L934" s="195"/>
    </row>
    <row r="935" spans="11:12" x14ac:dyDescent="0.25">
      <c r="K935" s="195"/>
      <c r="L935" s="195"/>
    </row>
    <row r="936" spans="11:12" x14ac:dyDescent="0.25">
      <c r="K936" s="195"/>
      <c r="L936" s="195"/>
    </row>
    <row r="937" spans="11:12" x14ac:dyDescent="0.25">
      <c r="K937" s="195"/>
      <c r="L937" s="195"/>
    </row>
    <row r="938" spans="11:12" x14ac:dyDescent="0.25">
      <c r="K938" s="195"/>
      <c r="L938" s="195"/>
    </row>
    <row r="939" spans="11:12" x14ac:dyDescent="0.25">
      <c r="K939" s="195"/>
      <c r="L939" s="195"/>
    </row>
    <row r="940" spans="11:12" x14ac:dyDescent="0.25">
      <c r="K940" s="195"/>
      <c r="L940" s="195"/>
    </row>
    <row r="941" spans="11:12" x14ac:dyDescent="0.25">
      <c r="K941" s="195"/>
      <c r="L941" s="195"/>
    </row>
    <row r="942" spans="11:12" x14ac:dyDescent="0.25">
      <c r="K942" s="195"/>
      <c r="L942" s="195"/>
    </row>
    <row r="943" spans="11:12" x14ac:dyDescent="0.25">
      <c r="K943" s="195"/>
      <c r="L943" s="195"/>
    </row>
    <row r="944" spans="11:12" x14ac:dyDescent="0.25">
      <c r="K944" s="195"/>
      <c r="L944" s="195"/>
    </row>
    <row r="945" spans="11:12" x14ac:dyDescent="0.25">
      <c r="K945" s="195"/>
      <c r="L945" s="195"/>
    </row>
    <row r="946" spans="11:12" x14ac:dyDescent="0.25">
      <c r="K946" s="195"/>
      <c r="L946" s="195"/>
    </row>
    <row r="947" spans="11:12" x14ac:dyDescent="0.25">
      <c r="K947" s="195"/>
      <c r="L947" s="195"/>
    </row>
    <row r="948" spans="11:12" x14ac:dyDescent="0.25">
      <c r="K948" s="195"/>
      <c r="L948" s="195"/>
    </row>
    <row r="949" spans="11:12" x14ac:dyDescent="0.25">
      <c r="K949" s="195"/>
      <c r="L949" s="195"/>
    </row>
    <row r="950" spans="11:12" x14ac:dyDescent="0.25">
      <c r="K950" s="195"/>
      <c r="L950" s="195"/>
    </row>
    <row r="951" spans="11:12" x14ac:dyDescent="0.25">
      <c r="K951" s="195"/>
      <c r="L951" s="195"/>
    </row>
    <row r="952" spans="11:12" x14ac:dyDescent="0.25">
      <c r="K952" s="195"/>
      <c r="L952" s="195"/>
    </row>
    <row r="953" spans="11:12" x14ac:dyDescent="0.25">
      <c r="K953" s="195"/>
      <c r="L953" s="195"/>
    </row>
    <row r="954" spans="11:12" x14ac:dyDescent="0.25">
      <c r="K954" s="195"/>
      <c r="L954" s="195"/>
    </row>
    <row r="955" spans="11:12" x14ac:dyDescent="0.25">
      <c r="K955" s="195"/>
      <c r="L955" s="195"/>
    </row>
    <row r="956" spans="11:12" x14ac:dyDescent="0.25">
      <c r="K956" s="195"/>
      <c r="L956" s="195"/>
    </row>
    <row r="957" spans="11:12" x14ac:dyDescent="0.25">
      <c r="K957" s="195"/>
      <c r="L957" s="195"/>
    </row>
    <row r="958" spans="11:12" x14ac:dyDescent="0.25">
      <c r="K958" s="195"/>
      <c r="L958" s="195"/>
    </row>
    <row r="959" spans="11:12" x14ac:dyDescent="0.25">
      <c r="K959" s="195"/>
      <c r="L959" s="195"/>
    </row>
    <row r="960" spans="11:12" x14ac:dyDescent="0.25">
      <c r="K960" s="195"/>
      <c r="L960" s="195"/>
    </row>
    <row r="961" spans="11:12" x14ac:dyDescent="0.25">
      <c r="K961" s="195"/>
      <c r="L961" s="195"/>
    </row>
    <row r="962" spans="11:12" x14ac:dyDescent="0.25">
      <c r="K962" s="195"/>
      <c r="L962" s="195"/>
    </row>
    <row r="963" spans="11:12" x14ac:dyDescent="0.25">
      <c r="K963" s="195"/>
      <c r="L963" s="195"/>
    </row>
    <row r="964" spans="11:12" x14ac:dyDescent="0.25">
      <c r="K964" s="195"/>
      <c r="L964" s="195"/>
    </row>
    <row r="965" spans="11:12" x14ac:dyDescent="0.25">
      <c r="K965" s="195"/>
      <c r="L965" s="195"/>
    </row>
    <row r="966" spans="11:12" x14ac:dyDescent="0.25">
      <c r="K966" s="195"/>
      <c r="L966" s="195"/>
    </row>
    <row r="967" spans="11:12" x14ac:dyDescent="0.25">
      <c r="K967" s="195"/>
      <c r="L967" s="195"/>
    </row>
    <row r="968" spans="11:12" x14ac:dyDescent="0.25">
      <c r="K968" s="195"/>
      <c r="L968" s="195"/>
    </row>
    <row r="969" spans="11:12" x14ac:dyDescent="0.25">
      <c r="K969" s="195"/>
      <c r="L969" s="195"/>
    </row>
    <row r="970" spans="11:12" x14ac:dyDescent="0.25">
      <c r="K970" s="195"/>
      <c r="L970" s="195"/>
    </row>
    <row r="971" spans="11:12" x14ac:dyDescent="0.25">
      <c r="K971" s="195"/>
      <c r="L971" s="195"/>
    </row>
    <row r="972" spans="11:12" x14ac:dyDescent="0.25">
      <c r="K972" s="195"/>
      <c r="L972" s="195"/>
    </row>
    <row r="973" spans="11:12" x14ac:dyDescent="0.25">
      <c r="K973" s="195"/>
      <c r="L973" s="195"/>
    </row>
    <row r="974" spans="11:12" x14ac:dyDescent="0.25">
      <c r="K974" s="195"/>
      <c r="L974" s="195"/>
    </row>
    <row r="975" spans="11:12" x14ac:dyDescent="0.25">
      <c r="K975" s="195"/>
      <c r="L975" s="195"/>
    </row>
    <row r="976" spans="11:12" x14ac:dyDescent="0.25">
      <c r="K976" s="195"/>
      <c r="L976" s="195"/>
    </row>
    <row r="977" spans="11:12" x14ac:dyDescent="0.25">
      <c r="K977" s="195"/>
      <c r="L977" s="195"/>
    </row>
    <row r="978" spans="11:12" x14ac:dyDescent="0.25">
      <c r="K978" s="195"/>
      <c r="L978" s="195"/>
    </row>
    <row r="979" spans="11:12" x14ac:dyDescent="0.25">
      <c r="K979" s="195"/>
      <c r="L979" s="195"/>
    </row>
    <row r="980" spans="11:12" x14ac:dyDescent="0.25">
      <c r="K980" s="195"/>
      <c r="L980" s="195"/>
    </row>
    <row r="981" spans="11:12" x14ac:dyDescent="0.25">
      <c r="K981" s="195"/>
      <c r="L981" s="195"/>
    </row>
    <row r="982" spans="11:12" x14ac:dyDescent="0.25">
      <c r="K982" s="195"/>
      <c r="L982" s="195"/>
    </row>
    <row r="983" spans="11:12" x14ac:dyDescent="0.25">
      <c r="K983" s="195"/>
      <c r="L983" s="195"/>
    </row>
    <row r="984" spans="11:12" x14ac:dyDescent="0.25">
      <c r="K984" s="195"/>
      <c r="L984" s="195"/>
    </row>
    <row r="985" spans="11:12" x14ac:dyDescent="0.25">
      <c r="K985" s="195"/>
      <c r="L985" s="195"/>
    </row>
    <row r="986" spans="11:12" x14ac:dyDescent="0.25">
      <c r="K986" s="195"/>
      <c r="L986" s="195"/>
    </row>
    <row r="987" spans="11:12" x14ac:dyDescent="0.25">
      <c r="K987" s="195"/>
      <c r="L987" s="195"/>
    </row>
    <row r="988" spans="11:12" x14ac:dyDescent="0.25">
      <c r="K988" s="195"/>
      <c r="L988" s="195"/>
    </row>
    <row r="989" spans="11:12" x14ac:dyDescent="0.25">
      <c r="K989" s="195"/>
      <c r="L989" s="195"/>
    </row>
    <row r="990" spans="11:12" x14ac:dyDescent="0.25">
      <c r="K990" s="195"/>
      <c r="L990" s="195"/>
    </row>
    <row r="991" spans="11:12" x14ac:dyDescent="0.25">
      <c r="K991" s="195"/>
      <c r="L991" s="195"/>
    </row>
    <row r="992" spans="11:12" x14ac:dyDescent="0.25">
      <c r="K992" s="195"/>
      <c r="L992" s="195"/>
    </row>
    <row r="993" spans="11:12" x14ac:dyDescent="0.25">
      <c r="K993" s="195"/>
      <c r="L993" s="195"/>
    </row>
    <row r="994" spans="11:12" x14ac:dyDescent="0.25">
      <c r="K994" s="195"/>
      <c r="L994" s="195"/>
    </row>
    <row r="995" spans="11:12" x14ac:dyDescent="0.25">
      <c r="K995" s="195"/>
      <c r="L995" s="195"/>
    </row>
    <row r="996" spans="11:12" x14ac:dyDescent="0.25">
      <c r="K996" s="195"/>
      <c r="L996" s="195"/>
    </row>
    <row r="997" spans="11:12" x14ac:dyDescent="0.25">
      <c r="K997" s="195"/>
      <c r="L997" s="195"/>
    </row>
    <row r="998" spans="11:12" x14ac:dyDescent="0.25">
      <c r="K998" s="195"/>
      <c r="L998" s="195"/>
    </row>
    <row r="999" spans="11:12" x14ac:dyDescent="0.25">
      <c r="K999" s="195"/>
      <c r="L999" s="195"/>
    </row>
    <row r="1000" spans="11:12" x14ac:dyDescent="0.25">
      <c r="K1000" s="195"/>
      <c r="L1000" s="195"/>
    </row>
    <row r="1001" spans="11:12" x14ac:dyDescent="0.25">
      <c r="K1001" s="195"/>
      <c r="L1001" s="195"/>
    </row>
  </sheetData>
  <mergeCells count="21">
    <mergeCell ref="A75:A76"/>
    <mergeCell ref="A31:A33"/>
    <mergeCell ref="A37:A39"/>
    <mergeCell ref="A41:A43"/>
    <mergeCell ref="A45:A46"/>
    <mergeCell ref="A69:A73"/>
    <mergeCell ref="A48:A49"/>
    <mergeCell ref="A51:A53"/>
    <mergeCell ref="A55:A57"/>
    <mergeCell ref="A59:A62"/>
    <mergeCell ref="A64:A67"/>
    <mergeCell ref="A2:A3"/>
    <mergeCell ref="A18:A20"/>
    <mergeCell ref="A22:A23"/>
    <mergeCell ref="A25:A26"/>
    <mergeCell ref="A28:A29"/>
    <mergeCell ref="A78:A80"/>
    <mergeCell ref="A82:A83"/>
    <mergeCell ref="A85:A87"/>
    <mergeCell ref="A89:A91"/>
    <mergeCell ref="A93:A96"/>
  </mergeCells>
  <pageMargins left="0.7" right="0.7" top="0.75" bottom="0.75" header="0.3" footer="0.3"/>
  <pageSetup paperSize="9" orientation="portrait" horizontalDpi="4294967292" verticalDpi="4294967292"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00"/>
  <sheetViews>
    <sheetView zoomScale="75" zoomScaleNormal="75" workbookViewId="0">
      <pane xSplit="3" ySplit="1" topLeftCell="D2" activePane="bottomRight" state="frozen"/>
      <selection pane="topRight" activeCell="D1" sqref="D1"/>
      <selection pane="bottomLeft" activeCell="A2" sqref="A2"/>
      <selection pane="bottomRight"/>
    </sheetView>
  </sheetViews>
  <sheetFormatPr defaultColWidth="8.85546875" defaultRowHeight="18.75" x14ac:dyDescent="0.25"/>
  <cols>
    <col min="1" max="1" width="11.140625" style="178" customWidth="1"/>
    <col min="2" max="3" width="8.85546875" style="178"/>
    <col min="4" max="8" width="17.28515625" style="178" customWidth="1"/>
    <col min="9" max="9" width="11.42578125" style="178" customWidth="1"/>
    <col min="10" max="10" width="12.42578125" style="45" customWidth="1"/>
    <col min="11" max="11" width="65.7109375" style="218" customWidth="1"/>
    <col min="12" max="12" width="34.42578125" style="218" customWidth="1"/>
    <col min="13" max="16384" width="8.85546875" style="178"/>
  </cols>
  <sheetData>
    <row r="1" spans="1:12" ht="42" customHeight="1" x14ac:dyDescent="0.25">
      <c r="A1" s="4" t="s">
        <v>0</v>
      </c>
      <c r="B1" s="2"/>
      <c r="C1" s="2" t="s">
        <v>1844</v>
      </c>
      <c r="D1" s="256">
        <v>100</v>
      </c>
      <c r="E1" s="2">
        <v>75</v>
      </c>
      <c r="F1" s="2">
        <v>50</v>
      </c>
      <c r="G1" s="2">
        <v>25</v>
      </c>
      <c r="H1" s="2">
        <v>0</v>
      </c>
      <c r="I1" s="8" t="s">
        <v>1845</v>
      </c>
      <c r="J1" s="246" t="s">
        <v>1610</v>
      </c>
      <c r="K1" s="247" t="s">
        <v>1842</v>
      </c>
      <c r="L1" s="246" t="s">
        <v>1843</v>
      </c>
    </row>
    <row r="2" spans="1:12" ht="275.25" customHeight="1" x14ac:dyDescent="0.25">
      <c r="A2" s="248" t="s">
        <v>554</v>
      </c>
      <c r="B2" s="2" t="s">
        <v>555</v>
      </c>
      <c r="C2" s="3" t="s">
        <v>556</v>
      </c>
      <c r="D2" s="210" t="s">
        <v>557</v>
      </c>
      <c r="E2" s="226"/>
      <c r="F2" s="210" t="s">
        <v>558</v>
      </c>
      <c r="G2" s="210"/>
      <c r="H2" s="210" t="s">
        <v>559</v>
      </c>
      <c r="I2" s="5"/>
      <c r="J2" s="40">
        <v>25</v>
      </c>
      <c r="K2" s="187" t="s">
        <v>560</v>
      </c>
      <c r="L2" s="180" t="s">
        <v>561</v>
      </c>
    </row>
    <row r="3" spans="1:12" ht="303.75" x14ac:dyDescent="0.25">
      <c r="A3" s="249"/>
      <c r="B3" s="2" t="s">
        <v>562</v>
      </c>
      <c r="C3" s="3" t="s">
        <v>563</v>
      </c>
      <c r="D3" s="226" t="s">
        <v>564</v>
      </c>
      <c r="E3" s="210" t="s">
        <v>565</v>
      </c>
      <c r="F3" s="210" t="s">
        <v>566</v>
      </c>
      <c r="G3" s="210" t="s">
        <v>567</v>
      </c>
      <c r="H3" s="210" t="s">
        <v>568</v>
      </c>
      <c r="I3" s="23" t="s">
        <v>1830</v>
      </c>
      <c r="J3" s="40">
        <v>0</v>
      </c>
      <c r="K3" s="179" t="s">
        <v>569</v>
      </c>
      <c r="L3" s="180" t="s">
        <v>570</v>
      </c>
    </row>
    <row r="4" spans="1:12" ht="90" x14ac:dyDescent="0.25">
      <c r="A4" s="250"/>
      <c r="B4" s="2" t="s">
        <v>571</v>
      </c>
      <c r="C4" s="3" t="s">
        <v>572</v>
      </c>
      <c r="D4" s="1" t="s">
        <v>573</v>
      </c>
      <c r="E4" s="1" t="s">
        <v>574</v>
      </c>
      <c r="F4" s="1" t="s">
        <v>575</v>
      </c>
      <c r="G4" s="1" t="s">
        <v>576</v>
      </c>
      <c r="H4" s="1" t="s">
        <v>577</v>
      </c>
      <c r="I4" s="1" t="s">
        <v>1831</v>
      </c>
      <c r="J4" s="40">
        <v>0</v>
      </c>
      <c r="K4" s="179" t="s">
        <v>578</v>
      </c>
      <c r="L4" s="180" t="s">
        <v>364</v>
      </c>
    </row>
    <row r="5" spans="1:12" ht="4.5" customHeight="1" x14ac:dyDescent="0.25">
      <c r="A5" s="10"/>
      <c r="B5" s="10"/>
      <c r="C5" s="29"/>
      <c r="D5" s="227"/>
      <c r="E5" s="227"/>
      <c r="F5" s="227"/>
      <c r="G5" s="227"/>
      <c r="H5" s="227"/>
      <c r="I5" s="42"/>
      <c r="J5" s="41"/>
      <c r="K5" s="185"/>
      <c r="L5" s="186" t="s">
        <v>579</v>
      </c>
    </row>
    <row r="6" spans="1:12" ht="146.25" x14ac:dyDescent="0.25">
      <c r="A6" s="248" t="s">
        <v>580</v>
      </c>
      <c r="B6" s="2" t="s">
        <v>581</v>
      </c>
      <c r="C6" s="3" t="s">
        <v>421</v>
      </c>
      <c r="D6" s="210" t="s">
        <v>582</v>
      </c>
      <c r="E6" s="210" t="s">
        <v>583</v>
      </c>
      <c r="F6" s="210" t="s">
        <v>584</v>
      </c>
      <c r="G6" s="210" t="s">
        <v>585</v>
      </c>
      <c r="H6" s="210" t="s">
        <v>586</v>
      </c>
      <c r="I6" s="1" t="s">
        <v>587</v>
      </c>
      <c r="J6" s="40">
        <v>0</v>
      </c>
      <c r="K6" s="179" t="s">
        <v>588</v>
      </c>
      <c r="L6" s="180" t="s">
        <v>589</v>
      </c>
    </row>
    <row r="7" spans="1:12" ht="225" x14ac:dyDescent="0.25">
      <c r="A7" s="249"/>
      <c r="B7" s="2" t="s">
        <v>590</v>
      </c>
      <c r="C7" s="3" t="s">
        <v>191</v>
      </c>
      <c r="D7" s="210" t="s">
        <v>591</v>
      </c>
      <c r="E7" s="210"/>
      <c r="F7" s="210" t="s">
        <v>1832</v>
      </c>
      <c r="G7" s="210"/>
      <c r="H7" s="210" t="s">
        <v>592</v>
      </c>
      <c r="I7" s="23" t="s">
        <v>1833</v>
      </c>
      <c r="J7" s="40" t="s">
        <v>1611</v>
      </c>
      <c r="K7" s="179" t="s">
        <v>1802</v>
      </c>
      <c r="L7" s="180" t="s">
        <v>593</v>
      </c>
    </row>
    <row r="8" spans="1:12" ht="123.75" x14ac:dyDescent="0.25">
      <c r="A8" s="250"/>
      <c r="B8" s="2" t="s">
        <v>594</v>
      </c>
      <c r="C8" s="3" t="s">
        <v>94</v>
      </c>
      <c r="D8" s="210" t="s">
        <v>595</v>
      </c>
      <c r="E8" s="210" t="s">
        <v>596</v>
      </c>
      <c r="F8" s="210" t="s">
        <v>597</v>
      </c>
      <c r="G8" s="210" t="s">
        <v>598</v>
      </c>
      <c r="H8" s="210" t="s">
        <v>599</v>
      </c>
      <c r="I8" s="23" t="s">
        <v>1833</v>
      </c>
      <c r="J8" s="40" t="s">
        <v>1611</v>
      </c>
      <c r="K8" s="179" t="s">
        <v>1801</v>
      </c>
      <c r="L8" s="180" t="s">
        <v>330</v>
      </c>
    </row>
    <row r="9" spans="1:12" ht="1.5" customHeight="1" x14ac:dyDescent="0.25">
      <c r="A9" s="10"/>
      <c r="B9" s="10"/>
      <c r="C9" s="29"/>
      <c r="D9" s="227"/>
      <c r="E9" s="227"/>
      <c r="F9" s="227"/>
      <c r="G9" s="227"/>
      <c r="H9" s="227"/>
      <c r="I9" s="42"/>
      <c r="J9" s="41"/>
      <c r="K9" s="185"/>
      <c r="L9" s="186" t="s">
        <v>600</v>
      </c>
    </row>
    <row r="10" spans="1:12" ht="409.5" x14ac:dyDescent="0.25">
      <c r="A10" s="25" t="s">
        <v>601</v>
      </c>
      <c r="B10" s="2">
        <v>26</v>
      </c>
      <c r="C10" s="3"/>
      <c r="D10" s="228" t="s">
        <v>602</v>
      </c>
      <c r="E10" s="228" t="s">
        <v>603</v>
      </c>
      <c r="F10" s="228" t="s">
        <v>604</v>
      </c>
      <c r="G10" s="228" t="s">
        <v>605</v>
      </c>
      <c r="H10" s="228" t="s">
        <v>606</v>
      </c>
      <c r="I10" s="229" t="s">
        <v>607</v>
      </c>
      <c r="J10" s="40">
        <v>0</v>
      </c>
      <c r="K10" s="179" t="s">
        <v>608</v>
      </c>
      <c r="L10" s="180" t="s">
        <v>330</v>
      </c>
    </row>
    <row r="11" spans="1:12" ht="3.75" customHeight="1" x14ac:dyDescent="0.25">
      <c r="A11" s="10"/>
      <c r="B11" s="10"/>
      <c r="C11" s="29"/>
      <c r="D11" s="227"/>
      <c r="E11" s="227"/>
      <c r="F11" s="227"/>
      <c r="G11" s="227"/>
      <c r="H11" s="227"/>
      <c r="I11" s="42"/>
      <c r="J11" s="41"/>
      <c r="K11" s="185"/>
      <c r="L11" s="186" t="s">
        <v>609</v>
      </c>
    </row>
    <row r="12" spans="1:12" ht="258.75" x14ac:dyDescent="0.25">
      <c r="A12" s="25" t="s">
        <v>610</v>
      </c>
      <c r="B12" s="2">
        <v>27</v>
      </c>
      <c r="C12" s="3"/>
      <c r="D12" s="210" t="s">
        <v>611</v>
      </c>
      <c r="E12" s="210" t="s">
        <v>612</v>
      </c>
      <c r="F12" s="210" t="s">
        <v>613</v>
      </c>
      <c r="G12" s="210" t="s">
        <v>614</v>
      </c>
      <c r="H12" s="210" t="s">
        <v>615</v>
      </c>
      <c r="I12" s="1" t="s">
        <v>616</v>
      </c>
      <c r="J12" s="40">
        <v>0</v>
      </c>
      <c r="K12" s="187" t="s">
        <v>617</v>
      </c>
      <c r="L12" s="180" t="s">
        <v>618</v>
      </c>
    </row>
    <row r="13" spans="1:12" ht="6" customHeight="1" x14ac:dyDescent="0.25">
      <c r="A13" s="10"/>
      <c r="B13" s="10"/>
      <c r="C13" s="29"/>
      <c r="D13" s="227"/>
      <c r="E13" s="227"/>
      <c r="F13" s="227"/>
      <c r="G13" s="227"/>
      <c r="H13" s="227"/>
      <c r="I13" s="42"/>
      <c r="J13" s="41"/>
      <c r="K13" s="185"/>
      <c r="L13" s="186" t="s">
        <v>619</v>
      </c>
    </row>
    <row r="14" spans="1:12" ht="292.5" x14ac:dyDescent="0.25">
      <c r="A14" s="254" t="s">
        <v>620</v>
      </c>
      <c r="B14" s="2" t="s">
        <v>621</v>
      </c>
      <c r="C14" s="3" t="s">
        <v>261</v>
      </c>
      <c r="D14" s="210" t="s">
        <v>622</v>
      </c>
      <c r="E14" s="210" t="s">
        <v>623</v>
      </c>
      <c r="F14" s="210" t="s">
        <v>624</v>
      </c>
      <c r="G14" s="210" t="s">
        <v>625</v>
      </c>
      <c r="H14" s="210" t="s">
        <v>626</v>
      </c>
      <c r="I14" s="6"/>
      <c r="J14" s="40">
        <v>0</v>
      </c>
      <c r="K14" s="179" t="s">
        <v>627</v>
      </c>
      <c r="L14" s="180" t="s">
        <v>628</v>
      </c>
    </row>
    <row r="15" spans="1:12" ht="157.5" x14ac:dyDescent="0.25">
      <c r="A15" s="255"/>
      <c r="B15" s="2" t="s">
        <v>629</v>
      </c>
      <c r="C15" s="3" t="s">
        <v>514</v>
      </c>
      <c r="D15" s="210" t="s">
        <v>630</v>
      </c>
      <c r="E15" s="210" t="s">
        <v>631</v>
      </c>
      <c r="F15" s="210" t="s">
        <v>632</v>
      </c>
      <c r="G15" s="210"/>
      <c r="H15" s="210" t="s">
        <v>633</v>
      </c>
      <c r="I15" s="23" t="s">
        <v>1834</v>
      </c>
      <c r="J15" s="40" t="s">
        <v>1611</v>
      </c>
      <c r="K15" s="179" t="s">
        <v>1803</v>
      </c>
      <c r="L15" s="180" t="s">
        <v>634</v>
      </c>
    </row>
    <row r="16" spans="1:12" ht="6.75" customHeight="1" x14ac:dyDescent="0.25">
      <c r="A16" s="10"/>
      <c r="B16" s="10"/>
      <c r="C16" s="29"/>
      <c r="D16" s="227"/>
      <c r="E16" s="227"/>
      <c r="F16" s="227"/>
      <c r="G16" s="227"/>
      <c r="H16" s="227"/>
      <c r="I16" s="42"/>
      <c r="J16" s="41"/>
      <c r="K16" s="185"/>
      <c r="L16" s="186"/>
    </row>
    <row r="17" spans="1:12" ht="409.5" x14ac:dyDescent="0.25">
      <c r="A17" s="248" t="s">
        <v>635</v>
      </c>
      <c r="B17" s="2" t="s">
        <v>636</v>
      </c>
      <c r="C17" s="3" t="s">
        <v>637</v>
      </c>
      <c r="D17" s="210" t="s">
        <v>638</v>
      </c>
      <c r="E17" s="210"/>
      <c r="F17" s="210" t="s">
        <v>639</v>
      </c>
      <c r="G17" s="210"/>
      <c r="H17" s="210" t="s">
        <v>640</v>
      </c>
      <c r="I17" s="23" t="s">
        <v>641</v>
      </c>
      <c r="J17" s="40">
        <v>0</v>
      </c>
      <c r="K17" s="179" t="s">
        <v>642</v>
      </c>
      <c r="L17" s="180" t="s">
        <v>643</v>
      </c>
    </row>
    <row r="18" spans="1:12" ht="168.75" x14ac:dyDescent="0.25">
      <c r="A18" s="249"/>
      <c r="B18" s="2" t="s">
        <v>644</v>
      </c>
      <c r="C18" s="3" t="s">
        <v>645</v>
      </c>
      <c r="D18" s="210" t="s">
        <v>646</v>
      </c>
      <c r="E18" s="210"/>
      <c r="F18" s="210" t="s">
        <v>647</v>
      </c>
      <c r="G18" s="210"/>
      <c r="H18" s="210" t="s">
        <v>648</v>
      </c>
      <c r="I18" s="210" t="s">
        <v>649</v>
      </c>
      <c r="J18" s="40">
        <v>0</v>
      </c>
      <c r="K18" s="179" t="s">
        <v>650</v>
      </c>
      <c r="L18" s="180" t="s">
        <v>651</v>
      </c>
    </row>
    <row r="19" spans="1:12" ht="409.5" x14ac:dyDescent="0.25">
      <c r="A19" s="250"/>
      <c r="B19" s="2" t="s">
        <v>652</v>
      </c>
      <c r="C19" s="3" t="s">
        <v>653</v>
      </c>
      <c r="D19" s="228" t="s">
        <v>654</v>
      </c>
      <c r="E19" s="228" t="s">
        <v>655</v>
      </c>
      <c r="F19" s="228" t="s">
        <v>656</v>
      </c>
      <c r="G19" s="228" t="s">
        <v>1835</v>
      </c>
      <c r="H19" s="228" t="s">
        <v>1836</v>
      </c>
      <c r="I19" s="6"/>
      <c r="J19" s="40">
        <v>25</v>
      </c>
      <c r="K19" s="187" t="s">
        <v>657</v>
      </c>
      <c r="L19" s="180" t="s">
        <v>658</v>
      </c>
    </row>
    <row r="20" spans="1:12" ht="4.5" customHeight="1" x14ac:dyDescent="0.25">
      <c r="A20" s="10"/>
      <c r="B20" s="10"/>
      <c r="C20" s="29"/>
      <c r="D20" s="227"/>
      <c r="E20" s="227"/>
      <c r="F20" s="227"/>
      <c r="G20" s="227"/>
      <c r="H20" s="227"/>
      <c r="I20" s="42"/>
      <c r="J20" s="41"/>
      <c r="K20" s="185"/>
      <c r="L20" s="186" t="s">
        <v>659</v>
      </c>
    </row>
    <row r="21" spans="1:12" ht="213.75" x14ac:dyDescent="0.25">
      <c r="A21" s="248" t="s">
        <v>660</v>
      </c>
      <c r="B21" s="2" t="s">
        <v>661</v>
      </c>
      <c r="C21" s="3" t="s">
        <v>390</v>
      </c>
      <c r="D21" s="206" t="s">
        <v>662</v>
      </c>
      <c r="E21" s="230"/>
      <c r="F21" s="228" t="s">
        <v>663</v>
      </c>
      <c r="G21" s="230"/>
      <c r="H21" s="228" t="s">
        <v>664</v>
      </c>
      <c r="I21" s="6"/>
      <c r="J21" s="40">
        <v>0</v>
      </c>
      <c r="K21" s="179" t="s">
        <v>665</v>
      </c>
      <c r="L21" s="180" t="s">
        <v>666</v>
      </c>
    </row>
    <row r="22" spans="1:12" ht="247.5" x14ac:dyDescent="0.25">
      <c r="A22" s="249"/>
      <c r="B22" s="2" t="s">
        <v>667</v>
      </c>
      <c r="C22" s="3" t="s">
        <v>668</v>
      </c>
      <c r="D22" s="6" t="s">
        <v>669</v>
      </c>
      <c r="E22" s="6" t="s">
        <v>669</v>
      </c>
      <c r="F22" s="6" t="s">
        <v>669</v>
      </c>
      <c r="G22" s="6" t="s">
        <v>669</v>
      </c>
      <c r="H22" s="6" t="s">
        <v>669</v>
      </c>
      <c r="I22" s="6"/>
      <c r="J22" s="40" t="s">
        <v>211</v>
      </c>
      <c r="K22" s="187" t="s">
        <v>1820</v>
      </c>
      <c r="L22" s="180" t="s">
        <v>670</v>
      </c>
    </row>
    <row r="23" spans="1:12" ht="180" x14ac:dyDescent="0.25">
      <c r="A23" s="250"/>
      <c r="B23" s="2" t="s">
        <v>671</v>
      </c>
      <c r="C23" s="3" t="s">
        <v>10</v>
      </c>
      <c r="D23" s="228" t="s">
        <v>672</v>
      </c>
      <c r="E23" s="230"/>
      <c r="F23" s="228" t="s">
        <v>673</v>
      </c>
      <c r="G23" s="6"/>
      <c r="H23" s="228" t="s">
        <v>674</v>
      </c>
      <c r="I23" s="6"/>
      <c r="J23" s="40">
        <v>0</v>
      </c>
      <c r="K23" s="187" t="s">
        <v>675</v>
      </c>
      <c r="L23" s="180" t="s">
        <v>676</v>
      </c>
    </row>
    <row r="24" spans="1:12" ht="15" x14ac:dyDescent="0.25">
      <c r="A24" s="10"/>
      <c r="B24" s="10"/>
      <c r="C24" s="29"/>
      <c r="D24" s="227"/>
      <c r="E24" s="227"/>
      <c r="F24" s="227"/>
      <c r="G24" s="227"/>
      <c r="H24" s="227"/>
      <c r="I24" s="42"/>
      <c r="J24" s="42"/>
      <c r="K24" s="185"/>
      <c r="L24" s="186"/>
    </row>
    <row r="25" spans="1:12" ht="270" x14ac:dyDescent="0.25">
      <c r="A25" s="248" t="s">
        <v>677</v>
      </c>
      <c r="B25" s="2" t="s">
        <v>678</v>
      </c>
      <c r="C25" s="3" t="s">
        <v>679</v>
      </c>
      <c r="D25" s="228" t="s">
        <v>680</v>
      </c>
      <c r="E25" s="6"/>
      <c r="F25" s="228" t="s">
        <v>681</v>
      </c>
      <c r="G25" s="228" t="s">
        <v>682</v>
      </c>
      <c r="H25" s="228" t="s">
        <v>683</v>
      </c>
      <c r="I25" s="6"/>
      <c r="J25" s="40">
        <v>50</v>
      </c>
      <c r="K25" s="187" t="s">
        <v>684</v>
      </c>
      <c r="L25" s="180" t="s">
        <v>685</v>
      </c>
    </row>
    <row r="26" spans="1:12" ht="157.5" x14ac:dyDescent="0.25">
      <c r="A26" s="250"/>
      <c r="B26" s="2" t="s">
        <v>686</v>
      </c>
      <c r="C26" s="3" t="s">
        <v>94</v>
      </c>
      <c r="D26" s="228" t="s">
        <v>687</v>
      </c>
      <c r="E26" s="6" t="s">
        <v>688</v>
      </c>
      <c r="F26" s="228" t="s">
        <v>689</v>
      </c>
      <c r="G26" s="6" t="s">
        <v>690</v>
      </c>
      <c r="H26" s="228" t="s">
        <v>691</v>
      </c>
      <c r="I26" s="6" t="s">
        <v>692</v>
      </c>
      <c r="J26" s="40">
        <v>50</v>
      </c>
      <c r="K26" s="179" t="s">
        <v>693</v>
      </c>
      <c r="L26" s="180" t="s">
        <v>330</v>
      </c>
    </row>
    <row r="27" spans="1:12" ht="6" customHeight="1" x14ac:dyDescent="0.25">
      <c r="A27" s="10"/>
      <c r="B27" s="10"/>
      <c r="C27" s="29"/>
      <c r="D27" s="227"/>
      <c r="E27" s="227"/>
      <c r="F27" s="227"/>
      <c r="G27" s="227"/>
      <c r="H27" s="227"/>
      <c r="I27" s="42"/>
      <c r="J27" s="41"/>
      <c r="K27" s="185"/>
      <c r="L27" s="186" t="s">
        <v>694</v>
      </c>
    </row>
    <row r="28" spans="1:12" ht="405" x14ac:dyDescent="0.25">
      <c r="A28" s="248" t="s">
        <v>695</v>
      </c>
      <c r="B28" s="2" t="s">
        <v>696</v>
      </c>
      <c r="C28" s="3" t="s">
        <v>697</v>
      </c>
      <c r="D28" s="228" t="s">
        <v>698</v>
      </c>
      <c r="E28" s="6"/>
      <c r="F28" s="228" t="s">
        <v>699</v>
      </c>
      <c r="G28" s="6"/>
      <c r="H28" s="228" t="s">
        <v>700</v>
      </c>
      <c r="I28" s="6"/>
      <c r="J28" s="40">
        <v>0</v>
      </c>
      <c r="K28" s="179" t="s">
        <v>701</v>
      </c>
      <c r="L28" s="181" t="s">
        <v>702</v>
      </c>
    </row>
    <row r="29" spans="1:12" ht="101.25" x14ac:dyDescent="0.25">
      <c r="A29" s="250"/>
      <c r="B29" s="2" t="s">
        <v>703</v>
      </c>
      <c r="C29" s="3" t="s">
        <v>94</v>
      </c>
      <c r="D29" s="228" t="s">
        <v>704</v>
      </c>
      <c r="E29" s="230"/>
      <c r="F29" s="228" t="s">
        <v>705</v>
      </c>
      <c r="G29" s="6"/>
      <c r="H29" s="228" t="s">
        <v>706</v>
      </c>
      <c r="I29" s="28" t="s">
        <v>1837</v>
      </c>
      <c r="J29" s="40">
        <v>0</v>
      </c>
      <c r="K29" s="179" t="s">
        <v>707</v>
      </c>
      <c r="L29" s="180" t="s">
        <v>708</v>
      </c>
    </row>
    <row r="30" spans="1:12" ht="6.75" customHeight="1" x14ac:dyDescent="0.25">
      <c r="A30" s="10"/>
      <c r="B30" s="10"/>
      <c r="C30" s="29"/>
      <c r="D30" s="227"/>
      <c r="E30" s="227"/>
      <c r="F30" s="227"/>
      <c r="G30" s="227"/>
      <c r="H30" s="227"/>
      <c r="I30" s="42"/>
      <c r="J30" s="41"/>
      <c r="K30" s="185"/>
      <c r="L30" s="186"/>
    </row>
    <row r="31" spans="1:12" ht="78.75" x14ac:dyDescent="0.25">
      <c r="A31" s="248" t="s">
        <v>709</v>
      </c>
      <c r="B31" s="2" t="s">
        <v>710</v>
      </c>
      <c r="C31" s="3" t="s">
        <v>711</v>
      </c>
      <c r="D31" s="6" t="s">
        <v>712</v>
      </c>
      <c r="E31" s="6"/>
      <c r="F31" s="6" t="s">
        <v>713</v>
      </c>
      <c r="G31" s="6"/>
      <c r="H31" s="6" t="s">
        <v>714</v>
      </c>
      <c r="I31" s="6"/>
      <c r="J31" s="40">
        <v>50</v>
      </c>
      <c r="K31" s="179" t="s">
        <v>715</v>
      </c>
      <c r="L31" s="180" t="s">
        <v>716</v>
      </c>
    </row>
    <row r="32" spans="1:12" ht="315" x14ac:dyDescent="0.25">
      <c r="A32" s="250"/>
      <c r="B32" s="2" t="s">
        <v>717</v>
      </c>
      <c r="C32" s="3" t="s">
        <v>653</v>
      </c>
      <c r="D32" s="228" t="s">
        <v>718</v>
      </c>
      <c r="E32" s="228" t="s">
        <v>719</v>
      </c>
      <c r="F32" s="228" t="s">
        <v>720</v>
      </c>
      <c r="G32" s="228" t="s">
        <v>721</v>
      </c>
      <c r="H32" s="228" t="s">
        <v>722</v>
      </c>
      <c r="I32" s="6"/>
      <c r="J32" s="40">
        <v>100</v>
      </c>
      <c r="K32" s="207" t="s">
        <v>723</v>
      </c>
      <c r="L32" s="208" t="s">
        <v>724</v>
      </c>
    </row>
    <row r="33" spans="1:12" ht="6" customHeight="1" x14ac:dyDescent="0.25">
      <c r="A33" s="10"/>
      <c r="B33" s="10"/>
      <c r="C33" s="29"/>
      <c r="D33" s="227"/>
      <c r="E33" s="227"/>
      <c r="F33" s="227"/>
      <c r="G33" s="227"/>
      <c r="H33" s="227"/>
      <c r="I33" s="42"/>
      <c r="J33" s="41"/>
      <c r="K33" s="37"/>
      <c r="L33" s="10"/>
    </row>
    <row r="34" spans="1:12" ht="146.25" x14ac:dyDescent="0.25">
      <c r="A34" s="248" t="s">
        <v>726</v>
      </c>
      <c r="B34" s="2" t="s">
        <v>727</v>
      </c>
      <c r="C34" s="134" t="s">
        <v>292</v>
      </c>
      <c r="D34" s="228" t="s">
        <v>728</v>
      </c>
      <c r="E34" s="228" t="s">
        <v>729</v>
      </c>
      <c r="F34" s="231" t="s">
        <v>730</v>
      </c>
      <c r="G34" s="231" t="s">
        <v>731</v>
      </c>
      <c r="H34" s="231" t="s">
        <v>732</v>
      </c>
      <c r="I34" s="6"/>
      <c r="J34" s="40">
        <v>0</v>
      </c>
      <c r="K34" s="232" t="s">
        <v>725</v>
      </c>
      <c r="L34" s="233"/>
    </row>
    <row r="35" spans="1:12" ht="146.25" x14ac:dyDescent="0.25">
      <c r="A35" s="249"/>
      <c r="B35" s="2" t="s">
        <v>733</v>
      </c>
      <c r="C35" s="134" t="s">
        <v>261</v>
      </c>
      <c r="D35" s="228" t="s">
        <v>734</v>
      </c>
      <c r="E35" s="228" t="s">
        <v>735</v>
      </c>
      <c r="F35" s="228" t="s">
        <v>736</v>
      </c>
      <c r="G35" s="231" t="s">
        <v>737</v>
      </c>
      <c r="H35" s="228" t="s">
        <v>738</v>
      </c>
      <c r="I35" s="231" t="s">
        <v>1838</v>
      </c>
      <c r="J35" s="40" t="s">
        <v>1611</v>
      </c>
      <c r="K35" s="232" t="s">
        <v>739</v>
      </c>
      <c r="L35" s="233"/>
    </row>
    <row r="36" spans="1:12" ht="112.5" x14ac:dyDescent="0.25">
      <c r="A36" s="249"/>
      <c r="B36" s="2" t="s">
        <v>740</v>
      </c>
      <c r="C36" s="134" t="s">
        <v>270</v>
      </c>
      <c r="D36" s="228" t="s">
        <v>741</v>
      </c>
      <c r="E36" s="6"/>
      <c r="F36" s="228" t="s">
        <v>742</v>
      </c>
      <c r="G36" s="6"/>
      <c r="H36" s="228" t="s">
        <v>743</v>
      </c>
      <c r="I36" s="231" t="s">
        <v>1838</v>
      </c>
      <c r="J36" s="40" t="s">
        <v>1611</v>
      </c>
      <c r="K36" s="232" t="s">
        <v>739</v>
      </c>
      <c r="L36" s="180"/>
    </row>
    <row r="37" spans="1:12" ht="112.5" x14ac:dyDescent="0.25">
      <c r="A37" s="250"/>
      <c r="B37" s="2" t="s">
        <v>744</v>
      </c>
      <c r="C37" s="134" t="s">
        <v>745</v>
      </c>
      <c r="D37" s="228" t="s">
        <v>746</v>
      </c>
      <c r="E37" s="6"/>
      <c r="F37" s="228" t="s">
        <v>747</v>
      </c>
      <c r="G37" s="6"/>
      <c r="H37" s="228" t="s">
        <v>748</v>
      </c>
      <c r="I37" s="231" t="s">
        <v>1838</v>
      </c>
      <c r="J37" s="40" t="s">
        <v>1611</v>
      </c>
      <c r="K37" s="232" t="s">
        <v>739</v>
      </c>
      <c r="L37" s="180"/>
    </row>
    <row r="38" spans="1:12" ht="6.75" customHeight="1" x14ac:dyDescent="0.25">
      <c r="A38" s="24"/>
      <c r="B38" s="11"/>
      <c r="C38" s="12"/>
      <c r="D38" s="12"/>
      <c r="E38" s="12"/>
      <c r="F38" s="12"/>
      <c r="G38" s="12"/>
      <c r="H38" s="12"/>
      <c r="I38" s="13"/>
      <c r="J38" s="43"/>
      <c r="K38" s="13"/>
      <c r="L38" s="13"/>
    </row>
    <row r="39" spans="1:12" ht="18" x14ac:dyDescent="0.25">
      <c r="J39" s="44"/>
      <c r="K39" s="195"/>
      <c r="L39" s="195"/>
    </row>
    <row r="40" spans="1:12" ht="18" x14ac:dyDescent="0.25">
      <c r="J40" s="44"/>
      <c r="K40" s="195"/>
      <c r="L40" s="195"/>
    </row>
    <row r="41" spans="1:12" ht="18" x14ac:dyDescent="0.25">
      <c r="J41" s="44"/>
      <c r="K41" s="195"/>
      <c r="L41" s="195"/>
    </row>
    <row r="42" spans="1:12" ht="18" x14ac:dyDescent="0.25">
      <c r="J42" s="44"/>
      <c r="K42" s="195"/>
      <c r="L42" s="195"/>
    </row>
    <row r="43" spans="1:12" ht="18" x14ac:dyDescent="0.25">
      <c r="J43" s="44"/>
      <c r="K43" s="195"/>
      <c r="L43" s="195"/>
    </row>
    <row r="44" spans="1:12" ht="18" x14ac:dyDescent="0.25">
      <c r="J44" s="44"/>
      <c r="K44" s="195"/>
      <c r="L44" s="195"/>
    </row>
    <row r="45" spans="1:12" ht="18" x14ac:dyDescent="0.25">
      <c r="J45" s="44"/>
      <c r="K45" s="195"/>
      <c r="L45" s="195"/>
    </row>
    <row r="46" spans="1:12" ht="18" x14ac:dyDescent="0.25">
      <c r="J46" s="44"/>
      <c r="K46" s="195"/>
      <c r="L46" s="195"/>
    </row>
    <row r="47" spans="1:12" ht="18" x14ac:dyDescent="0.25">
      <c r="J47" s="44"/>
      <c r="K47" s="195"/>
      <c r="L47" s="195"/>
    </row>
    <row r="48" spans="1:12" ht="18" x14ac:dyDescent="0.25">
      <c r="J48" s="44"/>
      <c r="K48" s="195"/>
      <c r="L48" s="195"/>
    </row>
    <row r="49" spans="10:12" ht="18" x14ac:dyDescent="0.25">
      <c r="J49" s="44"/>
      <c r="K49" s="195"/>
      <c r="L49" s="195"/>
    </row>
    <row r="50" spans="10:12" ht="18" x14ac:dyDescent="0.25">
      <c r="J50" s="44"/>
      <c r="K50" s="195"/>
      <c r="L50" s="195"/>
    </row>
    <row r="51" spans="10:12" ht="18" x14ac:dyDescent="0.25">
      <c r="J51" s="44"/>
      <c r="K51" s="195"/>
      <c r="L51" s="195"/>
    </row>
    <row r="52" spans="10:12" ht="18" x14ac:dyDescent="0.25">
      <c r="J52" s="44"/>
      <c r="K52" s="195"/>
      <c r="L52" s="195"/>
    </row>
    <row r="53" spans="10:12" ht="18" x14ac:dyDescent="0.25">
      <c r="J53" s="44"/>
      <c r="K53" s="195"/>
      <c r="L53" s="195"/>
    </row>
    <row r="54" spans="10:12" ht="18" x14ac:dyDescent="0.25">
      <c r="J54" s="44"/>
      <c r="K54" s="195"/>
      <c r="L54" s="195"/>
    </row>
    <row r="55" spans="10:12" ht="18" x14ac:dyDescent="0.25">
      <c r="J55" s="44"/>
      <c r="K55" s="195"/>
      <c r="L55" s="195"/>
    </row>
    <row r="56" spans="10:12" ht="18" x14ac:dyDescent="0.25">
      <c r="J56" s="44"/>
      <c r="K56" s="195"/>
      <c r="L56" s="195"/>
    </row>
    <row r="57" spans="10:12" ht="18" x14ac:dyDescent="0.25">
      <c r="J57" s="44"/>
      <c r="K57" s="195"/>
      <c r="L57" s="195"/>
    </row>
    <row r="58" spans="10:12" ht="18" x14ac:dyDescent="0.25">
      <c r="J58" s="44"/>
      <c r="K58" s="195"/>
      <c r="L58" s="195"/>
    </row>
    <row r="59" spans="10:12" ht="18" x14ac:dyDescent="0.25">
      <c r="J59" s="44"/>
      <c r="K59" s="195"/>
      <c r="L59" s="195"/>
    </row>
    <row r="60" spans="10:12" ht="18" x14ac:dyDescent="0.25">
      <c r="J60" s="44"/>
      <c r="K60" s="195"/>
      <c r="L60" s="195"/>
    </row>
    <row r="61" spans="10:12" ht="18" x14ac:dyDescent="0.25">
      <c r="J61" s="44"/>
      <c r="K61" s="195"/>
      <c r="L61" s="195"/>
    </row>
    <row r="62" spans="10:12" ht="18" x14ac:dyDescent="0.25">
      <c r="J62" s="44"/>
      <c r="K62" s="195"/>
      <c r="L62" s="195"/>
    </row>
    <row r="63" spans="10:12" ht="18" x14ac:dyDescent="0.25">
      <c r="J63" s="44"/>
      <c r="K63" s="195"/>
      <c r="L63" s="195"/>
    </row>
    <row r="64" spans="10:12" ht="18" x14ac:dyDescent="0.25">
      <c r="J64" s="44"/>
      <c r="K64" s="195"/>
      <c r="L64" s="195"/>
    </row>
    <row r="65" spans="10:12" ht="18" x14ac:dyDescent="0.25">
      <c r="J65" s="44"/>
      <c r="K65" s="195"/>
      <c r="L65" s="195"/>
    </row>
    <row r="66" spans="10:12" ht="18" x14ac:dyDescent="0.25">
      <c r="J66" s="44"/>
      <c r="K66" s="195"/>
      <c r="L66" s="195"/>
    </row>
    <row r="67" spans="10:12" ht="18" x14ac:dyDescent="0.25">
      <c r="J67" s="44"/>
      <c r="K67" s="195"/>
      <c r="L67" s="195"/>
    </row>
    <row r="68" spans="10:12" ht="18" x14ac:dyDescent="0.25">
      <c r="J68" s="44"/>
      <c r="K68" s="195"/>
      <c r="L68" s="195"/>
    </row>
    <row r="69" spans="10:12" ht="18" x14ac:dyDescent="0.25">
      <c r="J69" s="44"/>
      <c r="K69" s="195"/>
      <c r="L69" s="195"/>
    </row>
    <row r="70" spans="10:12" ht="18" x14ac:dyDescent="0.25">
      <c r="J70" s="44"/>
      <c r="K70" s="195"/>
      <c r="L70" s="195"/>
    </row>
    <row r="71" spans="10:12" ht="18" x14ac:dyDescent="0.25">
      <c r="J71" s="44"/>
      <c r="K71" s="195"/>
      <c r="L71" s="195"/>
    </row>
    <row r="72" spans="10:12" ht="18" x14ac:dyDescent="0.25">
      <c r="J72" s="44"/>
      <c r="K72" s="195"/>
      <c r="L72" s="195"/>
    </row>
    <row r="73" spans="10:12" ht="18" x14ac:dyDescent="0.25">
      <c r="J73" s="44"/>
      <c r="K73" s="195"/>
      <c r="L73" s="195"/>
    </row>
    <row r="74" spans="10:12" ht="18" x14ac:dyDescent="0.25">
      <c r="J74" s="44"/>
      <c r="K74" s="195"/>
      <c r="L74" s="195"/>
    </row>
    <row r="75" spans="10:12" ht="18" x14ac:dyDescent="0.25">
      <c r="J75" s="44"/>
      <c r="K75" s="195"/>
      <c r="L75" s="195"/>
    </row>
    <row r="76" spans="10:12" ht="18" x14ac:dyDescent="0.25">
      <c r="J76" s="44"/>
      <c r="K76" s="195"/>
      <c r="L76" s="195"/>
    </row>
    <row r="77" spans="10:12" ht="18" x14ac:dyDescent="0.25">
      <c r="J77" s="44"/>
      <c r="K77" s="195"/>
      <c r="L77" s="195"/>
    </row>
    <row r="78" spans="10:12" ht="18" x14ac:dyDescent="0.25">
      <c r="J78" s="44"/>
      <c r="K78" s="195"/>
      <c r="L78" s="195"/>
    </row>
    <row r="79" spans="10:12" ht="18" x14ac:dyDescent="0.25">
      <c r="J79" s="44"/>
      <c r="K79" s="195"/>
      <c r="L79" s="195"/>
    </row>
    <row r="80" spans="10:12" ht="18" x14ac:dyDescent="0.25">
      <c r="J80" s="44"/>
      <c r="K80" s="195"/>
      <c r="L80" s="195"/>
    </row>
    <row r="81" spans="10:12" ht="18" x14ac:dyDescent="0.25">
      <c r="J81" s="44"/>
      <c r="K81" s="195"/>
      <c r="L81" s="195"/>
    </row>
    <row r="82" spans="10:12" ht="18" x14ac:dyDescent="0.25">
      <c r="J82" s="44"/>
      <c r="K82" s="195"/>
      <c r="L82" s="195"/>
    </row>
    <row r="83" spans="10:12" ht="18" x14ac:dyDescent="0.25">
      <c r="J83" s="44"/>
      <c r="K83" s="195"/>
      <c r="L83" s="195"/>
    </row>
    <row r="84" spans="10:12" ht="18" x14ac:dyDescent="0.25">
      <c r="J84" s="44"/>
      <c r="K84" s="195"/>
      <c r="L84" s="195"/>
    </row>
    <row r="85" spans="10:12" ht="18" x14ac:dyDescent="0.25">
      <c r="J85" s="44"/>
      <c r="K85" s="195"/>
      <c r="L85" s="195"/>
    </row>
    <row r="86" spans="10:12" ht="18" x14ac:dyDescent="0.25">
      <c r="J86" s="44"/>
      <c r="K86" s="195"/>
      <c r="L86" s="195"/>
    </row>
    <row r="87" spans="10:12" ht="18" x14ac:dyDescent="0.25">
      <c r="J87" s="44"/>
      <c r="K87" s="195"/>
      <c r="L87" s="195"/>
    </row>
    <row r="88" spans="10:12" ht="18" x14ac:dyDescent="0.25">
      <c r="J88" s="44"/>
      <c r="K88" s="195"/>
      <c r="L88" s="195"/>
    </row>
    <row r="89" spans="10:12" ht="18" x14ac:dyDescent="0.25">
      <c r="J89" s="44"/>
      <c r="K89" s="195"/>
      <c r="L89" s="195"/>
    </row>
    <row r="90" spans="10:12" ht="18" x14ac:dyDescent="0.25">
      <c r="J90" s="44"/>
      <c r="K90" s="195"/>
      <c r="L90" s="195"/>
    </row>
    <row r="91" spans="10:12" ht="18" x14ac:dyDescent="0.25">
      <c r="J91" s="44"/>
      <c r="K91" s="195"/>
      <c r="L91" s="195"/>
    </row>
    <row r="92" spans="10:12" ht="18" x14ac:dyDescent="0.25">
      <c r="J92" s="44"/>
      <c r="K92" s="195"/>
      <c r="L92" s="195"/>
    </row>
    <row r="93" spans="10:12" ht="18" x14ac:dyDescent="0.25">
      <c r="J93" s="44"/>
      <c r="K93" s="195"/>
      <c r="L93" s="195"/>
    </row>
    <row r="94" spans="10:12" ht="18" x14ac:dyDescent="0.25">
      <c r="J94" s="44"/>
      <c r="K94" s="195"/>
      <c r="L94" s="195"/>
    </row>
    <row r="95" spans="10:12" ht="18" x14ac:dyDescent="0.25">
      <c r="J95" s="44"/>
      <c r="K95" s="195"/>
      <c r="L95" s="195"/>
    </row>
    <row r="96" spans="10:12" ht="18" x14ac:dyDescent="0.25">
      <c r="J96" s="44"/>
      <c r="K96" s="195"/>
      <c r="L96" s="195"/>
    </row>
    <row r="97" spans="10:12" ht="18" x14ac:dyDescent="0.25">
      <c r="J97" s="44"/>
      <c r="K97" s="195"/>
      <c r="L97" s="195"/>
    </row>
    <row r="98" spans="10:12" ht="18" x14ac:dyDescent="0.25">
      <c r="J98" s="44"/>
      <c r="K98" s="195"/>
      <c r="L98" s="195"/>
    </row>
    <row r="99" spans="10:12" ht="18" x14ac:dyDescent="0.25">
      <c r="J99" s="44"/>
      <c r="K99" s="195"/>
      <c r="L99" s="195"/>
    </row>
    <row r="100" spans="10:12" ht="18" x14ac:dyDescent="0.25">
      <c r="J100" s="44"/>
      <c r="K100" s="195"/>
      <c r="L100" s="195"/>
    </row>
    <row r="101" spans="10:12" ht="18" x14ac:dyDescent="0.25">
      <c r="J101" s="44"/>
      <c r="K101" s="195"/>
      <c r="L101" s="195"/>
    </row>
    <row r="102" spans="10:12" ht="18" x14ac:dyDescent="0.25">
      <c r="J102" s="44"/>
      <c r="K102" s="195"/>
      <c r="L102" s="195"/>
    </row>
    <row r="103" spans="10:12" ht="18" x14ac:dyDescent="0.25">
      <c r="J103" s="44"/>
      <c r="K103" s="195"/>
      <c r="L103" s="195"/>
    </row>
    <row r="104" spans="10:12" ht="18" x14ac:dyDescent="0.25">
      <c r="J104" s="44"/>
      <c r="K104" s="195"/>
      <c r="L104" s="195"/>
    </row>
    <row r="105" spans="10:12" ht="18" x14ac:dyDescent="0.25">
      <c r="J105" s="44"/>
      <c r="K105" s="195"/>
      <c r="L105" s="195"/>
    </row>
    <row r="106" spans="10:12" ht="18" x14ac:dyDescent="0.25">
      <c r="J106" s="44"/>
      <c r="K106" s="195"/>
      <c r="L106" s="195"/>
    </row>
    <row r="107" spans="10:12" ht="18" x14ac:dyDescent="0.25">
      <c r="J107" s="44"/>
      <c r="K107" s="195"/>
      <c r="L107" s="195"/>
    </row>
    <row r="108" spans="10:12" ht="18" x14ac:dyDescent="0.25">
      <c r="J108" s="44"/>
      <c r="K108" s="195"/>
      <c r="L108" s="195"/>
    </row>
    <row r="109" spans="10:12" ht="18" x14ac:dyDescent="0.25">
      <c r="J109" s="44"/>
      <c r="K109" s="195"/>
      <c r="L109" s="195"/>
    </row>
    <row r="110" spans="10:12" ht="18" x14ac:dyDescent="0.25">
      <c r="J110" s="44"/>
      <c r="K110" s="195"/>
      <c r="L110" s="195"/>
    </row>
    <row r="111" spans="10:12" ht="18" x14ac:dyDescent="0.25">
      <c r="J111" s="44"/>
      <c r="K111" s="195"/>
      <c r="L111" s="195"/>
    </row>
    <row r="112" spans="10:12" ht="18" x14ac:dyDescent="0.25">
      <c r="J112" s="44"/>
      <c r="K112" s="195"/>
      <c r="L112" s="195"/>
    </row>
    <row r="113" spans="10:12" ht="18" x14ac:dyDescent="0.25">
      <c r="J113" s="44"/>
      <c r="K113" s="195"/>
      <c r="L113" s="195"/>
    </row>
    <row r="114" spans="10:12" ht="18" x14ac:dyDescent="0.25">
      <c r="J114" s="44"/>
      <c r="K114" s="195"/>
      <c r="L114" s="195"/>
    </row>
    <row r="115" spans="10:12" ht="18" x14ac:dyDescent="0.25">
      <c r="J115" s="44"/>
      <c r="K115" s="195"/>
      <c r="L115" s="195"/>
    </row>
    <row r="116" spans="10:12" ht="18" x14ac:dyDescent="0.25">
      <c r="J116" s="44"/>
      <c r="K116" s="195"/>
      <c r="L116" s="195"/>
    </row>
    <row r="117" spans="10:12" ht="18" x14ac:dyDescent="0.25">
      <c r="J117" s="44"/>
      <c r="K117" s="195"/>
      <c r="L117" s="195"/>
    </row>
    <row r="118" spans="10:12" ht="18" x14ac:dyDescent="0.25">
      <c r="J118" s="44"/>
      <c r="K118" s="195"/>
      <c r="L118" s="195"/>
    </row>
    <row r="119" spans="10:12" ht="18" x14ac:dyDescent="0.25">
      <c r="J119" s="44"/>
      <c r="K119" s="195"/>
      <c r="L119" s="195"/>
    </row>
    <row r="120" spans="10:12" ht="18" x14ac:dyDescent="0.25">
      <c r="J120" s="44"/>
      <c r="K120" s="195"/>
      <c r="L120" s="195"/>
    </row>
    <row r="121" spans="10:12" ht="18" x14ac:dyDescent="0.25">
      <c r="J121" s="44"/>
      <c r="K121" s="195"/>
      <c r="L121" s="195"/>
    </row>
    <row r="122" spans="10:12" ht="18" x14ac:dyDescent="0.25">
      <c r="J122" s="44"/>
      <c r="K122" s="195"/>
      <c r="L122" s="195"/>
    </row>
    <row r="123" spans="10:12" ht="18" x14ac:dyDescent="0.25">
      <c r="J123" s="44"/>
      <c r="K123" s="195"/>
      <c r="L123" s="195"/>
    </row>
    <row r="124" spans="10:12" ht="18" x14ac:dyDescent="0.25">
      <c r="J124" s="44"/>
      <c r="K124" s="195"/>
      <c r="L124" s="195"/>
    </row>
    <row r="125" spans="10:12" ht="18" x14ac:dyDescent="0.25">
      <c r="J125" s="44"/>
      <c r="K125" s="195"/>
      <c r="L125" s="195"/>
    </row>
    <row r="126" spans="10:12" ht="18" x14ac:dyDescent="0.25">
      <c r="J126" s="44"/>
      <c r="K126" s="195"/>
      <c r="L126" s="195"/>
    </row>
    <row r="127" spans="10:12" ht="18" x14ac:dyDescent="0.25">
      <c r="J127" s="44"/>
      <c r="K127" s="195"/>
      <c r="L127" s="195"/>
    </row>
    <row r="128" spans="10:12" ht="18" x14ac:dyDescent="0.25">
      <c r="J128" s="44"/>
      <c r="K128" s="195"/>
      <c r="L128" s="195"/>
    </row>
    <row r="129" spans="10:12" ht="18" x14ac:dyDescent="0.25">
      <c r="J129" s="44"/>
      <c r="K129" s="195"/>
      <c r="L129" s="195"/>
    </row>
    <row r="130" spans="10:12" ht="18" x14ac:dyDescent="0.25">
      <c r="J130" s="44"/>
      <c r="K130" s="195"/>
      <c r="L130" s="195"/>
    </row>
    <row r="131" spans="10:12" ht="18" x14ac:dyDescent="0.25">
      <c r="J131" s="44"/>
      <c r="K131" s="195"/>
      <c r="L131" s="195"/>
    </row>
    <row r="132" spans="10:12" ht="18" x14ac:dyDescent="0.25">
      <c r="J132" s="44"/>
      <c r="K132" s="195"/>
      <c r="L132" s="195"/>
    </row>
    <row r="133" spans="10:12" ht="18" x14ac:dyDescent="0.25">
      <c r="J133" s="44"/>
      <c r="K133" s="195"/>
      <c r="L133" s="195"/>
    </row>
    <row r="134" spans="10:12" ht="18" x14ac:dyDescent="0.25">
      <c r="J134" s="44"/>
      <c r="K134" s="195"/>
      <c r="L134" s="195"/>
    </row>
    <row r="135" spans="10:12" ht="18" x14ac:dyDescent="0.25">
      <c r="J135" s="44"/>
      <c r="K135" s="195"/>
      <c r="L135" s="195"/>
    </row>
    <row r="136" spans="10:12" ht="18" x14ac:dyDescent="0.25">
      <c r="J136" s="44"/>
      <c r="K136" s="195"/>
      <c r="L136" s="195"/>
    </row>
    <row r="137" spans="10:12" ht="18" x14ac:dyDescent="0.25">
      <c r="J137" s="44"/>
      <c r="K137" s="195"/>
      <c r="L137" s="195"/>
    </row>
    <row r="138" spans="10:12" ht="18" x14ac:dyDescent="0.25">
      <c r="J138" s="44"/>
      <c r="K138" s="195"/>
      <c r="L138" s="195"/>
    </row>
    <row r="139" spans="10:12" ht="18" x14ac:dyDescent="0.25">
      <c r="J139" s="44"/>
      <c r="K139" s="195"/>
      <c r="L139" s="195"/>
    </row>
    <row r="140" spans="10:12" ht="18" x14ac:dyDescent="0.25">
      <c r="J140" s="44"/>
      <c r="K140" s="195"/>
      <c r="L140" s="195"/>
    </row>
    <row r="141" spans="10:12" ht="18" x14ac:dyDescent="0.25">
      <c r="J141" s="44"/>
      <c r="K141" s="195"/>
      <c r="L141" s="195"/>
    </row>
    <row r="142" spans="10:12" ht="18" x14ac:dyDescent="0.25">
      <c r="J142" s="44"/>
      <c r="K142" s="195"/>
      <c r="L142" s="195"/>
    </row>
    <row r="143" spans="10:12" ht="18" x14ac:dyDescent="0.25">
      <c r="J143" s="44"/>
      <c r="K143" s="195"/>
      <c r="L143" s="195"/>
    </row>
    <row r="144" spans="10:12" ht="18" x14ac:dyDescent="0.25">
      <c r="J144" s="44"/>
      <c r="K144" s="195"/>
      <c r="L144" s="195"/>
    </row>
    <row r="145" spans="10:12" ht="18" x14ac:dyDescent="0.25">
      <c r="J145" s="44"/>
      <c r="K145" s="195"/>
      <c r="L145" s="195"/>
    </row>
    <row r="146" spans="10:12" ht="18" x14ac:dyDescent="0.25">
      <c r="J146" s="44"/>
      <c r="K146" s="195"/>
      <c r="L146" s="195"/>
    </row>
    <row r="147" spans="10:12" ht="18" x14ac:dyDescent="0.25">
      <c r="J147" s="44"/>
      <c r="K147" s="195"/>
      <c r="L147" s="195"/>
    </row>
    <row r="148" spans="10:12" ht="18" x14ac:dyDescent="0.25">
      <c r="J148" s="44"/>
      <c r="K148" s="195"/>
      <c r="L148" s="195"/>
    </row>
    <row r="149" spans="10:12" ht="18" x14ac:dyDescent="0.25">
      <c r="J149" s="44"/>
      <c r="K149" s="195"/>
      <c r="L149" s="195"/>
    </row>
    <row r="150" spans="10:12" ht="18" x14ac:dyDescent="0.25">
      <c r="J150" s="44"/>
      <c r="K150" s="195"/>
      <c r="L150" s="195"/>
    </row>
    <row r="151" spans="10:12" ht="18" x14ac:dyDescent="0.25">
      <c r="J151" s="44"/>
      <c r="K151" s="195"/>
      <c r="L151" s="195"/>
    </row>
    <row r="152" spans="10:12" ht="18" x14ac:dyDescent="0.25">
      <c r="J152" s="44"/>
      <c r="K152" s="195"/>
      <c r="L152" s="195"/>
    </row>
    <row r="153" spans="10:12" ht="18" x14ac:dyDescent="0.25">
      <c r="J153" s="44"/>
      <c r="K153" s="195"/>
      <c r="L153" s="195"/>
    </row>
    <row r="154" spans="10:12" ht="18" x14ac:dyDescent="0.25">
      <c r="J154" s="44"/>
      <c r="K154" s="195"/>
      <c r="L154" s="195"/>
    </row>
    <row r="155" spans="10:12" ht="18" x14ac:dyDescent="0.25">
      <c r="J155" s="44"/>
      <c r="K155" s="195"/>
      <c r="L155" s="195"/>
    </row>
    <row r="156" spans="10:12" ht="18" x14ac:dyDescent="0.25">
      <c r="J156" s="44"/>
      <c r="K156" s="195"/>
      <c r="L156" s="195"/>
    </row>
    <row r="157" spans="10:12" ht="18" x14ac:dyDescent="0.25">
      <c r="J157" s="44"/>
      <c r="K157" s="195"/>
      <c r="L157" s="195"/>
    </row>
    <row r="158" spans="10:12" ht="18" x14ac:dyDescent="0.25">
      <c r="J158" s="44"/>
      <c r="K158" s="195"/>
      <c r="L158" s="195"/>
    </row>
    <row r="159" spans="10:12" ht="18" x14ac:dyDescent="0.25">
      <c r="J159" s="44"/>
      <c r="K159" s="195"/>
      <c r="L159" s="195"/>
    </row>
    <row r="160" spans="10:12" ht="18" x14ac:dyDescent="0.25">
      <c r="J160" s="44"/>
      <c r="K160" s="195"/>
      <c r="L160" s="195"/>
    </row>
    <row r="161" spans="10:12" ht="18" x14ac:dyDescent="0.25">
      <c r="J161" s="44"/>
      <c r="K161" s="195"/>
      <c r="L161" s="195"/>
    </row>
    <row r="162" spans="10:12" ht="18" x14ac:dyDescent="0.25">
      <c r="J162" s="44"/>
      <c r="K162" s="195"/>
      <c r="L162" s="195"/>
    </row>
    <row r="163" spans="10:12" ht="18" x14ac:dyDescent="0.25">
      <c r="J163" s="44"/>
      <c r="K163" s="195"/>
      <c r="L163" s="195"/>
    </row>
    <row r="164" spans="10:12" ht="18" x14ac:dyDescent="0.25">
      <c r="J164" s="44"/>
      <c r="K164" s="195"/>
      <c r="L164" s="195"/>
    </row>
    <row r="165" spans="10:12" ht="18" x14ac:dyDescent="0.25">
      <c r="J165" s="44"/>
      <c r="K165" s="195"/>
      <c r="L165" s="195"/>
    </row>
    <row r="166" spans="10:12" ht="18" x14ac:dyDescent="0.25">
      <c r="J166" s="44"/>
      <c r="K166" s="195"/>
      <c r="L166" s="195"/>
    </row>
    <row r="167" spans="10:12" ht="18" x14ac:dyDescent="0.25">
      <c r="J167" s="44"/>
      <c r="K167" s="195"/>
      <c r="L167" s="195"/>
    </row>
    <row r="168" spans="10:12" ht="18" x14ac:dyDescent="0.25">
      <c r="J168" s="44"/>
      <c r="K168" s="195"/>
      <c r="L168" s="195"/>
    </row>
    <row r="169" spans="10:12" ht="18" x14ac:dyDescent="0.25">
      <c r="J169" s="44"/>
      <c r="K169" s="195"/>
      <c r="L169" s="195"/>
    </row>
    <row r="170" spans="10:12" ht="18" x14ac:dyDescent="0.25">
      <c r="J170" s="44"/>
      <c r="K170" s="195"/>
      <c r="L170" s="195"/>
    </row>
    <row r="171" spans="10:12" ht="18" x14ac:dyDescent="0.25">
      <c r="J171" s="44"/>
      <c r="K171" s="195"/>
      <c r="L171" s="195"/>
    </row>
    <row r="172" spans="10:12" ht="18" x14ac:dyDescent="0.25">
      <c r="J172" s="44"/>
      <c r="K172" s="195"/>
      <c r="L172" s="195"/>
    </row>
    <row r="173" spans="10:12" ht="18" x14ac:dyDescent="0.25">
      <c r="J173" s="44"/>
      <c r="K173" s="195"/>
      <c r="L173" s="195"/>
    </row>
    <row r="174" spans="10:12" ht="18" x14ac:dyDescent="0.25">
      <c r="J174" s="44"/>
      <c r="K174" s="195"/>
      <c r="L174" s="195"/>
    </row>
    <row r="175" spans="10:12" ht="18" x14ac:dyDescent="0.25">
      <c r="J175" s="44"/>
      <c r="K175" s="195"/>
      <c r="L175" s="195"/>
    </row>
    <row r="176" spans="10:12" ht="18" x14ac:dyDescent="0.25">
      <c r="J176" s="44"/>
      <c r="K176" s="195"/>
      <c r="L176" s="195"/>
    </row>
    <row r="177" spans="10:12" ht="18" x14ac:dyDescent="0.25">
      <c r="J177" s="44"/>
      <c r="K177" s="195"/>
      <c r="L177" s="195"/>
    </row>
    <row r="178" spans="10:12" ht="18" x14ac:dyDescent="0.25">
      <c r="J178" s="44"/>
      <c r="K178" s="195"/>
      <c r="L178" s="195"/>
    </row>
    <row r="179" spans="10:12" ht="18" x14ac:dyDescent="0.25">
      <c r="J179" s="44"/>
      <c r="K179" s="195"/>
      <c r="L179" s="195"/>
    </row>
    <row r="180" spans="10:12" ht="18" x14ac:dyDescent="0.25">
      <c r="J180" s="44"/>
      <c r="K180" s="195"/>
      <c r="L180" s="195"/>
    </row>
    <row r="181" spans="10:12" ht="18" x14ac:dyDescent="0.25">
      <c r="J181" s="44"/>
      <c r="K181" s="195"/>
      <c r="L181" s="195"/>
    </row>
    <row r="182" spans="10:12" ht="18" x14ac:dyDescent="0.25">
      <c r="J182" s="44"/>
      <c r="K182" s="195"/>
      <c r="L182" s="195"/>
    </row>
    <row r="183" spans="10:12" ht="18" x14ac:dyDescent="0.25">
      <c r="J183" s="44"/>
      <c r="K183" s="195"/>
      <c r="L183" s="195"/>
    </row>
    <row r="184" spans="10:12" ht="18" x14ac:dyDescent="0.25">
      <c r="J184" s="44"/>
      <c r="K184" s="195"/>
      <c r="L184" s="195"/>
    </row>
    <row r="185" spans="10:12" ht="18" x14ac:dyDescent="0.25">
      <c r="J185" s="44"/>
      <c r="K185" s="195"/>
      <c r="L185" s="195"/>
    </row>
    <row r="186" spans="10:12" ht="18" x14ac:dyDescent="0.25">
      <c r="J186" s="44"/>
      <c r="K186" s="195"/>
      <c r="L186" s="195"/>
    </row>
    <row r="187" spans="10:12" ht="18" x14ac:dyDescent="0.25">
      <c r="J187" s="44"/>
      <c r="K187" s="195"/>
      <c r="L187" s="195"/>
    </row>
    <row r="188" spans="10:12" ht="18" x14ac:dyDescent="0.25">
      <c r="J188" s="44"/>
      <c r="K188" s="195"/>
      <c r="L188" s="195"/>
    </row>
    <row r="189" spans="10:12" ht="18" x14ac:dyDescent="0.25">
      <c r="J189" s="44"/>
      <c r="K189" s="195"/>
      <c r="L189" s="195"/>
    </row>
    <row r="190" spans="10:12" ht="18" x14ac:dyDescent="0.25">
      <c r="J190" s="44"/>
      <c r="K190" s="195"/>
      <c r="L190" s="195"/>
    </row>
    <row r="191" spans="10:12" ht="18" x14ac:dyDescent="0.25">
      <c r="J191" s="44"/>
      <c r="K191" s="195"/>
      <c r="L191" s="195"/>
    </row>
    <row r="192" spans="10:12" ht="18" x14ac:dyDescent="0.25">
      <c r="J192" s="44"/>
      <c r="K192" s="195"/>
      <c r="L192" s="195"/>
    </row>
    <row r="193" spans="10:12" ht="18" x14ac:dyDescent="0.25">
      <c r="J193" s="44"/>
      <c r="K193" s="195"/>
      <c r="L193" s="195"/>
    </row>
    <row r="194" spans="10:12" ht="18" x14ac:dyDescent="0.25">
      <c r="J194" s="44"/>
      <c r="K194" s="195"/>
      <c r="L194" s="195"/>
    </row>
    <row r="195" spans="10:12" ht="18" x14ac:dyDescent="0.25">
      <c r="J195" s="44"/>
      <c r="K195" s="195"/>
      <c r="L195" s="195"/>
    </row>
    <row r="196" spans="10:12" ht="18" x14ac:dyDescent="0.25">
      <c r="J196" s="44"/>
      <c r="K196" s="195"/>
      <c r="L196" s="195"/>
    </row>
    <row r="197" spans="10:12" ht="18" x14ac:dyDescent="0.25">
      <c r="J197" s="44"/>
      <c r="K197" s="195"/>
      <c r="L197" s="195"/>
    </row>
    <row r="198" spans="10:12" ht="18" x14ac:dyDescent="0.25">
      <c r="J198" s="44"/>
      <c r="K198" s="195"/>
      <c r="L198" s="195"/>
    </row>
    <row r="199" spans="10:12" ht="18" x14ac:dyDescent="0.25">
      <c r="J199" s="44"/>
      <c r="K199" s="195"/>
      <c r="L199" s="195"/>
    </row>
    <row r="200" spans="10:12" ht="18" x14ac:dyDescent="0.25">
      <c r="J200" s="44"/>
      <c r="K200" s="195"/>
      <c r="L200" s="195"/>
    </row>
    <row r="201" spans="10:12" ht="18" x14ac:dyDescent="0.25">
      <c r="J201" s="44"/>
      <c r="K201" s="195"/>
      <c r="L201" s="195"/>
    </row>
    <row r="202" spans="10:12" ht="18" x14ac:dyDescent="0.25">
      <c r="J202" s="44"/>
      <c r="K202" s="195"/>
      <c r="L202" s="195"/>
    </row>
    <row r="203" spans="10:12" ht="18" x14ac:dyDescent="0.25">
      <c r="J203" s="44"/>
      <c r="K203" s="195"/>
      <c r="L203" s="195"/>
    </row>
    <row r="204" spans="10:12" ht="18" x14ac:dyDescent="0.25">
      <c r="J204" s="44"/>
      <c r="K204" s="195"/>
      <c r="L204" s="195"/>
    </row>
    <row r="205" spans="10:12" ht="18" x14ac:dyDescent="0.25">
      <c r="J205" s="44"/>
      <c r="K205" s="195"/>
      <c r="L205" s="195"/>
    </row>
    <row r="206" spans="10:12" ht="18" x14ac:dyDescent="0.25">
      <c r="J206" s="44"/>
      <c r="K206" s="195"/>
      <c r="L206" s="195"/>
    </row>
    <row r="207" spans="10:12" ht="18" x14ac:dyDescent="0.25">
      <c r="J207" s="44"/>
      <c r="K207" s="195"/>
      <c r="L207" s="195"/>
    </row>
    <row r="208" spans="10:12" ht="18" x14ac:dyDescent="0.25">
      <c r="J208" s="44"/>
      <c r="K208" s="195"/>
      <c r="L208" s="195"/>
    </row>
    <row r="209" spans="10:12" ht="18" x14ac:dyDescent="0.25">
      <c r="J209" s="44"/>
      <c r="K209" s="195"/>
      <c r="L209" s="195"/>
    </row>
    <row r="210" spans="10:12" ht="18" x14ac:dyDescent="0.25">
      <c r="J210" s="44"/>
      <c r="K210" s="195"/>
      <c r="L210" s="195"/>
    </row>
    <row r="211" spans="10:12" ht="18" x14ac:dyDescent="0.25">
      <c r="J211" s="44"/>
      <c r="K211" s="195"/>
      <c r="L211" s="195"/>
    </row>
    <row r="212" spans="10:12" ht="18" x14ac:dyDescent="0.25">
      <c r="J212" s="44"/>
      <c r="K212" s="195"/>
      <c r="L212" s="195"/>
    </row>
    <row r="213" spans="10:12" ht="18" x14ac:dyDescent="0.25">
      <c r="J213" s="44"/>
      <c r="K213" s="195"/>
      <c r="L213" s="195"/>
    </row>
    <row r="214" spans="10:12" ht="18" x14ac:dyDescent="0.25">
      <c r="J214" s="44"/>
      <c r="K214" s="195"/>
      <c r="L214" s="195"/>
    </row>
    <row r="215" spans="10:12" ht="18" x14ac:dyDescent="0.25">
      <c r="J215" s="44"/>
      <c r="K215" s="195"/>
      <c r="L215" s="195"/>
    </row>
    <row r="216" spans="10:12" ht="18" x14ac:dyDescent="0.25">
      <c r="J216" s="44"/>
      <c r="K216" s="195"/>
      <c r="L216" s="195"/>
    </row>
    <row r="217" spans="10:12" ht="18" x14ac:dyDescent="0.25">
      <c r="J217" s="44"/>
      <c r="K217" s="195"/>
      <c r="L217" s="195"/>
    </row>
    <row r="218" spans="10:12" ht="18" x14ac:dyDescent="0.25">
      <c r="J218" s="44"/>
      <c r="K218" s="195"/>
      <c r="L218" s="195"/>
    </row>
    <row r="219" spans="10:12" ht="18" x14ac:dyDescent="0.25">
      <c r="J219" s="44"/>
      <c r="K219" s="195"/>
      <c r="L219" s="195"/>
    </row>
    <row r="220" spans="10:12" ht="18" x14ac:dyDescent="0.25">
      <c r="J220" s="44"/>
      <c r="K220" s="195"/>
      <c r="L220" s="195"/>
    </row>
    <row r="221" spans="10:12" ht="18" x14ac:dyDescent="0.25">
      <c r="J221" s="44"/>
      <c r="K221" s="195"/>
      <c r="L221" s="195"/>
    </row>
    <row r="222" spans="10:12" ht="18" x14ac:dyDescent="0.25">
      <c r="J222" s="44"/>
      <c r="K222" s="195"/>
      <c r="L222" s="195"/>
    </row>
    <row r="223" spans="10:12" ht="18" x14ac:dyDescent="0.25">
      <c r="J223" s="44"/>
      <c r="K223" s="195"/>
      <c r="L223" s="195"/>
    </row>
    <row r="224" spans="10:12" ht="18" x14ac:dyDescent="0.25">
      <c r="J224" s="44"/>
      <c r="K224" s="195"/>
      <c r="L224" s="195"/>
    </row>
    <row r="225" spans="10:12" ht="18" x14ac:dyDescent="0.25">
      <c r="J225" s="44"/>
      <c r="K225" s="195"/>
      <c r="L225" s="195"/>
    </row>
    <row r="226" spans="10:12" ht="18" x14ac:dyDescent="0.25">
      <c r="J226" s="44"/>
      <c r="K226" s="195"/>
      <c r="L226" s="195"/>
    </row>
    <row r="227" spans="10:12" ht="18" x14ac:dyDescent="0.25">
      <c r="J227" s="44"/>
      <c r="K227" s="195"/>
      <c r="L227" s="195"/>
    </row>
    <row r="228" spans="10:12" ht="18" x14ac:dyDescent="0.25">
      <c r="J228" s="44"/>
      <c r="K228" s="195"/>
      <c r="L228" s="195"/>
    </row>
    <row r="229" spans="10:12" ht="18" x14ac:dyDescent="0.25">
      <c r="J229" s="44"/>
      <c r="K229" s="195"/>
      <c r="L229" s="195"/>
    </row>
    <row r="230" spans="10:12" ht="18" x14ac:dyDescent="0.25">
      <c r="J230" s="44"/>
      <c r="K230" s="195"/>
      <c r="L230" s="195"/>
    </row>
    <row r="231" spans="10:12" ht="18" x14ac:dyDescent="0.25">
      <c r="J231" s="44"/>
      <c r="K231" s="195"/>
      <c r="L231" s="195"/>
    </row>
    <row r="232" spans="10:12" ht="18" x14ac:dyDescent="0.25">
      <c r="J232" s="44"/>
      <c r="K232" s="195"/>
      <c r="L232" s="195"/>
    </row>
    <row r="233" spans="10:12" ht="18" x14ac:dyDescent="0.25">
      <c r="J233" s="44"/>
      <c r="K233" s="195"/>
      <c r="L233" s="195"/>
    </row>
    <row r="234" spans="10:12" ht="18" x14ac:dyDescent="0.25">
      <c r="J234" s="44"/>
      <c r="K234" s="195"/>
      <c r="L234" s="195"/>
    </row>
    <row r="235" spans="10:12" ht="18" x14ac:dyDescent="0.25">
      <c r="J235" s="44"/>
      <c r="K235" s="195"/>
      <c r="L235" s="195"/>
    </row>
    <row r="236" spans="10:12" ht="18" x14ac:dyDescent="0.25">
      <c r="J236" s="44"/>
      <c r="K236" s="195"/>
      <c r="L236" s="195"/>
    </row>
    <row r="237" spans="10:12" ht="18" x14ac:dyDescent="0.25">
      <c r="J237" s="44"/>
      <c r="K237" s="195"/>
      <c r="L237" s="195"/>
    </row>
    <row r="238" spans="10:12" ht="18" x14ac:dyDescent="0.25">
      <c r="J238" s="44"/>
      <c r="K238" s="195"/>
      <c r="L238" s="195"/>
    </row>
    <row r="239" spans="10:12" ht="18" x14ac:dyDescent="0.25">
      <c r="J239" s="44"/>
      <c r="K239" s="195"/>
      <c r="L239" s="195"/>
    </row>
    <row r="240" spans="10:12" ht="18" x14ac:dyDescent="0.25">
      <c r="J240" s="44"/>
      <c r="K240" s="195"/>
      <c r="L240" s="195"/>
    </row>
    <row r="241" spans="10:12" ht="18" x14ac:dyDescent="0.25">
      <c r="J241" s="44"/>
      <c r="K241" s="195"/>
      <c r="L241" s="195"/>
    </row>
    <row r="242" spans="10:12" ht="18" x14ac:dyDescent="0.25">
      <c r="J242" s="44"/>
      <c r="K242" s="195"/>
      <c r="L242" s="195"/>
    </row>
    <row r="243" spans="10:12" ht="18" x14ac:dyDescent="0.25">
      <c r="J243" s="44"/>
      <c r="K243" s="195"/>
      <c r="L243" s="195"/>
    </row>
    <row r="244" spans="10:12" ht="18" x14ac:dyDescent="0.25">
      <c r="J244" s="44"/>
      <c r="K244" s="195"/>
      <c r="L244" s="195"/>
    </row>
    <row r="245" spans="10:12" ht="18" x14ac:dyDescent="0.25">
      <c r="J245" s="44"/>
      <c r="K245" s="195"/>
      <c r="L245" s="195"/>
    </row>
    <row r="246" spans="10:12" ht="18" x14ac:dyDescent="0.25">
      <c r="J246" s="44"/>
      <c r="K246" s="195"/>
      <c r="L246" s="195"/>
    </row>
    <row r="247" spans="10:12" ht="18" x14ac:dyDescent="0.25">
      <c r="J247" s="44"/>
      <c r="K247" s="195"/>
      <c r="L247" s="195"/>
    </row>
    <row r="248" spans="10:12" ht="18" x14ac:dyDescent="0.25">
      <c r="J248" s="44"/>
      <c r="K248" s="195"/>
      <c r="L248" s="195"/>
    </row>
    <row r="249" spans="10:12" ht="18" x14ac:dyDescent="0.25">
      <c r="J249" s="44"/>
      <c r="K249" s="195"/>
      <c r="L249" s="195"/>
    </row>
    <row r="250" spans="10:12" ht="18" x14ac:dyDescent="0.25">
      <c r="J250" s="44"/>
      <c r="K250" s="195"/>
      <c r="L250" s="195"/>
    </row>
    <row r="251" spans="10:12" ht="18" x14ac:dyDescent="0.25">
      <c r="J251" s="44"/>
      <c r="K251" s="195"/>
      <c r="L251" s="195"/>
    </row>
    <row r="252" spans="10:12" ht="18" x14ac:dyDescent="0.25">
      <c r="J252" s="44"/>
      <c r="K252" s="195"/>
      <c r="L252" s="195"/>
    </row>
    <row r="253" spans="10:12" ht="18" x14ac:dyDescent="0.25">
      <c r="J253" s="44"/>
      <c r="K253" s="195"/>
      <c r="L253" s="195"/>
    </row>
    <row r="254" spans="10:12" ht="18" x14ac:dyDescent="0.25">
      <c r="J254" s="44"/>
      <c r="K254" s="195"/>
      <c r="L254" s="195"/>
    </row>
    <row r="255" spans="10:12" ht="18" x14ac:dyDescent="0.25">
      <c r="J255" s="44"/>
      <c r="K255" s="195"/>
      <c r="L255" s="195"/>
    </row>
    <row r="256" spans="10:12" ht="18" x14ac:dyDescent="0.25">
      <c r="J256" s="44"/>
      <c r="K256" s="195"/>
      <c r="L256" s="195"/>
    </row>
    <row r="257" spans="10:12" ht="18" x14ac:dyDescent="0.25">
      <c r="J257" s="44"/>
      <c r="K257" s="195"/>
      <c r="L257" s="195"/>
    </row>
    <row r="258" spans="10:12" ht="18" x14ac:dyDescent="0.25">
      <c r="J258" s="44"/>
      <c r="K258" s="195"/>
      <c r="L258" s="195"/>
    </row>
    <row r="259" spans="10:12" ht="18" x14ac:dyDescent="0.25">
      <c r="J259" s="44"/>
      <c r="K259" s="195"/>
      <c r="L259" s="195"/>
    </row>
    <row r="260" spans="10:12" ht="18" x14ac:dyDescent="0.25">
      <c r="J260" s="44"/>
      <c r="K260" s="195"/>
      <c r="L260" s="195"/>
    </row>
    <row r="261" spans="10:12" ht="18" x14ac:dyDescent="0.25">
      <c r="J261" s="44"/>
      <c r="K261" s="195"/>
      <c r="L261" s="195"/>
    </row>
    <row r="262" spans="10:12" ht="18" x14ac:dyDescent="0.25">
      <c r="J262" s="44"/>
      <c r="K262" s="195"/>
      <c r="L262" s="195"/>
    </row>
    <row r="263" spans="10:12" ht="18" x14ac:dyDescent="0.25">
      <c r="J263" s="44"/>
      <c r="K263" s="195"/>
      <c r="L263" s="195"/>
    </row>
    <row r="264" spans="10:12" ht="18" x14ac:dyDescent="0.25">
      <c r="J264" s="44"/>
      <c r="K264" s="195"/>
      <c r="L264" s="195"/>
    </row>
    <row r="265" spans="10:12" ht="18" x14ac:dyDescent="0.25">
      <c r="J265" s="44"/>
      <c r="K265" s="195"/>
      <c r="L265" s="195"/>
    </row>
    <row r="266" spans="10:12" ht="18" x14ac:dyDescent="0.25">
      <c r="J266" s="44"/>
      <c r="K266" s="195"/>
      <c r="L266" s="195"/>
    </row>
    <row r="267" spans="10:12" ht="18" x14ac:dyDescent="0.25">
      <c r="J267" s="44"/>
      <c r="K267" s="195"/>
      <c r="L267" s="195"/>
    </row>
    <row r="268" spans="10:12" ht="18" x14ac:dyDescent="0.25">
      <c r="J268" s="44"/>
      <c r="K268" s="195"/>
      <c r="L268" s="195"/>
    </row>
    <row r="269" spans="10:12" ht="18" x14ac:dyDescent="0.25">
      <c r="J269" s="44"/>
      <c r="K269" s="195"/>
      <c r="L269" s="195"/>
    </row>
    <row r="270" spans="10:12" ht="18" x14ac:dyDescent="0.25">
      <c r="J270" s="44"/>
      <c r="K270" s="195"/>
      <c r="L270" s="195"/>
    </row>
    <row r="271" spans="10:12" ht="18" x14ac:dyDescent="0.25">
      <c r="J271" s="44"/>
      <c r="K271" s="195"/>
      <c r="L271" s="195"/>
    </row>
    <row r="272" spans="10:12" ht="18" x14ac:dyDescent="0.25">
      <c r="J272" s="44"/>
      <c r="K272" s="195"/>
      <c r="L272" s="195"/>
    </row>
    <row r="273" spans="10:12" ht="18" x14ac:dyDescent="0.25">
      <c r="J273" s="44"/>
      <c r="K273" s="195"/>
      <c r="L273" s="195"/>
    </row>
    <row r="274" spans="10:12" ht="18" x14ac:dyDescent="0.25">
      <c r="J274" s="44"/>
      <c r="K274" s="195"/>
      <c r="L274" s="195"/>
    </row>
    <row r="275" spans="10:12" ht="18" x14ac:dyDescent="0.25">
      <c r="J275" s="44"/>
      <c r="K275" s="195"/>
      <c r="L275" s="195"/>
    </row>
    <row r="276" spans="10:12" ht="18" x14ac:dyDescent="0.25">
      <c r="J276" s="44"/>
      <c r="K276" s="195"/>
      <c r="L276" s="195"/>
    </row>
    <row r="277" spans="10:12" ht="18" x14ac:dyDescent="0.25">
      <c r="J277" s="44"/>
      <c r="K277" s="195"/>
      <c r="L277" s="195"/>
    </row>
    <row r="278" spans="10:12" ht="18" x14ac:dyDescent="0.25">
      <c r="J278" s="44"/>
      <c r="K278" s="195"/>
      <c r="L278" s="195"/>
    </row>
    <row r="279" spans="10:12" ht="18" x14ac:dyDescent="0.25">
      <c r="J279" s="44"/>
      <c r="K279" s="195"/>
      <c r="L279" s="195"/>
    </row>
    <row r="280" spans="10:12" ht="18" x14ac:dyDescent="0.25">
      <c r="J280" s="44"/>
      <c r="K280" s="195"/>
      <c r="L280" s="195"/>
    </row>
    <row r="281" spans="10:12" ht="18" x14ac:dyDescent="0.25">
      <c r="J281" s="44"/>
      <c r="K281" s="195"/>
      <c r="L281" s="195"/>
    </row>
    <row r="282" spans="10:12" ht="18" x14ac:dyDescent="0.25">
      <c r="J282" s="44"/>
      <c r="K282" s="195"/>
      <c r="L282" s="195"/>
    </row>
    <row r="283" spans="10:12" ht="18" x14ac:dyDescent="0.25">
      <c r="J283" s="44"/>
      <c r="K283" s="195"/>
      <c r="L283" s="195"/>
    </row>
    <row r="284" spans="10:12" ht="18" x14ac:dyDescent="0.25">
      <c r="J284" s="44"/>
      <c r="K284" s="195"/>
      <c r="L284" s="195"/>
    </row>
    <row r="285" spans="10:12" ht="18" x14ac:dyDescent="0.25">
      <c r="J285" s="44"/>
      <c r="K285" s="195"/>
      <c r="L285" s="195"/>
    </row>
    <row r="286" spans="10:12" ht="18" x14ac:dyDescent="0.25">
      <c r="J286" s="44"/>
      <c r="K286" s="195"/>
      <c r="L286" s="195"/>
    </row>
    <row r="287" spans="10:12" ht="18" x14ac:dyDescent="0.25">
      <c r="J287" s="44"/>
      <c r="K287" s="195"/>
      <c r="L287" s="195"/>
    </row>
    <row r="288" spans="10:12" ht="18" x14ac:dyDescent="0.25">
      <c r="J288" s="44"/>
      <c r="K288" s="195"/>
      <c r="L288" s="195"/>
    </row>
    <row r="289" spans="10:12" ht="18" x14ac:dyDescent="0.25">
      <c r="J289" s="44"/>
      <c r="K289" s="195"/>
      <c r="L289" s="195"/>
    </row>
    <row r="290" spans="10:12" ht="18" x14ac:dyDescent="0.25">
      <c r="J290" s="44"/>
      <c r="K290" s="195"/>
      <c r="L290" s="195"/>
    </row>
    <row r="291" spans="10:12" ht="18" x14ac:dyDescent="0.25">
      <c r="J291" s="44"/>
      <c r="K291" s="195"/>
      <c r="L291" s="195"/>
    </row>
    <row r="292" spans="10:12" ht="18" x14ac:dyDescent="0.25">
      <c r="J292" s="44"/>
      <c r="K292" s="195"/>
      <c r="L292" s="195"/>
    </row>
    <row r="293" spans="10:12" ht="18" x14ac:dyDescent="0.25">
      <c r="J293" s="44"/>
      <c r="K293" s="195"/>
      <c r="L293" s="195"/>
    </row>
    <row r="294" spans="10:12" ht="18" x14ac:dyDescent="0.25">
      <c r="J294" s="44"/>
      <c r="K294" s="195"/>
      <c r="L294" s="195"/>
    </row>
    <row r="295" spans="10:12" ht="18" x14ac:dyDescent="0.25">
      <c r="J295" s="44"/>
      <c r="K295" s="195"/>
      <c r="L295" s="195"/>
    </row>
    <row r="296" spans="10:12" ht="18" x14ac:dyDescent="0.25">
      <c r="J296" s="44"/>
      <c r="K296" s="195"/>
      <c r="L296" s="195"/>
    </row>
    <row r="297" spans="10:12" ht="18" x14ac:dyDescent="0.25">
      <c r="J297" s="44"/>
      <c r="K297" s="195"/>
      <c r="L297" s="195"/>
    </row>
    <row r="298" spans="10:12" ht="18" x14ac:dyDescent="0.25">
      <c r="J298" s="44"/>
      <c r="K298" s="195"/>
      <c r="L298" s="195"/>
    </row>
    <row r="299" spans="10:12" ht="18" x14ac:dyDescent="0.25">
      <c r="J299" s="44"/>
      <c r="K299" s="195"/>
      <c r="L299" s="195"/>
    </row>
    <row r="300" spans="10:12" ht="18" x14ac:dyDescent="0.25">
      <c r="J300" s="44"/>
      <c r="K300" s="195"/>
      <c r="L300" s="195"/>
    </row>
    <row r="301" spans="10:12" ht="18" x14ac:dyDescent="0.25">
      <c r="J301" s="44"/>
      <c r="K301" s="195"/>
      <c r="L301" s="195"/>
    </row>
    <row r="302" spans="10:12" ht="18" x14ac:dyDescent="0.25">
      <c r="J302" s="44"/>
      <c r="K302" s="195"/>
      <c r="L302" s="195"/>
    </row>
    <row r="303" spans="10:12" ht="18" x14ac:dyDescent="0.25">
      <c r="J303" s="44"/>
      <c r="K303" s="195"/>
      <c r="L303" s="195"/>
    </row>
    <row r="304" spans="10:12" ht="18" x14ac:dyDescent="0.25">
      <c r="J304" s="44"/>
      <c r="K304" s="195"/>
      <c r="L304" s="195"/>
    </row>
    <row r="305" spans="10:12" ht="18" x14ac:dyDescent="0.25">
      <c r="J305" s="44"/>
      <c r="K305" s="195"/>
      <c r="L305" s="195"/>
    </row>
    <row r="306" spans="10:12" ht="18" x14ac:dyDescent="0.25">
      <c r="J306" s="44"/>
      <c r="K306" s="195"/>
      <c r="L306" s="195"/>
    </row>
    <row r="307" spans="10:12" ht="18" x14ac:dyDescent="0.25">
      <c r="J307" s="44"/>
      <c r="K307" s="195"/>
      <c r="L307" s="195"/>
    </row>
    <row r="308" spans="10:12" ht="18" x14ac:dyDescent="0.25">
      <c r="J308" s="44"/>
      <c r="K308" s="195"/>
      <c r="L308" s="195"/>
    </row>
    <row r="309" spans="10:12" ht="18" x14ac:dyDescent="0.25">
      <c r="J309" s="44"/>
      <c r="K309" s="195"/>
      <c r="L309" s="195"/>
    </row>
    <row r="310" spans="10:12" ht="18" x14ac:dyDescent="0.25">
      <c r="J310" s="44"/>
      <c r="K310" s="195"/>
      <c r="L310" s="195"/>
    </row>
    <row r="311" spans="10:12" ht="18" x14ac:dyDescent="0.25">
      <c r="J311" s="44"/>
      <c r="K311" s="195"/>
      <c r="L311" s="195"/>
    </row>
    <row r="312" spans="10:12" ht="18" x14ac:dyDescent="0.25">
      <c r="J312" s="44"/>
      <c r="K312" s="195"/>
      <c r="L312" s="195"/>
    </row>
    <row r="313" spans="10:12" ht="18" x14ac:dyDescent="0.25">
      <c r="J313" s="44"/>
      <c r="K313" s="195"/>
      <c r="L313" s="195"/>
    </row>
    <row r="314" spans="10:12" ht="18" x14ac:dyDescent="0.25">
      <c r="J314" s="44"/>
      <c r="K314" s="195"/>
      <c r="L314" s="195"/>
    </row>
    <row r="315" spans="10:12" ht="18" x14ac:dyDescent="0.25">
      <c r="J315" s="44"/>
      <c r="K315" s="195"/>
      <c r="L315" s="195"/>
    </row>
    <row r="316" spans="10:12" ht="18" x14ac:dyDescent="0.25">
      <c r="J316" s="44"/>
      <c r="K316" s="195"/>
      <c r="L316" s="195"/>
    </row>
    <row r="317" spans="10:12" ht="18" x14ac:dyDescent="0.25">
      <c r="J317" s="44"/>
      <c r="K317" s="195"/>
      <c r="L317" s="195"/>
    </row>
    <row r="318" spans="10:12" ht="18" x14ac:dyDescent="0.25">
      <c r="J318" s="44"/>
      <c r="K318" s="195"/>
      <c r="L318" s="195"/>
    </row>
    <row r="319" spans="10:12" ht="18" x14ac:dyDescent="0.25">
      <c r="J319" s="44"/>
      <c r="K319" s="195"/>
      <c r="L319" s="195"/>
    </row>
    <row r="320" spans="10:12" ht="18" x14ac:dyDescent="0.25">
      <c r="J320" s="44"/>
      <c r="K320" s="195"/>
      <c r="L320" s="195"/>
    </row>
    <row r="321" spans="10:12" ht="18" x14ac:dyDescent="0.25">
      <c r="J321" s="44"/>
      <c r="K321" s="195"/>
      <c r="L321" s="195"/>
    </row>
    <row r="322" spans="10:12" ht="18" x14ac:dyDescent="0.25">
      <c r="J322" s="44"/>
      <c r="K322" s="195"/>
      <c r="L322" s="195"/>
    </row>
    <row r="323" spans="10:12" ht="18" x14ac:dyDescent="0.25">
      <c r="J323" s="44"/>
      <c r="K323" s="195"/>
      <c r="L323" s="195"/>
    </row>
    <row r="324" spans="10:12" ht="18" x14ac:dyDescent="0.25">
      <c r="J324" s="44"/>
      <c r="K324" s="195"/>
      <c r="L324" s="195"/>
    </row>
    <row r="325" spans="10:12" ht="18" x14ac:dyDescent="0.25">
      <c r="J325" s="44"/>
      <c r="K325" s="195"/>
      <c r="L325" s="195"/>
    </row>
    <row r="326" spans="10:12" ht="18" x14ac:dyDescent="0.25">
      <c r="J326" s="44"/>
      <c r="K326" s="195"/>
      <c r="L326" s="195"/>
    </row>
    <row r="327" spans="10:12" ht="18" x14ac:dyDescent="0.25">
      <c r="J327" s="44"/>
      <c r="K327" s="195"/>
      <c r="L327" s="195"/>
    </row>
    <row r="328" spans="10:12" ht="18" x14ac:dyDescent="0.25">
      <c r="J328" s="44"/>
      <c r="K328" s="195"/>
      <c r="L328" s="195"/>
    </row>
    <row r="329" spans="10:12" ht="18" x14ac:dyDescent="0.25">
      <c r="J329" s="44"/>
      <c r="K329" s="195"/>
      <c r="L329" s="195"/>
    </row>
    <row r="330" spans="10:12" ht="18" x14ac:dyDescent="0.25">
      <c r="J330" s="44"/>
      <c r="K330" s="195"/>
      <c r="L330" s="195"/>
    </row>
    <row r="331" spans="10:12" ht="18" x14ac:dyDescent="0.25">
      <c r="J331" s="44"/>
      <c r="K331" s="195"/>
      <c r="L331" s="195"/>
    </row>
    <row r="332" spans="10:12" ht="18" x14ac:dyDescent="0.25">
      <c r="J332" s="44"/>
      <c r="K332" s="195"/>
      <c r="L332" s="195"/>
    </row>
    <row r="333" spans="10:12" ht="18" x14ac:dyDescent="0.25">
      <c r="J333" s="44"/>
      <c r="K333" s="195"/>
      <c r="L333" s="195"/>
    </row>
    <row r="334" spans="10:12" ht="18" x14ac:dyDescent="0.25">
      <c r="J334" s="44"/>
      <c r="K334" s="195"/>
      <c r="L334" s="195"/>
    </row>
    <row r="335" spans="10:12" ht="18" x14ac:dyDescent="0.25">
      <c r="J335" s="44"/>
      <c r="K335" s="195"/>
      <c r="L335" s="195"/>
    </row>
    <row r="336" spans="10:12" ht="18" x14ac:dyDescent="0.25">
      <c r="J336" s="44"/>
      <c r="K336" s="195"/>
      <c r="L336" s="195"/>
    </row>
    <row r="337" spans="10:12" ht="18" x14ac:dyDescent="0.25">
      <c r="J337" s="44"/>
      <c r="K337" s="195"/>
      <c r="L337" s="195"/>
    </row>
    <row r="338" spans="10:12" ht="18" x14ac:dyDescent="0.25">
      <c r="J338" s="44"/>
      <c r="K338" s="195"/>
      <c r="L338" s="195"/>
    </row>
    <row r="339" spans="10:12" ht="18" x14ac:dyDescent="0.25">
      <c r="J339" s="44"/>
      <c r="K339" s="195"/>
      <c r="L339" s="195"/>
    </row>
    <row r="340" spans="10:12" ht="18" x14ac:dyDescent="0.25">
      <c r="J340" s="44"/>
      <c r="K340" s="195"/>
      <c r="L340" s="195"/>
    </row>
    <row r="341" spans="10:12" ht="18" x14ac:dyDescent="0.25">
      <c r="J341" s="44"/>
      <c r="K341" s="195"/>
      <c r="L341" s="195"/>
    </row>
    <row r="342" spans="10:12" ht="18" x14ac:dyDescent="0.25">
      <c r="J342" s="44"/>
      <c r="K342" s="195"/>
      <c r="L342" s="195"/>
    </row>
    <row r="343" spans="10:12" ht="18" x14ac:dyDescent="0.25">
      <c r="J343" s="44"/>
      <c r="K343" s="195"/>
      <c r="L343" s="195"/>
    </row>
    <row r="344" spans="10:12" ht="18" x14ac:dyDescent="0.25">
      <c r="J344" s="44"/>
      <c r="K344" s="195"/>
      <c r="L344" s="195"/>
    </row>
    <row r="345" spans="10:12" ht="18" x14ac:dyDescent="0.25">
      <c r="J345" s="44"/>
      <c r="K345" s="195"/>
      <c r="L345" s="195"/>
    </row>
    <row r="346" spans="10:12" ht="18" x14ac:dyDescent="0.25">
      <c r="J346" s="44"/>
      <c r="K346" s="195"/>
      <c r="L346" s="195"/>
    </row>
    <row r="347" spans="10:12" ht="18" x14ac:dyDescent="0.25">
      <c r="J347" s="44"/>
      <c r="K347" s="195"/>
      <c r="L347" s="195"/>
    </row>
    <row r="348" spans="10:12" ht="18" x14ac:dyDescent="0.25">
      <c r="J348" s="44"/>
      <c r="K348" s="195"/>
      <c r="L348" s="195"/>
    </row>
    <row r="349" spans="10:12" ht="18" x14ac:dyDescent="0.25">
      <c r="J349" s="44"/>
      <c r="K349" s="195"/>
      <c r="L349" s="195"/>
    </row>
    <row r="350" spans="10:12" ht="18" x14ac:dyDescent="0.25">
      <c r="J350" s="44"/>
      <c r="K350" s="195"/>
      <c r="L350" s="195"/>
    </row>
    <row r="351" spans="10:12" ht="18" x14ac:dyDescent="0.25">
      <c r="J351" s="44"/>
      <c r="K351" s="195"/>
      <c r="L351" s="195"/>
    </row>
    <row r="352" spans="10:12" ht="18" x14ac:dyDescent="0.25">
      <c r="J352" s="44"/>
      <c r="K352" s="195"/>
      <c r="L352" s="195"/>
    </row>
    <row r="353" spans="10:12" ht="18" x14ac:dyDescent="0.25">
      <c r="J353" s="44"/>
      <c r="K353" s="195"/>
      <c r="L353" s="195"/>
    </row>
    <row r="354" spans="10:12" ht="18" x14ac:dyDescent="0.25">
      <c r="J354" s="44"/>
      <c r="K354" s="195"/>
      <c r="L354" s="195"/>
    </row>
    <row r="355" spans="10:12" ht="18" x14ac:dyDescent="0.25">
      <c r="J355" s="44"/>
      <c r="K355" s="195"/>
      <c r="L355" s="195"/>
    </row>
    <row r="356" spans="10:12" ht="18" x14ac:dyDescent="0.25">
      <c r="J356" s="44"/>
      <c r="K356" s="195"/>
      <c r="L356" s="195"/>
    </row>
    <row r="357" spans="10:12" ht="18" x14ac:dyDescent="0.25">
      <c r="J357" s="44"/>
      <c r="K357" s="195"/>
      <c r="L357" s="195"/>
    </row>
    <row r="358" spans="10:12" ht="18" x14ac:dyDescent="0.25">
      <c r="J358" s="44"/>
      <c r="K358" s="195"/>
      <c r="L358" s="195"/>
    </row>
    <row r="359" spans="10:12" ht="18" x14ac:dyDescent="0.25">
      <c r="J359" s="44"/>
      <c r="K359" s="195"/>
      <c r="L359" s="195"/>
    </row>
    <row r="360" spans="10:12" ht="18" x14ac:dyDescent="0.25">
      <c r="J360" s="44"/>
      <c r="K360" s="195"/>
      <c r="L360" s="195"/>
    </row>
    <row r="361" spans="10:12" ht="18" x14ac:dyDescent="0.25">
      <c r="J361" s="44"/>
      <c r="K361" s="195"/>
      <c r="L361" s="195"/>
    </row>
    <row r="362" spans="10:12" ht="18" x14ac:dyDescent="0.25">
      <c r="J362" s="44"/>
      <c r="K362" s="195"/>
      <c r="L362" s="195"/>
    </row>
    <row r="363" spans="10:12" ht="18" x14ac:dyDescent="0.25">
      <c r="J363" s="44"/>
      <c r="K363" s="195"/>
      <c r="L363" s="195"/>
    </row>
    <row r="364" spans="10:12" ht="18" x14ac:dyDescent="0.25">
      <c r="J364" s="44"/>
      <c r="K364" s="195"/>
      <c r="L364" s="195"/>
    </row>
    <row r="365" spans="10:12" ht="18" x14ac:dyDescent="0.25">
      <c r="J365" s="44"/>
      <c r="K365" s="195"/>
      <c r="L365" s="195"/>
    </row>
    <row r="366" spans="10:12" ht="18" x14ac:dyDescent="0.25">
      <c r="J366" s="44"/>
      <c r="K366" s="195"/>
      <c r="L366" s="195"/>
    </row>
    <row r="367" spans="10:12" ht="18" x14ac:dyDescent="0.25">
      <c r="J367" s="44"/>
      <c r="K367" s="195"/>
      <c r="L367" s="195"/>
    </row>
    <row r="368" spans="10:12" ht="18" x14ac:dyDescent="0.25">
      <c r="J368" s="44"/>
      <c r="K368" s="195"/>
      <c r="L368" s="195"/>
    </row>
    <row r="369" spans="10:12" ht="18" x14ac:dyDescent="0.25">
      <c r="J369" s="44"/>
      <c r="K369" s="195"/>
      <c r="L369" s="195"/>
    </row>
    <row r="370" spans="10:12" ht="18" x14ac:dyDescent="0.25">
      <c r="J370" s="44"/>
      <c r="K370" s="195"/>
      <c r="L370" s="195"/>
    </row>
    <row r="371" spans="10:12" ht="18" x14ac:dyDescent="0.25">
      <c r="J371" s="44"/>
      <c r="K371" s="195"/>
      <c r="L371" s="195"/>
    </row>
    <row r="372" spans="10:12" ht="18" x14ac:dyDescent="0.25">
      <c r="J372" s="44"/>
      <c r="K372" s="195"/>
      <c r="L372" s="195"/>
    </row>
    <row r="373" spans="10:12" ht="18" x14ac:dyDescent="0.25">
      <c r="J373" s="44"/>
      <c r="K373" s="195"/>
      <c r="L373" s="195"/>
    </row>
    <row r="374" spans="10:12" ht="18" x14ac:dyDescent="0.25">
      <c r="J374" s="44"/>
      <c r="K374" s="195"/>
      <c r="L374" s="195"/>
    </row>
    <row r="375" spans="10:12" ht="18" x14ac:dyDescent="0.25">
      <c r="J375" s="44"/>
      <c r="K375" s="195"/>
      <c r="L375" s="195"/>
    </row>
    <row r="376" spans="10:12" ht="18" x14ac:dyDescent="0.25">
      <c r="J376" s="44"/>
      <c r="K376" s="195"/>
      <c r="L376" s="195"/>
    </row>
    <row r="377" spans="10:12" ht="18" x14ac:dyDescent="0.25">
      <c r="J377" s="44"/>
      <c r="K377" s="195"/>
      <c r="L377" s="195"/>
    </row>
    <row r="378" spans="10:12" ht="18" x14ac:dyDescent="0.25">
      <c r="J378" s="44"/>
      <c r="K378" s="195"/>
      <c r="L378" s="195"/>
    </row>
    <row r="379" spans="10:12" ht="18" x14ac:dyDescent="0.25">
      <c r="J379" s="44"/>
      <c r="K379" s="195"/>
      <c r="L379" s="195"/>
    </row>
    <row r="380" spans="10:12" ht="18" x14ac:dyDescent="0.25">
      <c r="J380" s="44"/>
      <c r="K380" s="195"/>
      <c r="L380" s="195"/>
    </row>
    <row r="381" spans="10:12" ht="18" x14ac:dyDescent="0.25">
      <c r="J381" s="44"/>
      <c r="K381" s="195"/>
      <c r="L381" s="195"/>
    </row>
    <row r="382" spans="10:12" ht="18" x14ac:dyDescent="0.25">
      <c r="J382" s="44"/>
      <c r="K382" s="195"/>
      <c r="L382" s="195"/>
    </row>
    <row r="383" spans="10:12" ht="18" x14ac:dyDescent="0.25">
      <c r="J383" s="44"/>
      <c r="K383" s="195"/>
      <c r="L383" s="195"/>
    </row>
    <row r="384" spans="10:12" ht="18" x14ac:dyDescent="0.25">
      <c r="J384" s="44"/>
      <c r="K384" s="195"/>
      <c r="L384" s="195"/>
    </row>
    <row r="385" spans="10:12" ht="18" x14ac:dyDescent="0.25">
      <c r="J385" s="44"/>
      <c r="K385" s="195"/>
      <c r="L385" s="195"/>
    </row>
    <row r="386" spans="10:12" ht="18" x14ac:dyDescent="0.25">
      <c r="J386" s="44"/>
      <c r="K386" s="195"/>
      <c r="L386" s="195"/>
    </row>
    <row r="387" spans="10:12" ht="18" x14ac:dyDescent="0.25">
      <c r="J387" s="44"/>
      <c r="K387" s="195"/>
      <c r="L387" s="195"/>
    </row>
    <row r="388" spans="10:12" ht="18" x14ac:dyDescent="0.25">
      <c r="J388" s="44"/>
      <c r="K388" s="195"/>
      <c r="L388" s="195"/>
    </row>
    <row r="389" spans="10:12" ht="18" x14ac:dyDescent="0.25">
      <c r="J389" s="44"/>
      <c r="K389" s="195"/>
      <c r="L389" s="195"/>
    </row>
    <row r="390" spans="10:12" ht="18" x14ac:dyDescent="0.25">
      <c r="J390" s="44"/>
      <c r="K390" s="195"/>
      <c r="L390" s="195"/>
    </row>
    <row r="391" spans="10:12" ht="18" x14ac:dyDescent="0.25">
      <c r="J391" s="44"/>
      <c r="K391" s="195"/>
      <c r="L391" s="195"/>
    </row>
    <row r="392" spans="10:12" ht="18" x14ac:dyDescent="0.25">
      <c r="J392" s="44"/>
      <c r="K392" s="195"/>
      <c r="L392" s="195"/>
    </row>
    <row r="393" spans="10:12" ht="18" x14ac:dyDescent="0.25">
      <c r="J393" s="44"/>
      <c r="K393" s="195"/>
      <c r="L393" s="195"/>
    </row>
    <row r="394" spans="10:12" ht="18" x14ac:dyDescent="0.25">
      <c r="J394" s="44"/>
      <c r="K394" s="195"/>
      <c r="L394" s="195"/>
    </row>
    <row r="395" spans="10:12" ht="18" x14ac:dyDescent="0.25">
      <c r="J395" s="44"/>
      <c r="K395" s="195"/>
      <c r="L395" s="195"/>
    </row>
    <row r="396" spans="10:12" ht="18" x14ac:dyDescent="0.25">
      <c r="J396" s="44"/>
      <c r="K396" s="195"/>
      <c r="L396" s="195"/>
    </row>
    <row r="397" spans="10:12" ht="18" x14ac:dyDescent="0.25">
      <c r="J397" s="44"/>
      <c r="K397" s="195"/>
      <c r="L397" s="195"/>
    </row>
    <row r="398" spans="10:12" ht="18" x14ac:dyDescent="0.25">
      <c r="J398" s="44"/>
      <c r="K398" s="195"/>
      <c r="L398" s="195"/>
    </row>
    <row r="399" spans="10:12" ht="18" x14ac:dyDescent="0.25">
      <c r="J399" s="44"/>
      <c r="K399" s="195"/>
      <c r="L399" s="195"/>
    </row>
    <row r="400" spans="10:12" ht="18" x14ac:dyDescent="0.25">
      <c r="J400" s="44"/>
      <c r="K400" s="195"/>
      <c r="L400" s="195"/>
    </row>
    <row r="401" spans="10:12" ht="18" x14ac:dyDescent="0.25">
      <c r="J401" s="44"/>
      <c r="K401" s="195"/>
      <c r="L401" s="195"/>
    </row>
    <row r="402" spans="10:12" ht="18" x14ac:dyDescent="0.25">
      <c r="J402" s="44"/>
      <c r="K402" s="195"/>
      <c r="L402" s="195"/>
    </row>
    <row r="403" spans="10:12" ht="18" x14ac:dyDescent="0.25">
      <c r="J403" s="44"/>
      <c r="K403" s="195"/>
      <c r="L403" s="195"/>
    </row>
    <row r="404" spans="10:12" ht="18" x14ac:dyDescent="0.25">
      <c r="J404" s="44"/>
      <c r="K404" s="195"/>
      <c r="L404" s="195"/>
    </row>
    <row r="405" spans="10:12" ht="18" x14ac:dyDescent="0.25">
      <c r="J405" s="44"/>
      <c r="K405" s="195"/>
      <c r="L405" s="195"/>
    </row>
    <row r="406" spans="10:12" ht="18" x14ac:dyDescent="0.25">
      <c r="J406" s="44"/>
      <c r="K406" s="195"/>
      <c r="L406" s="195"/>
    </row>
    <row r="407" spans="10:12" ht="18" x14ac:dyDescent="0.25">
      <c r="J407" s="44"/>
      <c r="K407" s="195"/>
      <c r="L407" s="195"/>
    </row>
    <row r="408" spans="10:12" ht="18" x14ac:dyDescent="0.25">
      <c r="J408" s="44"/>
      <c r="K408" s="195"/>
      <c r="L408" s="195"/>
    </row>
    <row r="409" spans="10:12" ht="18" x14ac:dyDescent="0.25">
      <c r="J409" s="44"/>
      <c r="K409" s="195"/>
      <c r="L409" s="195"/>
    </row>
    <row r="410" spans="10:12" ht="18" x14ac:dyDescent="0.25">
      <c r="J410" s="44"/>
      <c r="K410" s="195"/>
      <c r="L410" s="195"/>
    </row>
    <row r="411" spans="10:12" ht="18" x14ac:dyDescent="0.25">
      <c r="J411" s="44"/>
      <c r="K411" s="195"/>
      <c r="L411" s="195"/>
    </row>
    <row r="412" spans="10:12" ht="18" x14ac:dyDescent="0.25">
      <c r="J412" s="44"/>
      <c r="K412" s="195"/>
      <c r="L412" s="195"/>
    </row>
    <row r="413" spans="10:12" ht="18" x14ac:dyDescent="0.25">
      <c r="J413" s="44"/>
      <c r="K413" s="195"/>
      <c r="L413" s="195"/>
    </row>
    <row r="414" spans="10:12" ht="18" x14ac:dyDescent="0.25">
      <c r="J414" s="44"/>
      <c r="K414" s="195"/>
      <c r="L414" s="195"/>
    </row>
    <row r="415" spans="10:12" ht="18" x14ac:dyDescent="0.25">
      <c r="J415" s="44"/>
      <c r="K415" s="195"/>
      <c r="L415" s="195"/>
    </row>
    <row r="416" spans="10:12" ht="18" x14ac:dyDescent="0.25">
      <c r="J416" s="44"/>
      <c r="K416" s="195"/>
      <c r="L416" s="195"/>
    </row>
    <row r="417" spans="10:12" ht="18" x14ac:dyDescent="0.25">
      <c r="J417" s="44"/>
      <c r="K417" s="195"/>
      <c r="L417" s="195"/>
    </row>
    <row r="418" spans="10:12" ht="18" x14ac:dyDescent="0.25">
      <c r="J418" s="44"/>
      <c r="K418" s="195"/>
      <c r="L418" s="195"/>
    </row>
    <row r="419" spans="10:12" ht="18" x14ac:dyDescent="0.25">
      <c r="J419" s="44"/>
      <c r="K419" s="195"/>
      <c r="L419" s="195"/>
    </row>
    <row r="420" spans="10:12" ht="18" x14ac:dyDescent="0.25">
      <c r="J420" s="44"/>
      <c r="K420" s="195"/>
      <c r="L420" s="195"/>
    </row>
    <row r="421" spans="10:12" ht="18" x14ac:dyDescent="0.25">
      <c r="J421" s="44"/>
      <c r="K421" s="195"/>
      <c r="L421" s="195"/>
    </row>
    <row r="422" spans="10:12" ht="18" x14ac:dyDescent="0.25">
      <c r="J422" s="44"/>
      <c r="K422" s="195"/>
      <c r="L422" s="195"/>
    </row>
    <row r="423" spans="10:12" ht="18" x14ac:dyDescent="0.25">
      <c r="J423" s="44"/>
      <c r="K423" s="195"/>
      <c r="L423" s="195"/>
    </row>
    <row r="424" spans="10:12" ht="18" x14ac:dyDescent="0.25">
      <c r="J424" s="44"/>
      <c r="K424" s="195"/>
      <c r="L424" s="195"/>
    </row>
    <row r="425" spans="10:12" ht="18" x14ac:dyDescent="0.25">
      <c r="J425" s="44"/>
      <c r="K425" s="195"/>
      <c r="L425" s="195"/>
    </row>
    <row r="426" spans="10:12" ht="18" x14ac:dyDescent="0.25">
      <c r="J426" s="44"/>
      <c r="K426" s="195"/>
      <c r="L426" s="195"/>
    </row>
    <row r="427" spans="10:12" ht="18" x14ac:dyDescent="0.25">
      <c r="J427" s="44"/>
      <c r="K427" s="195"/>
      <c r="L427" s="195"/>
    </row>
    <row r="428" spans="10:12" ht="18" x14ac:dyDescent="0.25">
      <c r="J428" s="44"/>
      <c r="K428" s="195"/>
      <c r="L428" s="195"/>
    </row>
    <row r="429" spans="10:12" ht="18" x14ac:dyDescent="0.25">
      <c r="J429" s="44"/>
      <c r="K429" s="195"/>
      <c r="L429" s="195"/>
    </row>
    <row r="430" spans="10:12" ht="18" x14ac:dyDescent="0.25">
      <c r="J430" s="44"/>
      <c r="K430" s="195"/>
      <c r="L430" s="195"/>
    </row>
    <row r="431" spans="10:12" ht="18" x14ac:dyDescent="0.25">
      <c r="J431" s="44"/>
      <c r="K431" s="195"/>
      <c r="L431" s="195"/>
    </row>
    <row r="432" spans="10:12" ht="18" x14ac:dyDescent="0.25">
      <c r="J432" s="44"/>
      <c r="K432" s="195"/>
      <c r="L432" s="195"/>
    </row>
    <row r="433" spans="10:12" ht="18" x14ac:dyDescent="0.25">
      <c r="J433" s="44"/>
      <c r="K433" s="195"/>
      <c r="L433" s="195"/>
    </row>
    <row r="434" spans="10:12" ht="18" x14ac:dyDescent="0.25">
      <c r="J434" s="44"/>
      <c r="K434" s="195"/>
      <c r="L434" s="195"/>
    </row>
    <row r="435" spans="10:12" ht="18" x14ac:dyDescent="0.25">
      <c r="J435" s="44"/>
      <c r="K435" s="195"/>
      <c r="L435" s="195"/>
    </row>
    <row r="436" spans="10:12" ht="18" x14ac:dyDescent="0.25">
      <c r="J436" s="44"/>
      <c r="K436" s="195"/>
      <c r="L436" s="195"/>
    </row>
    <row r="437" spans="10:12" ht="18" x14ac:dyDescent="0.25">
      <c r="J437" s="44"/>
      <c r="K437" s="195"/>
      <c r="L437" s="195"/>
    </row>
    <row r="438" spans="10:12" ht="18" x14ac:dyDescent="0.25">
      <c r="J438" s="44"/>
      <c r="K438" s="195"/>
      <c r="L438" s="195"/>
    </row>
    <row r="439" spans="10:12" ht="18" x14ac:dyDescent="0.25">
      <c r="J439" s="44"/>
      <c r="K439" s="195"/>
      <c r="L439" s="195"/>
    </row>
    <row r="440" spans="10:12" ht="18" x14ac:dyDescent="0.25">
      <c r="J440" s="44"/>
      <c r="K440" s="195"/>
      <c r="L440" s="195"/>
    </row>
    <row r="441" spans="10:12" ht="18" x14ac:dyDescent="0.25">
      <c r="J441" s="44"/>
      <c r="K441" s="195"/>
      <c r="L441" s="195"/>
    </row>
    <row r="442" spans="10:12" ht="18" x14ac:dyDescent="0.25">
      <c r="J442" s="44"/>
      <c r="K442" s="195"/>
      <c r="L442" s="195"/>
    </row>
    <row r="443" spans="10:12" ht="18" x14ac:dyDescent="0.25">
      <c r="J443" s="44"/>
      <c r="K443" s="195"/>
      <c r="L443" s="195"/>
    </row>
    <row r="444" spans="10:12" ht="18" x14ac:dyDescent="0.25">
      <c r="J444" s="44"/>
      <c r="K444" s="195"/>
      <c r="L444" s="195"/>
    </row>
    <row r="445" spans="10:12" ht="18" x14ac:dyDescent="0.25">
      <c r="J445" s="44"/>
      <c r="K445" s="195"/>
      <c r="L445" s="195"/>
    </row>
    <row r="446" spans="10:12" ht="18" x14ac:dyDescent="0.25">
      <c r="J446" s="44"/>
      <c r="K446" s="195"/>
      <c r="L446" s="195"/>
    </row>
    <row r="447" spans="10:12" ht="18" x14ac:dyDescent="0.25">
      <c r="J447" s="44"/>
      <c r="K447" s="195"/>
      <c r="L447" s="195"/>
    </row>
    <row r="448" spans="10:12" ht="18" x14ac:dyDescent="0.25">
      <c r="J448" s="44"/>
      <c r="K448" s="195"/>
      <c r="L448" s="195"/>
    </row>
    <row r="449" spans="10:12" ht="18" x14ac:dyDescent="0.25">
      <c r="J449" s="44"/>
      <c r="K449" s="195"/>
      <c r="L449" s="195"/>
    </row>
    <row r="450" spans="10:12" ht="18" x14ac:dyDescent="0.25">
      <c r="J450" s="44"/>
      <c r="K450" s="195"/>
      <c r="L450" s="195"/>
    </row>
    <row r="451" spans="10:12" ht="18" x14ac:dyDescent="0.25">
      <c r="J451" s="44"/>
      <c r="K451" s="195"/>
      <c r="L451" s="195"/>
    </row>
    <row r="452" spans="10:12" ht="18" x14ac:dyDescent="0.25">
      <c r="J452" s="44"/>
      <c r="K452" s="195"/>
      <c r="L452" s="195"/>
    </row>
    <row r="453" spans="10:12" ht="18" x14ac:dyDescent="0.25">
      <c r="J453" s="44"/>
      <c r="K453" s="195"/>
      <c r="L453" s="195"/>
    </row>
    <row r="454" spans="10:12" ht="18" x14ac:dyDescent="0.25">
      <c r="J454" s="44"/>
      <c r="K454" s="195"/>
      <c r="L454" s="195"/>
    </row>
    <row r="455" spans="10:12" ht="18" x14ac:dyDescent="0.25">
      <c r="J455" s="44"/>
      <c r="K455" s="195"/>
      <c r="L455" s="195"/>
    </row>
    <row r="456" spans="10:12" ht="18" x14ac:dyDescent="0.25">
      <c r="J456" s="44"/>
      <c r="K456" s="195"/>
      <c r="L456" s="195"/>
    </row>
    <row r="457" spans="10:12" ht="18" x14ac:dyDescent="0.25">
      <c r="J457" s="44"/>
      <c r="K457" s="195"/>
      <c r="L457" s="195"/>
    </row>
    <row r="458" spans="10:12" ht="18" x14ac:dyDescent="0.25">
      <c r="J458" s="44"/>
      <c r="K458" s="195"/>
      <c r="L458" s="195"/>
    </row>
    <row r="459" spans="10:12" ht="18" x14ac:dyDescent="0.25">
      <c r="J459" s="44"/>
      <c r="K459" s="195"/>
      <c r="L459" s="195"/>
    </row>
    <row r="460" spans="10:12" ht="18" x14ac:dyDescent="0.25">
      <c r="J460" s="44"/>
      <c r="K460" s="195"/>
      <c r="L460" s="195"/>
    </row>
    <row r="461" spans="10:12" ht="18" x14ac:dyDescent="0.25">
      <c r="J461" s="44"/>
      <c r="K461" s="195"/>
      <c r="L461" s="195"/>
    </row>
    <row r="462" spans="10:12" ht="18" x14ac:dyDescent="0.25">
      <c r="J462" s="44"/>
      <c r="K462" s="195"/>
      <c r="L462" s="195"/>
    </row>
    <row r="463" spans="10:12" ht="18" x14ac:dyDescent="0.25">
      <c r="J463" s="44"/>
      <c r="K463" s="195"/>
      <c r="L463" s="195"/>
    </row>
    <row r="464" spans="10:12" ht="18" x14ac:dyDescent="0.25">
      <c r="J464" s="44"/>
      <c r="K464" s="195"/>
      <c r="L464" s="195"/>
    </row>
    <row r="465" spans="10:12" ht="18" x14ac:dyDescent="0.25">
      <c r="J465" s="44"/>
      <c r="K465" s="195"/>
      <c r="L465" s="195"/>
    </row>
    <row r="466" spans="10:12" ht="18" x14ac:dyDescent="0.25">
      <c r="J466" s="44"/>
      <c r="K466" s="195"/>
      <c r="L466" s="195"/>
    </row>
    <row r="467" spans="10:12" ht="18" x14ac:dyDescent="0.25">
      <c r="J467" s="44"/>
      <c r="K467" s="195"/>
      <c r="L467" s="195"/>
    </row>
    <row r="468" spans="10:12" ht="18" x14ac:dyDescent="0.25">
      <c r="J468" s="44"/>
      <c r="K468" s="195"/>
      <c r="L468" s="195"/>
    </row>
    <row r="469" spans="10:12" ht="18" x14ac:dyDescent="0.25">
      <c r="J469" s="44"/>
      <c r="K469" s="195"/>
      <c r="L469" s="195"/>
    </row>
    <row r="470" spans="10:12" ht="18" x14ac:dyDescent="0.25">
      <c r="J470" s="44"/>
      <c r="K470" s="195"/>
      <c r="L470" s="195"/>
    </row>
    <row r="471" spans="10:12" ht="18" x14ac:dyDescent="0.25">
      <c r="J471" s="44"/>
      <c r="K471" s="195"/>
      <c r="L471" s="195"/>
    </row>
    <row r="472" spans="10:12" ht="18" x14ac:dyDescent="0.25">
      <c r="J472" s="44"/>
      <c r="K472" s="195"/>
      <c r="L472" s="195"/>
    </row>
    <row r="473" spans="10:12" ht="18" x14ac:dyDescent="0.25">
      <c r="J473" s="44"/>
      <c r="K473" s="195"/>
      <c r="L473" s="195"/>
    </row>
    <row r="474" spans="10:12" ht="18" x14ac:dyDescent="0.25">
      <c r="J474" s="44"/>
      <c r="K474" s="195"/>
      <c r="L474" s="195"/>
    </row>
    <row r="475" spans="10:12" ht="18" x14ac:dyDescent="0.25">
      <c r="J475" s="44"/>
      <c r="K475" s="195"/>
      <c r="L475" s="195"/>
    </row>
    <row r="476" spans="10:12" ht="18" x14ac:dyDescent="0.25">
      <c r="J476" s="44"/>
      <c r="K476" s="195"/>
      <c r="L476" s="195"/>
    </row>
    <row r="477" spans="10:12" ht="18" x14ac:dyDescent="0.25">
      <c r="J477" s="44"/>
      <c r="K477" s="195"/>
      <c r="L477" s="195"/>
    </row>
    <row r="478" spans="10:12" ht="18" x14ac:dyDescent="0.25">
      <c r="J478" s="44"/>
      <c r="K478" s="195"/>
      <c r="L478" s="195"/>
    </row>
    <row r="479" spans="10:12" ht="18" x14ac:dyDescent="0.25">
      <c r="J479" s="44"/>
      <c r="K479" s="195"/>
      <c r="L479" s="195"/>
    </row>
    <row r="480" spans="10:12" ht="18" x14ac:dyDescent="0.25">
      <c r="J480" s="44"/>
      <c r="K480" s="195"/>
      <c r="L480" s="195"/>
    </row>
    <row r="481" spans="10:12" ht="18" x14ac:dyDescent="0.25">
      <c r="J481" s="44"/>
      <c r="K481" s="195"/>
      <c r="L481" s="195"/>
    </row>
    <row r="482" spans="10:12" ht="18" x14ac:dyDescent="0.25">
      <c r="J482" s="44"/>
      <c r="K482" s="195"/>
      <c r="L482" s="195"/>
    </row>
    <row r="483" spans="10:12" ht="18" x14ac:dyDescent="0.25">
      <c r="J483" s="44"/>
      <c r="K483" s="195"/>
      <c r="L483" s="195"/>
    </row>
    <row r="484" spans="10:12" ht="18" x14ac:dyDescent="0.25">
      <c r="J484" s="44"/>
      <c r="K484" s="195"/>
      <c r="L484" s="195"/>
    </row>
    <row r="485" spans="10:12" ht="18" x14ac:dyDescent="0.25">
      <c r="J485" s="44"/>
      <c r="K485" s="195"/>
      <c r="L485" s="195"/>
    </row>
    <row r="486" spans="10:12" ht="18" x14ac:dyDescent="0.25">
      <c r="J486" s="44"/>
      <c r="K486" s="195"/>
      <c r="L486" s="195"/>
    </row>
    <row r="487" spans="10:12" ht="18" x14ac:dyDescent="0.25">
      <c r="J487" s="44"/>
      <c r="K487" s="195"/>
      <c r="L487" s="195"/>
    </row>
    <row r="488" spans="10:12" ht="18" x14ac:dyDescent="0.25">
      <c r="J488" s="44"/>
      <c r="K488" s="195"/>
      <c r="L488" s="195"/>
    </row>
    <row r="489" spans="10:12" ht="18" x14ac:dyDescent="0.25">
      <c r="J489" s="44"/>
      <c r="K489" s="195"/>
      <c r="L489" s="195"/>
    </row>
    <row r="490" spans="10:12" ht="18" x14ac:dyDescent="0.25">
      <c r="J490" s="44"/>
      <c r="K490" s="195"/>
      <c r="L490" s="195"/>
    </row>
    <row r="491" spans="10:12" ht="18" x14ac:dyDescent="0.25">
      <c r="J491" s="44"/>
      <c r="K491" s="195"/>
      <c r="L491" s="195"/>
    </row>
    <row r="492" spans="10:12" ht="18" x14ac:dyDescent="0.25">
      <c r="J492" s="44"/>
      <c r="K492" s="195"/>
      <c r="L492" s="195"/>
    </row>
    <row r="493" spans="10:12" ht="18" x14ac:dyDescent="0.25">
      <c r="J493" s="44"/>
      <c r="K493" s="195"/>
      <c r="L493" s="195"/>
    </row>
    <row r="494" spans="10:12" ht="18" x14ac:dyDescent="0.25">
      <c r="J494" s="44"/>
      <c r="K494" s="195"/>
      <c r="L494" s="195"/>
    </row>
    <row r="495" spans="10:12" ht="18" x14ac:dyDescent="0.25">
      <c r="J495" s="44"/>
      <c r="K495" s="195"/>
      <c r="L495" s="195"/>
    </row>
    <row r="496" spans="10:12" ht="18" x14ac:dyDescent="0.25">
      <c r="J496" s="44"/>
      <c r="K496" s="195"/>
      <c r="L496" s="195"/>
    </row>
    <row r="497" spans="10:12" ht="18" x14ac:dyDescent="0.25">
      <c r="J497" s="44"/>
      <c r="K497" s="195"/>
      <c r="L497" s="195"/>
    </row>
    <row r="498" spans="10:12" ht="18" x14ac:dyDescent="0.25">
      <c r="J498" s="44"/>
      <c r="K498" s="195"/>
      <c r="L498" s="195"/>
    </row>
    <row r="499" spans="10:12" ht="18" x14ac:dyDescent="0.25">
      <c r="J499" s="44"/>
      <c r="K499" s="195"/>
      <c r="L499" s="195"/>
    </row>
    <row r="500" spans="10:12" ht="18" x14ac:dyDescent="0.25">
      <c r="J500" s="44"/>
      <c r="K500" s="195"/>
      <c r="L500" s="195"/>
    </row>
    <row r="501" spans="10:12" ht="18" x14ac:dyDescent="0.25">
      <c r="J501" s="44"/>
      <c r="K501" s="195"/>
      <c r="L501" s="195"/>
    </row>
    <row r="502" spans="10:12" ht="18" x14ac:dyDescent="0.25">
      <c r="J502" s="44"/>
      <c r="K502" s="195"/>
      <c r="L502" s="195"/>
    </row>
    <row r="503" spans="10:12" ht="18" x14ac:dyDescent="0.25">
      <c r="J503" s="44"/>
      <c r="K503" s="195"/>
      <c r="L503" s="195"/>
    </row>
    <row r="504" spans="10:12" ht="18" x14ac:dyDescent="0.25">
      <c r="J504" s="44"/>
      <c r="K504" s="195"/>
      <c r="L504" s="195"/>
    </row>
    <row r="505" spans="10:12" ht="18" x14ac:dyDescent="0.25">
      <c r="J505" s="44"/>
      <c r="K505" s="195"/>
      <c r="L505" s="195"/>
    </row>
    <row r="506" spans="10:12" ht="18" x14ac:dyDescent="0.25">
      <c r="J506" s="44"/>
      <c r="K506" s="195"/>
      <c r="L506" s="195"/>
    </row>
    <row r="507" spans="10:12" ht="18" x14ac:dyDescent="0.25">
      <c r="J507" s="44"/>
      <c r="K507" s="195"/>
      <c r="L507" s="195"/>
    </row>
    <row r="508" spans="10:12" ht="18" x14ac:dyDescent="0.25">
      <c r="J508" s="44"/>
      <c r="K508" s="195"/>
      <c r="L508" s="195"/>
    </row>
    <row r="509" spans="10:12" ht="18" x14ac:dyDescent="0.25">
      <c r="J509" s="44"/>
      <c r="K509" s="195"/>
      <c r="L509" s="195"/>
    </row>
    <row r="510" spans="10:12" ht="18" x14ac:dyDescent="0.25">
      <c r="J510" s="44"/>
      <c r="K510" s="195"/>
      <c r="L510" s="195"/>
    </row>
    <row r="511" spans="10:12" ht="18" x14ac:dyDescent="0.25">
      <c r="J511" s="44"/>
      <c r="K511" s="195"/>
      <c r="L511" s="195"/>
    </row>
    <row r="512" spans="10:12" ht="18" x14ac:dyDescent="0.25">
      <c r="J512" s="44"/>
      <c r="K512" s="195"/>
      <c r="L512" s="195"/>
    </row>
    <row r="513" spans="10:12" ht="18" x14ac:dyDescent="0.25">
      <c r="J513" s="44"/>
      <c r="K513" s="195"/>
      <c r="L513" s="195"/>
    </row>
    <row r="514" spans="10:12" ht="18" x14ac:dyDescent="0.25">
      <c r="J514" s="44"/>
      <c r="K514" s="195"/>
      <c r="L514" s="195"/>
    </row>
    <row r="515" spans="10:12" ht="18" x14ac:dyDescent="0.25">
      <c r="J515" s="44"/>
      <c r="K515" s="195"/>
      <c r="L515" s="195"/>
    </row>
    <row r="516" spans="10:12" ht="18" x14ac:dyDescent="0.25">
      <c r="J516" s="44"/>
      <c r="K516" s="195"/>
      <c r="L516" s="195"/>
    </row>
    <row r="517" spans="10:12" ht="18" x14ac:dyDescent="0.25">
      <c r="J517" s="44"/>
      <c r="K517" s="195"/>
      <c r="L517" s="195"/>
    </row>
    <row r="518" spans="10:12" ht="18" x14ac:dyDescent="0.25">
      <c r="J518" s="44"/>
      <c r="K518" s="195"/>
      <c r="L518" s="195"/>
    </row>
    <row r="519" spans="10:12" ht="18" x14ac:dyDescent="0.25">
      <c r="J519" s="44"/>
      <c r="K519" s="195"/>
      <c r="L519" s="195"/>
    </row>
    <row r="520" spans="10:12" ht="18" x14ac:dyDescent="0.25">
      <c r="J520" s="44"/>
      <c r="K520" s="195"/>
      <c r="L520" s="195"/>
    </row>
    <row r="521" spans="10:12" ht="18" x14ac:dyDescent="0.25">
      <c r="J521" s="44"/>
      <c r="K521" s="195"/>
      <c r="L521" s="195"/>
    </row>
    <row r="522" spans="10:12" ht="18" x14ac:dyDescent="0.25">
      <c r="J522" s="44"/>
      <c r="K522" s="195"/>
      <c r="L522" s="195"/>
    </row>
    <row r="523" spans="10:12" ht="18" x14ac:dyDescent="0.25">
      <c r="J523" s="44"/>
      <c r="K523" s="195"/>
      <c r="L523" s="195"/>
    </row>
    <row r="524" spans="10:12" ht="18" x14ac:dyDescent="0.25">
      <c r="J524" s="44"/>
      <c r="K524" s="195"/>
      <c r="L524" s="195"/>
    </row>
    <row r="525" spans="10:12" ht="18" x14ac:dyDescent="0.25">
      <c r="J525" s="44"/>
      <c r="K525" s="195"/>
      <c r="L525" s="195"/>
    </row>
    <row r="526" spans="10:12" ht="18" x14ac:dyDescent="0.25">
      <c r="J526" s="44"/>
      <c r="K526" s="195"/>
      <c r="L526" s="195"/>
    </row>
    <row r="527" spans="10:12" ht="18" x14ac:dyDescent="0.25">
      <c r="J527" s="44"/>
      <c r="K527" s="195"/>
      <c r="L527" s="195"/>
    </row>
    <row r="528" spans="10:12" ht="18" x14ac:dyDescent="0.25">
      <c r="J528" s="44"/>
      <c r="K528" s="195"/>
      <c r="L528" s="195"/>
    </row>
    <row r="529" spans="10:12" ht="18" x14ac:dyDescent="0.25">
      <c r="J529" s="44"/>
      <c r="K529" s="195"/>
      <c r="L529" s="195"/>
    </row>
    <row r="530" spans="10:12" ht="18" x14ac:dyDescent="0.25">
      <c r="J530" s="44"/>
      <c r="K530" s="195"/>
      <c r="L530" s="195"/>
    </row>
    <row r="531" spans="10:12" ht="18" x14ac:dyDescent="0.25">
      <c r="J531" s="44"/>
      <c r="K531" s="195"/>
      <c r="L531" s="195"/>
    </row>
    <row r="532" spans="10:12" ht="18" x14ac:dyDescent="0.25">
      <c r="J532" s="44"/>
      <c r="K532" s="195"/>
      <c r="L532" s="195"/>
    </row>
    <row r="533" spans="10:12" ht="18" x14ac:dyDescent="0.25">
      <c r="J533" s="44"/>
      <c r="K533" s="195"/>
      <c r="L533" s="195"/>
    </row>
    <row r="534" spans="10:12" ht="18" x14ac:dyDescent="0.25">
      <c r="J534" s="44"/>
      <c r="K534" s="195"/>
      <c r="L534" s="195"/>
    </row>
    <row r="535" spans="10:12" ht="18" x14ac:dyDescent="0.25">
      <c r="J535" s="44"/>
      <c r="K535" s="195"/>
      <c r="L535" s="195"/>
    </row>
    <row r="536" spans="10:12" ht="18" x14ac:dyDescent="0.25">
      <c r="J536" s="44"/>
      <c r="K536" s="195"/>
      <c r="L536" s="195"/>
    </row>
    <row r="537" spans="10:12" ht="18" x14ac:dyDescent="0.25">
      <c r="J537" s="44"/>
      <c r="K537" s="195"/>
      <c r="L537" s="195"/>
    </row>
    <row r="538" spans="10:12" ht="18" x14ac:dyDescent="0.25">
      <c r="J538" s="44"/>
      <c r="K538" s="195"/>
      <c r="L538" s="195"/>
    </row>
    <row r="539" spans="10:12" ht="18" x14ac:dyDescent="0.25">
      <c r="J539" s="44"/>
      <c r="K539" s="195"/>
      <c r="L539" s="195"/>
    </row>
    <row r="540" spans="10:12" ht="18" x14ac:dyDescent="0.25">
      <c r="J540" s="44"/>
      <c r="K540" s="195"/>
      <c r="L540" s="195"/>
    </row>
    <row r="541" spans="10:12" ht="18" x14ac:dyDescent="0.25">
      <c r="J541" s="44"/>
      <c r="K541" s="195"/>
      <c r="L541" s="195"/>
    </row>
    <row r="542" spans="10:12" ht="18" x14ac:dyDescent="0.25">
      <c r="J542" s="44"/>
      <c r="K542" s="195"/>
      <c r="L542" s="195"/>
    </row>
    <row r="543" spans="10:12" ht="18" x14ac:dyDescent="0.25">
      <c r="J543" s="44"/>
      <c r="K543" s="195"/>
      <c r="L543" s="195"/>
    </row>
    <row r="544" spans="10:12" ht="18" x14ac:dyDescent="0.25">
      <c r="J544" s="44"/>
      <c r="K544" s="195"/>
      <c r="L544" s="195"/>
    </row>
    <row r="545" spans="10:12" ht="18" x14ac:dyDescent="0.25">
      <c r="J545" s="44"/>
      <c r="K545" s="195"/>
      <c r="L545" s="195"/>
    </row>
    <row r="546" spans="10:12" ht="18" x14ac:dyDescent="0.25">
      <c r="J546" s="44"/>
      <c r="K546" s="195"/>
      <c r="L546" s="195"/>
    </row>
    <row r="547" spans="10:12" ht="18" x14ac:dyDescent="0.25">
      <c r="J547" s="44"/>
      <c r="K547" s="195"/>
      <c r="L547" s="195"/>
    </row>
    <row r="548" spans="10:12" ht="18" x14ac:dyDescent="0.25">
      <c r="J548" s="44"/>
      <c r="K548" s="195"/>
      <c r="L548" s="195"/>
    </row>
    <row r="549" spans="10:12" ht="18" x14ac:dyDescent="0.25">
      <c r="J549" s="44"/>
      <c r="K549" s="195"/>
      <c r="L549" s="195"/>
    </row>
    <row r="550" spans="10:12" ht="18" x14ac:dyDescent="0.25">
      <c r="J550" s="44"/>
      <c r="K550" s="195"/>
      <c r="L550" s="195"/>
    </row>
    <row r="551" spans="10:12" ht="18" x14ac:dyDescent="0.25">
      <c r="J551" s="44"/>
      <c r="K551" s="195"/>
      <c r="L551" s="195"/>
    </row>
    <row r="552" spans="10:12" ht="18" x14ac:dyDescent="0.25">
      <c r="J552" s="44"/>
      <c r="K552" s="195"/>
      <c r="L552" s="195"/>
    </row>
    <row r="553" spans="10:12" ht="18" x14ac:dyDescent="0.25">
      <c r="J553" s="44"/>
      <c r="K553" s="195"/>
      <c r="L553" s="195"/>
    </row>
    <row r="554" spans="10:12" ht="18" x14ac:dyDescent="0.25">
      <c r="J554" s="44"/>
      <c r="K554" s="195"/>
      <c r="L554" s="195"/>
    </row>
    <row r="555" spans="10:12" ht="18" x14ac:dyDescent="0.25">
      <c r="J555" s="44"/>
      <c r="K555" s="195"/>
      <c r="L555" s="195"/>
    </row>
    <row r="556" spans="10:12" ht="18" x14ac:dyDescent="0.25">
      <c r="J556" s="44"/>
      <c r="K556" s="195"/>
      <c r="L556" s="195"/>
    </row>
    <row r="557" spans="10:12" ht="18" x14ac:dyDescent="0.25">
      <c r="J557" s="44"/>
      <c r="K557" s="195"/>
      <c r="L557" s="195"/>
    </row>
    <row r="558" spans="10:12" ht="18" x14ac:dyDescent="0.25">
      <c r="J558" s="44"/>
      <c r="K558" s="195"/>
      <c r="L558" s="195"/>
    </row>
    <row r="559" spans="10:12" ht="18" x14ac:dyDescent="0.25">
      <c r="J559" s="44"/>
      <c r="K559" s="195"/>
      <c r="L559" s="195"/>
    </row>
    <row r="560" spans="10:12" ht="18" x14ac:dyDescent="0.25">
      <c r="J560" s="44"/>
      <c r="K560" s="195"/>
      <c r="L560" s="195"/>
    </row>
    <row r="561" spans="10:12" ht="18" x14ac:dyDescent="0.25">
      <c r="J561" s="44"/>
      <c r="K561" s="195"/>
      <c r="L561" s="195"/>
    </row>
    <row r="562" spans="10:12" ht="18" x14ac:dyDescent="0.25">
      <c r="J562" s="44"/>
      <c r="K562" s="195"/>
      <c r="L562" s="195"/>
    </row>
    <row r="563" spans="10:12" ht="18" x14ac:dyDescent="0.25">
      <c r="J563" s="44"/>
      <c r="K563" s="195"/>
      <c r="L563" s="195"/>
    </row>
    <row r="564" spans="10:12" ht="18" x14ac:dyDescent="0.25">
      <c r="J564" s="44"/>
      <c r="K564" s="195"/>
      <c r="L564" s="195"/>
    </row>
    <row r="565" spans="10:12" ht="18" x14ac:dyDescent="0.25">
      <c r="J565" s="44"/>
      <c r="K565" s="195"/>
      <c r="L565" s="195"/>
    </row>
    <row r="566" spans="10:12" ht="18" x14ac:dyDescent="0.25">
      <c r="J566" s="44"/>
      <c r="K566" s="195"/>
      <c r="L566" s="195"/>
    </row>
    <row r="567" spans="10:12" ht="18" x14ac:dyDescent="0.25">
      <c r="J567" s="44"/>
      <c r="K567" s="195"/>
      <c r="L567" s="195"/>
    </row>
    <row r="568" spans="10:12" ht="18" x14ac:dyDescent="0.25">
      <c r="J568" s="44"/>
      <c r="K568" s="195"/>
      <c r="L568" s="195"/>
    </row>
    <row r="569" spans="10:12" ht="18" x14ac:dyDescent="0.25">
      <c r="J569" s="44"/>
      <c r="K569" s="195"/>
      <c r="L569" s="195"/>
    </row>
    <row r="570" spans="10:12" ht="18" x14ac:dyDescent="0.25">
      <c r="J570" s="44"/>
      <c r="K570" s="195"/>
      <c r="L570" s="195"/>
    </row>
    <row r="571" spans="10:12" ht="18" x14ac:dyDescent="0.25">
      <c r="J571" s="44"/>
      <c r="K571" s="195"/>
      <c r="L571" s="195"/>
    </row>
    <row r="572" spans="10:12" ht="18" x14ac:dyDescent="0.25">
      <c r="J572" s="44"/>
      <c r="K572" s="195"/>
      <c r="L572" s="195"/>
    </row>
    <row r="573" spans="10:12" ht="18" x14ac:dyDescent="0.25">
      <c r="J573" s="44"/>
      <c r="K573" s="195"/>
      <c r="L573" s="195"/>
    </row>
    <row r="574" spans="10:12" ht="18" x14ac:dyDescent="0.25">
      <c r="J574" s="44"/>
      <c r="K574" s="195"/>
      <c r="L574" s="195"/>
    </row>
    <row r="575" spans="10:12" ht="18" x14ac:dyDescent="0.25">
      <c r="J575" s="44"/>
      <c r="K575" s="195"/>
      <c r="L575" s="195"/>
    </row>
    <row r="576" spans="10:12" ht="18" x14ac:dyDescent="0.25">
      <c r="J576" s="44"/>
      <c r="K576" s="195"/>
      <c r="L576" s="195"/>
    </row>
    <row r="577" spans="10:12" ht="18" x14ac:dyDescent="0.25">
      <c r="J577" s="44"/>
      <c r="K577" s="195"/>
      <c r="L577" s="195"/>
    </row>
    <row r="578" spans="10:12" ht="18" x14ac:dyDescent="0.25">
      <c r="J578" s="44"/>
      <c r="K578" s="195"/>
      <c r="L578" s="195"/>
    </row>
    <row r="579" spans="10:12" ht="18" x14ac:dyDescent="0.25">
      <c r="J579" s="44"/>
      <c r="K579" s="195"/>
      <c r="L579" s="195"/>
    </row>
    <row r="580" spans="10:12" ht="18" x14ac:dyDescent="0.25">
      <c r="J580" s="44"/>
      <c r="K580" s="195"/>
      <c r="L580" s="195"/>
    </row>
    <row r="581" spans="10:12" ht="18" x14ac:dyDescent="0.25">
      <c r="J581" s="44"/>
      <c r="K581" s="195"/>
      <c r="L581" s="195"/>
    </row>
    <row r="582" spans="10:12" ht="18" x14ac:dyDescent="0.25">
      <c r="J582" s="44"/>
      <c r="K582" s="195"/>
      <c r="L582" s="195"/>
    </row>
    <row r="583" spans="10:12" ht="18" x14ac:dyDescent="0.25">
      <c r="J583" s="44"/>
      <c r="K583" s="195"/>
      <c r="L583" s="195"/>
    </row>
    <row r="584" spans="10:12" ht="18" x14ac:dyDescent="0.25">
      <c r="J584" s="44"/>
      <c r="K584" s="195"/>
      <c r="L584" s="195"/>
    </row>
    <row r="585" spans="10:12" ht="18" x14ac:dyDescent="0.25">
      <c r="J585" s="44"/>
      <c r="K585" s="195"/>
      <c r="L585" s="195"/>
    </row>
    <row r="586" spans="10:12" ht="18" x14ac:dyDescent="0.25">
      <c r="J586" s="44"/>
      <c r="K586" s="195"/>
      <c r="L586" s="195"/>
    </row>
    <row r="587" spans="10:12" ht="18" x14ac:dyDescent="0.25">
      <c r="J587" s="44"/>
      <c r="K587" s="195"/>
      <c r="L587" s="195"/>
    </row>
    <row r="588" spans="10:12" ht="18" x14ac:dyDescent="0.25">
      <c r="J588" s="44"/>
      <c r="K588" s="195"/>
      <c r="L588" s="195"/>
    </row>
    <row r="589" spans="10:12" ht="18" x14ac:dyDescent="0.25">
      <c r="J589" s="44"/>
      <c r="K589" s="195"/>
      <c r="L589" s="195"/>
    </row>
    <row r="590" spans="10:12" ht="18" x14ac:dyDescent="0.25">
      <c r="J590" s="44"/>
      <c r="K590" s="195"/>
      <c r="L590" s="195"/>
    </row>
    <row r="591" spans="10:12" ht="18" x14ac:dyDescent="0.25">
      <c r="J591" s="44"/>
      <c r="K591" s="195"/>
      <c r="L591" s="195"/>
    </row>
    <row r="592" spans="10:12" ht="18" x14ac:dyDescent="0.25">
      <c r="J592" s="44"/>
      <c r="K592" s="195"/>
      <c r="L592" s="195"/>
    </row>
    <row r="593" spans="10:12" ht="18" x14ac:dyDescent="0.25">
      <c r="J593" s="44"/>
      <c r="K593" s="195"/>
      <c r="L593" s="195"/>
    </row>
    <row r="594" spans="10:12" ht="18" x14ac:dyDescent="0.25">
      <c r="J594" s="44"/>
      <c r="K594" s="195"/>
      <c r="L594" s="195"/>
    </row>
    <row r="595" spans="10:12" ht="18" x14ac:dyDescent="0.25">
      <c r="J595" s="44"/>
      <c r="K595" s="195"/>
      <c r="L595" s="195"/>
    </row>
    <row r="596" spans="10:12" ht="18" x14ac:dyDescent="0.25">
      <c r="J596" s="44"/>
      <c r="K596" s="195"/>
      <c r="L596" s="195"/>
    </row>
    <row r="597" spans="10:12" ht="18" x14ac:dyDescent="0.25">
      <c r="J597" s="44"/>
      <c r="K597" s="195"/>
      <c r="L597" s="195"/>
    </row>
    <row r="598" spans="10:12" ht="18" x14ac:dyDescent="0.25">
      <c r="J598" s="44"/>
      <c r="K598" s="195"/>
      <c r="L598" s="195"/>
    </row>
    <row r="599" spans="10:12" ht="18" x14ac:dyDescent="0.25">
      <c r="J599" s="44"/>
      <c r="K599" s="195"/>
      <c r="L599" s="195"/>
    </row>
    <row r="600" spans="10:12" ht="18" x14ac:dyDescent="0.25">
      <c r="J600" s="44"/>
      <c r="K600" s="195"/>
      <c r="L600" s="195"/>
    </row>
    <row r="601" spans="10:12" ht="18" x14ac:dyDescent="0.25">
      <c r="J601" s="44"/>
      <c r="K601" s="195"/>
      <c r="L601" s="195"/>
    </row>
    <row r="602" spans="10:12" ht="18" x14ac:dyDescent="0.25">
      <c r="J602" s="44"/>
      <c r="K602" s="195"/>
      <c r="L602" s="195"/>
    </row>
    <row r="603" spans="10:12" ht="18" x14ac:dyDescent="0.25">
      <c r="J603" s="44"/>
      <c r="K603" s="195"/>
      <c r="L603" s="195"/>
    </row>
    <row r="604" spans="10:12" ht="18" x14ac:dyDescent="0.25">
      <c r="J604" s="44"/>
      <c r="K604" s="195"/>
      <c r="L604" s="195"/>
    </row>
    <row r="605" spans="10:12" ht="18" x14ac:dyDescent="0.25">
      <c r="J605" s="44"/>
      <c r="K605" s="195"/>
      <c r="L605" s="195"/>
    </row>
    <row r="606" spans="10:12" ht="18" x14ac:dyDescent="0.25">
      <c r="J606" s="44"/>
      <c r="K606" s="195"/>
      <c r="L606" s="195"/>
    </row>
    <row r="607" spans="10:12" ht="18" x14ac:dyDescent="0.25">
      <c r="J607" s="44"/>
      <c r="K607" s="195"/>
      <c r="L607" s="195"/>
    </row>
    <row r="608" spans="10:12" ht="18" x14ac:dyDescent="0.25">
      <c r="J608" s="44"/>
      <c r="K608" s="195"/>
      <c r="L608" s="195"/>
    </row>
    <row r="609" spans="10:12" ht="18" x14ac:dyDescent="0.25">
      <c r="J609" s="44"/>
      <c r="K609" s="195"/>
      <c r="L609" s="195"/>
    </row>
    <row r="610" spans="10:12" ht="18" x14ac:dyDescent="0.25">
      <c r="J610" s="44"/>
      <c r="K610" s="195"/>
      <c r="L610" s="195"/>
    </row>
    <row r="611" spans="10:12" ht="18" x14ac:dyDescent="0.25">
      <c r="J611" s="44"/>
      <c r="K611" s="195"/>
      <c r="L611" s="195"/>
    </row>
    <row r="612" spans="10:12" ht="18" x14ac:dyDescent="0.25">
      <c r="J612" s="44"/>
      <c r="K612" s="195"/>
      <c r="L612" s="195"/>
    </row>
    <row r="613" spans="10:12" ht="18" x14ac:dyDescent="0.25">
      <c r="J613" s="44"/>
      <c r="K613" s="195"/>
      <c r="L613" s="195"/>
    </row>
    <row r="614" spans="10:12" ht="18" x14ac:dyDescent="0.25">
      <c r="J614" s="44"/>
      <c r="K614" s="195"/>
      <c r="L614" s="195"/>
    </row>
    <row r="615" spans="10:12" ht="18" x14ac:dyDescent="0.25">
      <c r="J615" s="44"/>
      <c r="K615" s="195"/>
      <c r="L615" s="195"/>
    </row>
    <row r="616" spans="10:12" ht="18" x14ac:dyDescent="0.25">
      <c r="J616" s="44"/>
      <c r="K616" s="195"/>
      <c r="L616" s="195"/>
    </row>
    <row r="617" spans="10:12" ht="18" x14ac:dyDescent="0.25">
      <c r="J617" s="44"/>
      <c r="K617" s="195"/>
      <c r="L617" s="195"/>
    </row>
    <row r="618" spans="10:12" ht="18" x14ac:dyDescent="0.25">
      <c r="J618" s="44"/>
      <c r="K618" s="195"/>
      <c r="L618" s="195"/>
    </row>
    <row r="619" spans="10:12" ht="18" x14ac:dyDescent="0.25">
      <c r="J619" s="44"/>
      <c r="K619" s="195"/>
      <c r="L619" s="195"/>
    </row>
    <row r="620" spans="10:12" ht="18" x14ac:dyDescent="0.25">
      <c r="J620" s="44"/>
      <c r="K620" s="195"/>
      <c r="L620" s="195"/>
    </row>
    <row r="621" spans="10:12" ht="18" x14ac:dyDescent="0.25">
      <c r="J621" s="44"/>
      <c r="K621" s="195"/>
      <c r="L621" s="195"/>
    </row>
    <row r="622" spans="10:12" ht="18" x14ac:dyDescent="0.25">
      <c r="J622" s="44"/>
      <c r="K622" s="195"/>
      <c r="L622" s="195"/>
    </row>
    <row r="623" spans="10:12" ht="18" x14ac:dyDescent="0.25">
      <c r="J623" s="44"/>
      <c r="K623" s="195"/>
      <c r="L623" s="195"/>
    </row>
    <row r="624" spans="10:12" ht="18" x14ac:dyDescent="0.25">
      <c r="J624" s="44"/>
      <c r="K624" s="195"/>
      <c r="L624" s="195"/>
    </row>
    <row r="625" spans="10:12" ht="18" x14ac:dyDescent="0.25">
      <c r="J625" s="44"/>
      <c r="K625" s="195"/>
      <c r="L625" s="195"/>
    </row>
    <row r="626" spans="10:12" ht="18" x14ac:dyDescent="0.25">
      <c r="J626" s="44"/>
      <c r="K626" s="195"/>
      <c r="L626" s="195"/>
    </row>
    <row r="627" spans="10:12" ht="18" x14ac:dyDescent="0.25">
      <c r="J627" s="44"/>
      <c r="K627" s="195"/>
      <c r="L627" s="195"/>
    </row>
    <row r="628" spans="10:12" ht="18" x14ac:dyDescent="0.25">
      <c r="J628" s="44"/>
      <c r="K628" s="195"/>
      <c r="L628" s="195"/>
    </row>
    <row r="629" spans="10:12" ht="18" x14ac:dyDescent="0.25">
      <c r="J629" s="44"/>
      <c r="K629" s="195"/>
      <c r="L629" s="195"/>
    </row>
    <row r="630" spans="10:12" ht="18" x14ac:dyDescent="0.25">
      <c r="J630" s="44"/>
      <c r="K630" s="195"/>
      <c r="L630" s="195"/>
    </row>
    <row r="631" spans="10:12" ht="18" x14ac:dyDescent="0.25">
      <c r="J631" s="44"/>
      <c r="K631" s="195"/>
      <c r="L631" s="195"/>
    </row>
    <row r="632" spans="10:12" ht="18" x14ac:dyDescent="0.25">
      <c r="J632" s="44"/>
      <c r="K632" s="195"/>
      <c r="L632" s="195"/>
    </row>
    <row r="633" spans="10:12" ht="18" x14ac:dyDescent="0.25">
      <c r="J633" s="44"/>
      <c r="K633" s="195"/>
      <c r="L633" s="195"/>
    </row>
    <row r="634" spans="10:12" ht="18" x14ac:dyDescent="0.25">
      <c r="J634" s="44"/>
      <c r="K634" s="195"/>
      <c r="L634" s="195"/>
    </row>
    <row r="635" spans="10:12" ht="18" x14ac:dyDescent="0.25">
      <c r="J635" s="44"/>
      <c r="K635" s="195"/>
      <c r="L635" s="195"/>
    </row>
    <row r="636" spans="10:12" ht="18" x14ac:dyDescent="0.25">
      <c r="J636" s="44"/>
      <c r="K636" s="195"/>
      <c r="L636" s="195"/>
    </row>
    <row r="637" spans="10:12" ht="18" x14ac:dyDescent="0.25">
      <c r="J637" s="44"/>
      <c r="K637" s="195"/>
      <c r="L637" s="195"/>
    </row>
    <row r="638" spans="10:12" ht="18" x14ac:dyDescent="0.25">
      <c r="J638" s="44"/>
      <c r="K638" s="195"/>
      <c r="L638" s="195"/>
    </row>
    <row r="639" spans="10:12" ht="18" x14ac:dyDescent="0.25">
      <c r="J639" s="44"/>
      <c r="K639" s="195"/>
      <c r="L639" s="195"/>
    </row>
    <row r="640" spans="10:12" ht="18" x14ac:dyDescent="0.25">
      <c r="J640" s="44"/>
      <c r="K640" s="195"/>
      <c r="L640" s="195"/>
    </row>
    <row r="641" spans="10:12" ht="18" x14ac:dyDescent="0.25">
      <c r="J641" s="44"/>
      <c r="K641" s="195"/>
      <c r="L641" s="195"/>
    </row>
    <row r="642" spans="10:12" ht="18" x14ac:dyDescent="0.25">
      <c r="J642" s="44"/>
      <c r="K642" s="195"/>
      <c r="L642" s="195"/>
    </row>
    <row r="643" spans="10:12" ht="18" x14ac:dyDescent="0.25">
      <c r="J643" s="44"/>
      <c r="K643" s="195"/>
      <c r="L643" s="195"/>
    </row>
    <row r="644" spans="10:12" ht="18" x14ac:dyDescent="0.25">
      <c r="J644" s="44"/>
      <c r="K644" s="195"/>
      <c r="L644" s="195"/>
    </row>
    <row r="645" spans="10:12" ht="18" x14ac:dyDescent="0.25">
      <c r="J645" s="44"/>
      <c r="K645" s="195"/>
      <c r="L645" s="195"/>
    </row>
    <row r="646" spans="10:12" ht="18" x14ac:dyDescent="0.25">
      <c r="J646" s="44"/>
      <c r="K646" s="195"/>
      <c r="L646" s="195"/>
    </row>
    <row r="647" spans="10:12" ht="18" x14ac:dyDescent="0.25">
      <c r="J647" s="44"/>
      <c r="K647" s="195"/>
      <c r="L647" s="195"/>
    </row>
    <row r="648" spans="10:12" ht="18" x14ac:dyDescent="0.25">
      <c r="J648" s="44"/>
      <c r="K648" s="195"/>
      <c r="L648" s="195"/>
    </row>
    <row r="649" spans="10:12" ht="18" x14ac:dyDescent="0.25">
      <c r="J649" s="44"/>
      <c r="K649" s="195"/>
      <c r="L649" s="195"/>
    </row>
    <row r="650" spans="10:12" ht="18" x14ac:dyDescent="0.25">
      <c r="J650" s="44"/>
      <c r="K650" s="195"/>
      <c r="L650" s="195"/>
    </row>
    <row r="651" spans="10:12" ht="18" x14ac:dyDescent="0.25">
      <c r="J651" s="44"/>
      <c r="K651" s="195"/>
      <c r="L651" s="195"/>
    </row>
    <row r="652" spans="10:12" ht="18" x14ac:dyDescent="0.25">
      <c r="J652" s="44"/>
      <c r="K652" s="195"/>
      <c r="L652" s="195"/>
    </row>
    <row r="653" spans="10:12" ht="18" x14ac:dyDescent="0.25">
      <c r="J653" s="44"/>
      <c r="K653" s="195"/>
      <c r="L653" s="195"/>
    </row>
    <row r="654" spans="10:12" ht="18" x14ac:dyDescent="0.25">
      <c r="J654" s="44"/>
      <c r="K654" s="195"/>
      <c r="L654" s="195"/>
    </row>
    <row r="655" spans="10:12" ht="18" x14ac:dyDescent="0.25">
      <c r="J655" s="44"/>
      <c r="K655" s="195"/>
      <c r="L655" s="195"/>
    </row>
    <row r="656" spans="10:12" ht="18" x14ac:dyDescent="0.25">
      <c r="J656" s="44"/>
      <c r="K656" s="195"/>
      <c r="L656" s="195"/>
    </row>
    <row r="657" spans="10:12" ht="18" x14ac:dyDescent="0.25">
      <c r="J657" s="44"/>
      <c r="K657" s="195"/>
      <c r="L657" s="195"/>
    </row>
    <row r="658" spans="10:12" ht="18" x14ac:dyDescent="0.25">
      <c r="J658" s="44"/>
      <c r="K658" s="195"/>
      <c r="L658" s="195"/>
    </row>
    <row r="659" spans="10:12" ht="18" x14ac:dyDescent="0.25">
      <c r="J659" s="44"/>
      <c r="K659" s="195"/>
      <c r="L659" s="195"/>
    </row>
    <row r="660" spans="10:12" ht="18" x14ac:dyDescent="0.25">
      <c r="J660" s="44"/>
      <c r="K660" s="195"/>
      <c r="L660" s="195"/>
    </row>
    <row r="661" spans="10:12" ht="18" x14ac:dyDescent="0.25">
      <c r="J661" s="44"/>
      <c r="K661" s="195"/>
      <c r="L661" s="195"/>
    </row>
    <row r="662" spans="10:12" ht="18" x14ac:dyDescent="0.25">
      <c r="J662" s="44"/>
      <c r="K662" s="195"/>
      <c r="L662" s="195"/>
    </row>
    <row r="663" spans="10:12" ht="18" x14ac:dyDescent="0.25">
      <c r="J663" s="44"/>
      <c r="K663" s="195"/>
      <c r="L663" s="195"/>
    </row>
    <row r="664" spans="10:12" ht="18" x14ac:dyDescent="0.25">
      <c r="J664" s="44"/>
      <c r="K664" s="195"/>
      <c r="L664" s="195"/>
    </row>
    <row r="665" spans="10:12" ht="18" x14ac:dyDescent="0.25">
      <c r="J665" s="44"/>
      <c r="K665" s="195"/>
      <c r="L665" s="195"/>
    </row>
    <row r="666" spans="10:12" ht="18" x14ac:dyDescent="0.25">
      <c r="J666" s="44"/>
      <c r="K666" s="195"/>
      <c r="L666" s="195"/>
    </row>
    <row r="667" spans="10:12" ht="18" x14ac:dyDescent="0.25">
      <c r="J667" s="44"/>
      <c r="K667" s="195"/>
      <c r="L667" s="195"/>
    </row>
    <row r="668" spans="10:12" ht="18" x14ac:dyDescent="0.25">
      <c r="J668" s="44"/>
      <c r="K668" s="195"/>
      <c r="L668" s="195"/>
    </row>
    <row r="669" spans="10:12" ht="18" x14ac:dyDescent="0.25">
      <c r="J669" s="44"/>
      <c r="K669" s="195"/>
      <c r="L669" s="195"/>
    </row>
    <row r="670" spans="10:12" ht="18" x14ac:dyDescent="0.25">
      <c r="J670" s="44"/>
      <c r="K670" s="195"/>
      <c r="L670" s="195"/>
    </row>
    <row r="671" spans="10:12" ht="18" x14ac:dyDescent="0.25">
      <c r="J671" s="44"/>
      <c r="K671" s="195"/>
      <c r="L671" s="195"/>
    </row>
    <row r="672" spans="10:12" ht="18" x14ac:dyDescent="0.25">
      <c r="J672" s="44"/>
      <c r="K672" s="195"/>
      <c r="L672" s="195"/>
    </row>
    <row r="673" spans="10:12" ht="18" x14ac:dyDescent="0.25">
      <c r="J673" s="44"/>
      <c r="K673" s="195"/>
      <c r="L673" s="195"/>
    </row>
    <row r="674" spans="10:12" ht="18" x14ac:dyDescent="0.25">
      <c r="J674" s="44"/>
      <c r="K674" s="195"/>
      <c r="L674" s="195"/>
    </row>
    <row r="675" spans="10:12" ht="18" x14ac:dyDescent="0.25">
      <c r="J675" s="44"/>
      <c r="K675" s="195"/>
      <c r="L675" s="195"/>
    </row>
    <row r="676" spans="10:12" ht="18" x14ac:dyDescent="0.25">
      <c r="J676" s="44"/>
      <c r="K676" s="195"/>
      <c r="L676" s="195"/>
    </row>
    <row r="677" spans="10:12" ht="18" x14ac:dyDescent="0.25">
      <c r="J677" s="44"/>
      <c r="K677" s="195"/>
      <c r="L677" s="195"/>
    </row>
    <row r="678" spans="10:12" ht="18" x14ac:dyDescent="0.25">
      <c r="J678" s="44"/>
      <c r="K678" s="195"/>
      <c r="L678" s="195"/>
    </row>
    <row r="679" spans="10:12" ht="18" x14ac:dyDescent="0.25">
      <c r="J679" s="44"/>
      <c r="K679" s="195"/>
      <c r="L679" s="195"/>
    </row>
    <row r="680" spans="10:12" ht="18" x14ac:dyDescent="0.25">
      <c r="J680" s="44"/>
      <c r="K680" s="195"/>
      <c r="L680" s="195"/>
    </row>
    <row r="681" spans="10:12" ht="18" x14ac:dyDescent="0.25">
      <c r="J681" s="44"/>
      <c r="K681" s="195"/>
      <c r="L681" s="195"/>
    </row>
    <row r="682" spans="10:12" ht="18" x14ac:dyDescent="0.25">
      <c r="J682" s="44"/>
      <c r="K682" s="195"/>
      <c r="L682" s="195"/>
    </row>
    <row r="683" spans="10:12" ht="18" x14ac:dyDescent="0.25">
      <c r="J683" s="44"/>
      <c r="K683" s="195"/>
      <c r="L683" s="195"/>
    </row>
    <row r="684" spans="10:12" ht="18" x14ac:dyDescent="0.25">
      <c r="J684" s="44"/>
      <c r="K684" s="195"/>
      <c r="L684" s="195"/>
    </row>
    <row r="685" spans="10:12" ht="18" x14ac:dyDescent="0.25">
      <c r="J685" s="44"/>
      <c r="K685" s="195"/>
      <c r="L685" s="195"/>
    </row>
    <row r="686" spans="10:12" ht="18" x14ac:dyDescent="0.25">
      <c r="J686" s="44"/>
      <c r="K686" s="195"/>
      <c r="L686" s="195"/>
    </row>
    <row r="687" spans="10:12" ht="18" x14ac:dyDescent="0.25">
      <c r="J687" s="44"/>
      <c r="K687" s="195"/>
      <c r="L687" s="195"/>
    </row>
    <row r="688" spans="10:12" ht="18" x14ac:dyDescent="0.25">
      <c r="J688" s="44"/>
      <c r="K688" s="195"/>
      <c r="L688" s="195"/>
    </row>
    <row r="689" spans="10:12" ht="18" x14ac:dyDescent="0.25">
      <c r="J689" s="44"/>
      <c r="K689" s="195"/>
      <c r="L689" s="195"/>
    </row>
    <row r="690" spans="10:12" ht="18" x14ac:dyDescent="0.25">
      <c r="J690" s="44"/>
      <c r="K690" s="195"/>
      <c r="L690" s="195"/>
    </row>
    <row r="691" spans="10:12" ht="18" x14ac:dyDescent="0.25">
      <c r="J691" s="44"/>
      <c r="K691" s="195"/>
      <c r="L691" s="195"/>
    </row>
    <row r="692" spans="10:12" ht="18" x14ac:dyDescent="0.25">
      <c r="J692" s="44"/>
      <c r="K692" s="195"/>
      <c r="L692" s="195"/>
    </row>
    <row r="693" spans="10:12" ht="18" x14ac:dyDescent="0.25">
      <c r="J693" s="44"/>
      <c r="K693" s="195"/>
      <c r="L693" s="195"/>
    </row>
    <row r="694" spans="10:12" ht="18" x14ac:dyDescent="0.25">
      <c r="J694" s="44"/>
      <c r="K694" s="195"/>
      <c r="L694" s="195"/>
    </row>
    <row r="695" spans="10:12" ht="18" x14ac:dyDescent="0.25">
      <c r="J695" s="44"/>
      <c r="K695" s="195"/>
      <c r="L695" s="195"/>
    </row>
    <row r="696" spans="10:12" ht="18" x14ac:dyDescent="0.25">
      <c r="J696" s="44"/>
      <c r="K696" s="195"/>
      <c r="L696" s="195"/>
    </row>
    <row r="697" spans="10:12" ht="18" x14ac:dyDescent="0.25">
      <c r="J697" s="44"/>
      <c r="K697" s="195"/>
      <c r="L697" s="195"/>
    </row>
    <row r="698" spans="10:12" ht="18" x14ac:dyDescent="0.25">
      <c r="J698" s="44"/>
      <c r="K698" s="195"/>
      <c r="L698" s="195"/>
    </row>
    <row r="699" spans="10:12" ht="18" x14ac:dyDescent="0.25">
      <c r="J699" s="44"/>
      <c r="K699" s="195"/>
      <c r="L699" s="195"/>
    </row>
    <row r="700" spans="10:12" ht="18" x14ac:dyDescent="0.25">
      <c r="J700" s="44"/>
      <c r="K700" s="195"/>
      <c r="L700" s="195"/>
    </row>
    <row r="701" spans="10:12" ht="18" x14ac:dyDescent="0.25">
      <c r="J701" s="44"/>
      <c r="K701" s="195"/>
      <c r="L701" s="195"/>
    </row>
    <row r="702" spans="10:12" ht="18" x14ac:dyDescent="0.25">
      <c r="J702" s="44"/>
      <c r="K702" s="195"/>
      <c r="L702" s="195"/>
    </row>
    <row r="703" spans="10:12" ht="18" x14ac:dyDescent="0.25">
      <c r="J703" s="44"/>
      <c r="K703" s="195"/>
      <c r="L703" s="195"/>
    </row>
    <row r="704" spans="10:12" ht="18" x14ac:dyDescent="0.25">
      <c r="J704" s="44"/>
      <c r="K704" s="195"/>
      <c r="L704" s="195"/>
    </row>
    <row r="705" spans="10:12" ht="18" x14ac:dyDescent="0.25">
      <c r="J705" s="44"/>
      <c r="K705" s="195"/>
      <c r="L705" s="195"/>
    </row>
    <row r="706" spans="10:12" ht="18" x14ac:dyDescent="0.25">
      <c r="J706" s="44"/>
      <c r="K706" s="195"/>
      <c r="L706" s="195"/>
    </row>
    <row r="707" spans="10:12" ht="18" x14ac:dyDescent="0.25">
      <c r="J707" s="44"/>
      <c r="K707" s="195"/>
      <c r="L707" s="195"/>
    </row>
    <row r="708" spans="10:12" ht="18" x14ac:dyDescent="0.25">
      <c r="J708" s="44"/>
      <c r="K708" s="195"/>
      <c r="L708" s="195"/>
    </row>
    <row r="709" spans="10:12" ht="18" x14ac:dyDescent="0.25">
      <c r="J709" s="44"/>
      <c r="K709" s="195"/>
      <c r="L709" s="195"/>
    </row>
    <row r="710" spans="10:12" ht="18" x14ac:dyDescent="0.25">
      <c r="J710" s="44"/>
      <c r="K710" s="195"/>
      <c r="L710" s="195"/>
    </row>
    <row r="711" spans="10:12" ht="18" x14ac:dyDescent="0.25">
      <c r="J711" s="44"/>
      <c r="K711" s="195"/>
      <c r="L711" s="195"/>
    </row>
    <row r="712" spans="10:12" ht="18" x14ac:dyDescent="0.25">
      <c r="J712" s="44"/>
      <c r="K712" s="195"/>
      <c r="L712" s="195"/>
    </row>
    <row r="713" spans="10:12" ht="18" x14ac:dyDescent="0.25">
      <c r="J713" s="44"/>
      <c r="K713" s="195"/>
      <c r="L713" s="195"/>
    </row>
    <row r="714" spans="10:12" ht="18" x14ac:dyDescent="0.25">
      <c r="J714" s="44"/>
      <c r="K714" s="195"/>
      <c r="L714" s="195"/>
    </row>
    <row r="715" spans="10:12" ht="18" x14ac:dyDescent="0.25">
      <c r="J715" s="44"/>
      <c r="K715" s="195"/>
      <c r="L715" s="195"/>
    </row>
    <row r="716" spans="10:12" ht="18" x14ac:dyDescent="0.25">
      <c r="J716" s="44"/>
      <c r="K716" s="195"/>
      <c r="L716" s="195"/>
    </row>
    <row r="717" spans="10:12" ht="18" x14ac:dyDescent="0.25">
      <c r="J717" s="44"/>
      <c r="K717" s="195"/>
      <c r="L717" s="195"/>
    </row>
    <row r="718" spans="10:12" ht="18" x14ac:dyDescent="0.25">
      <c r="J718" s="44"/>
      <c r="K718" s="195"/>
      <c r="L718" s="195"/>
    </row>
    <row r="719" spans="10:12" ht="18" x14ac:dyDescent="0.25">
      <c r="J719" s="44"/>
      <c r="K719" s="195"/>
      <c r="L719" s="195"/>
    </row>
    <row r="720" spans="10:12" ht="18" x14ac:dyDescent="0.25">
      <c r="J720" s="44"/>
      <c r="K720" s="195"/>
      <c r="L720" s="195"/>
    </row>
    <row r="721" spans="10:12" ht="18" x14ac:dyDescent="0.25">
      <c r="J721" s="44"/>
      <c r="K721" s="195"/>
      <c r="L721" s="195"/>
    </row>
    <row r="722" spans="10:12" ht="18" x14ac:dyDescent="0.25">
      <c r="J722" s="44"/>
      <c r="K722" s="195"/>
      <c r="L722" s="195"/>
    </row>
    <row r="723" spans="10:12" ht="18" x14ac:dyDescent="0.25">
      <c r="J723" s="44"/>
      <c r="K723" s="195"/>
      <c r="L723" s="195"/>
    </row>
    <row r="724" spans="10:12" ht="18" x14ac:dyDescent="0.25">
      <c r="J724" s="44"/>
      <c r="K724" s="195"/>
      <c r="L724" s="195"/>
    </row>
    <row r="725" spans="10:12" ht="18" x14ac:dyDescent="0.25">
      <c r="J725" s="44"/>
      <c r="K725" s="195"/>
      <c r="L725" s="195"/>
    </row>
    <row r="726" spans="10:12" ht="18" x14ac:dyDescent="0.25">
      <c r="J726" s="44"/>
      <c r="K726" s="195"/>
      <c r="L726" s="195"/>
    </row>
    <row r="727" spans="10:12" ht="18" x14ac:dyDescent="0.25">
      <c r="J727" s="44"/>
      <c r="K727" s="195"/>
      <c r="L727" s="195"/>
    </row>
    <row r="728" spans="10:12" ht="18" x14ac:dyDescent="0.25">
      <c r="J728" s="44"/>
      <c r="K728" s="195"/>
      <c r="L728" s="195"/>
    </row>
    <row r="729" spans="10:12" ht="18" x14ac:dyDescent="0.25">
      <c r="J729" s="44"/>
      <c r="K729" s="195"/>
      <c r="L729" s="195"/>
    </row>
    <row r="730" spans="10:12" ht="18" x14ac:dyDescent="0.25">
      <c r="J730" s="44"/>
      <c r="K730" s="195"/>
      <c r="L730" s="195"/>
    </row>
    <row r="731" spans="10:12" ht="18" x14ac:dyDescent="0.25">
      <c r="J731" s="44"/>
      <c r="K731" s="195"/>
      <c r="L731" s="195"/>
    </row>
    <row r="732" spans="10:12" ht="18" x14ac:dyDescent="0.25">
      <c r="J732" s="44"/>
      <c r="K732" s="195"/>
      <c r="L732" s="195"/>
    </row>
    <row r="733" spans="10:12" ht="18" x14ac:dyDescent="0.25">
      <c r="J733" s="44"/>
      <c r="K733" s="195"/>
      <c r="L733" s="195"/>
    </row>
    <row r="734" spans="10:12" ht="18" x14ac:dyDescent="0.25">
      <c r="J734" s="44"/>
      <c r="K734" s="195"/>
      <c r="L734" s="195"/>
    </row>
    <row r="735" spans="10:12" ht="18" x14ac:dyDescent="0.25">
      <c r="J735" s="44"/>
      <c r="K735" s="195"/>
      <c r="L735" s="195"/>
    </row>
    <row r="736" spans="10:12" ht="18" x14ac:dyDescent="0.25">
      <c r="J736" s="44"/>
      <c r="K736" s="195"/>
      <c r="L736" s="195"/>
    </row>
    <row r="737" spans="10:12" ht="18" x14ac:dyDescent="0.25">
      <c r="J737" s="44"/>
      <c r="K737" s="195"/>
      <c r="L737" s="195"/>
    </row>
    <row r="738" spans="10:12" ht="18" x14ac:dyDescent="0.25">
      <c r="J738" s="44"/>
      <c r="K738" s="195"/>
      <c r="L738" s="195"/>
    </row>
    <row r="739" spans="10:12" ht="18" x14ac:dyDescent="0.25">
      <c r="J739" s="44"/>
      <c r="K739" s="195"/>
      <c r="L739" s="195"/>
    </row>
    <row r="740" spans="10:12" ht="18" x14ac:dyDescent="0.25">
      <c r="J740" s="44"/>
      <c r="K740" s="195"/>
      <c r="L740" s="195"/>
    </row>
    <row r="741" spans="10:12" ht="18" x14ac:dyDescent="0.25">
      <c r="J741" s="44"/>
      <c r="K741" s="195"/>
      <c r="L741" s="195"/>
    </row>
    <row r="742" spans="10:12" ht="18" x14ac:dyDescent="0.25">
      <c r="J742" s="44"/>
      <c r="K742" s="195"/>
      <c r="L742" s="195"/>
    </row>
    <row r="743" spans="10:12" ht="18" x14ac:dyDescent="0.25">
      <c r="J743" s="44"/>
      <c r="K743" s="195"/>
      <c r="L743" s="195"/>
    </row>
    <row r="744" spans="10:12" ht="18" x14ac:dyDescent="0.25">
      <c r="J744" s="44"/>
      <c r="K744" s="195"/>
      <c r="L744" s="195"/>
    </row>
    <row r="745" spans="10:12" ht="18" x14ac:dyDescent="0.25">
      <c r="J745" s="44"/>
      <c r="K745" s="195"/>
      <c r="L745" s="195"/>
    </row>
    <row r="746" spans="10:12" ht="18" x14ac:dyDescent="0.25">
      <c r="J746" s="44"/>
      <c r="K746" s="195"/>
      <c r="L746" s="195"/>
    </row>
    <row r="747" spans="10:12" ht="18" x14ac:dyDescent="0.25">
      <c r="J747" s="44"/>
      <c r="K747" s="195"/>
      <c r="L747" s="195"/>
    </row>
    <row r="748" spans="10:12" ht="18" x14ac:dyDescent="0.25">
      <c r="J748" s="44"/>
      <c r="K748" s="195"/>
      <c r="L748" s="195"/>
    </row>
    <row r="749" spans="10:12" ht="18" x14ac:dyDescent="0.25">
      <c r="J749" s="44"/>
      <c r="K749" s="195"/>
      <c r="L749" s="195"/>
    </row>
    <row r="750" spans="10:12" ht="18" x14ac:dyDescent="0.25">
      <c r="J750" s="44"/>
      <c r="K750" s="195"/>
      <c r="L750" s="195"/>
    </row>
    <row r="751" spans="10:12" ht="18" x14ac:dyDescent="0.25">
      <c r="J751" s="44"/>
      <c r="K751" s="195"/>
      <c r="L751" s="195"/>
    </row>
    <row r="752" spans="10:12" ht="18" x14ac:dyDescent="0.25">
      <c r="J752" s="44"/>
      <c r="K752" s="195"/>
      <c r="L752" s="195"/>
    </row>
    <row r="753" spans="10:12" ht="18" x14ac:dyDescent="0.25">
      <c r="J753" s="44"/>
      <c r="K753" s="195"/>
      <c r="L753" s="195"/>
    </row>
    <row r="754" spans="10:12" ht="18" x14ac:dyDescent="0.25">
      <c r="J754" s="44"/>
      <c r="K754" s="195"/>
      <c r="L754" s="195"/>
    </row>
    <row r="755" spans="10:12" ht="18" x14ac:dyDescent="0.25">
      <c r="J755" s="44"/>
      <c r="K755" s="195"/>
      <c r="L755" s="195"/>
    </row>
    <row r="756" spans="10:12" ht="18" x14ac:dyDescent="0.25">
      <c r="J756" s="44"/>
      <c r="K756" s="195"/>
      <c r="L756" s="195"/>
    </row>
    <row r="757" spans="10:12" ht="18" x14ac:dyDescent="0.25">
      <c r="J757" s="44"/>
      <c r="K757" s="195"/>
      <c r="L757" s="195"/>
    </row>
    <row r="758" spans="10:12" ht="18" x14ac:dyDescent="0.25">
      <c r="J758" s="44"/>
      <c r="K758" s="195"/>
      <c r="L758" s="195"/>
    </row>
    <row r="759" spans="10:12" ht="18" x14ac:dyDescent="0.25">
      <c r="J759" s="44"/>
      <c r="K759" s="195"/>
      <c r="L759" s="195"/>
    </row>
    <row r="760" spans="10:12" ht="18" x14ac:dyDescent="0.25">
      <c r="J760" s="44"/>
      <c r="K760" s="195"/>
      <c r="L760" s="195"/>
    </row>
    <row r="761" spans="10:12" ht="18" x14ac:dyDescent="0.25">
      <c r="J761" s="44"/>
      <c r="K761" s="195"/>
      <c r="L761" s="195"/>
    </row>
    <row r="762" spans="10:12" ht="18" x14ac:dyDescent="0.25">
      <c r="J762" s="44"/>
      <c r="K762" s="195"/>
      <c r="L762" s="195"/>
    </row>
    <row r="763" spans="10:12" ht="18" x14ac:dyDescent="0.25">
      <c r="J763" s="44"/>
      <c r="K763" s="195"/>
      <c r="L763" s="195"/>
    </row>
    <row r="764" spans="10:12" ht="18" x14ac:dyDescent="0.25">
      <c r="J764" s="44"/>
      <c r="K764" s="195"/>
      <c r="L764" s="195"/>
    </row>
    <row r="765" spans="10:12" ht="18" x14ac:dyDescent="0.25">
      <c r="J765" s="44"/>
      <c r="K765" s="195"/>
      <c r="L765" s="195"/>
    </row>
    <row r="766" spans="10:12" ht="18" x14ac:dyDescent="0.25">
      <c r="J766" s="44"/>
      <c r="K766" s="195"/>
      <c r="L766" s="195"/>
    </row>
    <row r="767" spans="10:12" ht="18" x14ac:dyDescent="0.25">
      <c r="J767" s="44"/>
      <c r="K767" s="195"/>
      <c r="L767" s="195"/>
    </row>
    <row r="768" spans="10:12" ht="18" x14ac:dyDescent="0.25">
      <c r="J768" s="44"/>
      <c r="K768" s="195"/>
      <c r="L768" s="195"/>
    </row>
    <row r="769" spans="10:12" ht="18" x14ac:dyDescent="0.25">
      <c r="J769" s="44"/>
      <c r="K769" s="195"/>
      <c r="L769" s="195"/>
    </row>
    <row r="770" spans="10:12" ht="18" x14ac:dyDescent="0.25">
      <c r="J770" s="44"/>
      <c r="K770" s="195"/>
      <c r="L770" s="195"/>
    </row>
    <row r="771" spans="10:12" ht="18" x14ac:dyDescent="0.25">
      <c r="J771" s="44"/>
      <c r="K771" s="195"/>
      <c r="L771" s="195"/>
    </row>
    <row r="772" spans="10:12" ht="18" x14ac:dyDescent="0.25">
      <c r="J772" s="44"/>
      <c r="K772" s="195"/>
      <c r="L772" s="195"/>
    </row>
    <row r="773" spans="10:12" ht="18" x14ac:dyDescent="0.25">
      <c r="J773" s="44"/>
      <c r="K773" s="195"/>
      <c r="L773" s="195"/>
    </row>
    <row r="774" spans="10:12" ht="18" x14ac:dyDescent="0.25">
      <c r="J774" s="44"/>
      <c r="K774" s="195"/>
      <c r="L774" s="195"/>
    </row>
    <row r="775" spans="10:12" ht="18" x14ac:dyDescent="0.25">
      <c r="J775" s="44"/>
      <c r="K775" s="195"/>
      <c r="L775" s="195"/>
    </row>
    <row r="776" spans="10:12" ht="18" x14ac:dyDescent="0.25">
      <c r="J776" s="44"/>
      <c r="K776" s="195"/>
      <c r="L776" s="195"/>
    </row>
    <row r="777" spans="10:12" ht="18" x14ac:dyDescent="0.25">
      <c r="J777" s="44"/>
      <c r="K777" s="195"/>
      <c r="L777" s="195"/>
    </row>
    <row r="778" spans="10:12" ht="18" x14ac:dyDescent="0.25">
      <c r="J778" s="44"/>
      <c r="K778" s="195"/>
      <c r="L778" s="195"/>
    </row>
    <row r="779" spans="10:12" ht="18" x14ac:dyDescent="0.25">
      <c r="J779" s="44"/>
      <c r="K779" s="195"/>
      <c r="L779" s="195"/>
    </row>
    <row r="780" spans="10:12" ht="18" x14ac:dyDescent="0.25">
      <c r="J780" s="44"/>
      <c r="K780" s="195"/>
      <c r="L780" s="195"/>
    </row>
    <row r="781" spans="10:12" ht="18" x14ac:dyDescent="0.25">
      <c r="J781" s="44"/>
      <c r="K781" s="195"/>
      <c r="L781" s="195"/>
    </row>
    <row r="782" spans="10:12" ht="18" x14ac:dyDescent="0.25">
      <c r="J782" s="44"/>
      <c r="K782" s="195"/>
      <c r="L782" s="195"/>
    </row>
    <row r="783" spans="10:12" ht="18" x14ac:dyDescent="0.25">
      <c r="J783" s="44"/>
      <c r="K783" s="195"/>
      <c r="L783" s="195"/>
    </row>
    <row r="784" spans="10:12" ht="18" x14ac:dyDescent="0.25">
      <c r="J784" s="44"/>
      <c r="K784" s="195"/>
      <c r="L784" s="195"/>
    </row>
    <row r="785" spans="10:12" ht="18" x14ac:dyDescent="0.25">
      <c r="J785" s="44"/>
      <c r="K785" s="195"/>
      <c r="L785" s="195"/>
    </row>
    <row r="786" spans="10:12" ht="18" x14ac:dyDescent="0.25">
      <c r="J786" s="44"/>
      <c r="K786" s="195"/>
      <c r="L786" s="195"/>
    </row>
    <row r="787" spans="10:12" ht="18" x14ac:dyDescent="0.25">
      <c r="J787" s="44"/>
      <c r="K787" s="195"/>
      <c r="L787" s="195"/>
    </row>
    <row r="788" spans="10:12" ht="18" x14ac:dyDescent="0.25">
      <c r="J788" s="44"/>
      <c r="K788" s="195"/>
      <c r="L788" s="195"/>
    </row>
    <row r="789" spans="10:12" ht="18" x14ac:dyDescent="0.25">
      <c r="J789" s="44"/>
      <c r="K789" s="195"/>
      <c r="L789" s="195"/>
    </row>
    <row r="790" spans="10:12" ht="18" x14ac:dyDescent="0.25">
      <c r="J790" s="44"/>
      <c r="K790" s="195"/>
      <c r="L790" s="195"/>
    </row>
    <row r="791" spans="10:12" ht="18" x14ac:dyDescent="0.25">
      <c r="J791" s="44"/>
      <c r="K791" s="195"/>
      <c r="L791" s="195"/>
    </row>
    <row r="792" spans="10:12" ht="18" x14ac:dyDescent="0.25">
      <c r="J792" s="44"/>
      <c r="K792" s="195"/>
      <c r="L792" s="195"/>
    </row>
    <row r="793" spans="10:12" ht="18" x14ac:dyDescent="0.25">
      <c r="J793" s="44"/>
      <c r="K793" s="195"/>
      <c r="L793" s="195"/>
    </row>
    <row r="794" spans="10:12" ht="18" x14ac:dyDescent="0.25">
      <c r="J794" s="44"/>
      <c r="K794" s="195"/>
      <c r="L794" s="195"/>
    </row>
    <row r="795" spans="10:12" ht="18" x14ac:dyDescent="0.25">
      <c r="J795" s="44"/>
      <c r="K795" s="195"/>
      <c r="L795" s="195"/>
    </row>
    <row r="796" spans="10:12" ht="18" x14ac:dyDescent="0.25">
      <c r="J796" s="44"/>
      <c r="K796" s="195"/>
      <c r="L796" s="195"/>
    </row>
    <row r="797" spans="10:12" ht="18" x14ac:dyDescent="0.25">
      <c r="J797" s="44"/>
      <c r="K797" s="195"/>
      <c r="L797" s="195"/>
    </row>
    <row r="798" spans="10:12" ht="18" x14ac:dyDescent="0.25">
      <c r="J798" s="44"/>
      <c r="K798" s="195"/>
      <c r="L798" s="195"/>
    </row>
    <row r="799" spans="10:12" ht="18" x14ac:dyDescent="0.25">
      <c r="J799" s="44"/>
      <c r="K799" s="195"/>
      <c r="L799" s="195"/>
    </row>
    <row r="800" spans="10:12" ht="18" x14ac:dyDescent="0.25">
      <c r="J800" s="44"/>
      <c r="K800" s="195"/>
      <c r="L800" s="195"/>
    </row>
    <row r="801" spans="10:12" ht="18" x14ac:dyDescent="0.25">
      <c r="J801" s="44"/>
      <c r="K801" s="195"/>
      <c r="L801" s="195"/>
    </row>
    <row r="802" spans="10:12" ht="18" x14ac:dyDescent="0.25">
      <c r="J802" s="44"/>
      <c r="K802" s="195"/>
      <c r="L802" s="195"/>
    </row>
    <row r="803" spans="10:12" ht="18" x14ac:dyDescent="0.25">
      <c r="J803" s="44"/>
      <c r="K803" s="195"/>
      <c r="L803" s="195"/>
    </row>
    <row r="804" spans="10:12" ht="18" x14ac:dyDescent="0.25">
      <c r="J804" s="44"/>
      <c r="K804" s="195"/>
      <c r="L804" s="195"/>
    </row>
    <row r="805" spans="10:12" ht="18" x14ac:dyDescent="0.25">
      <c r="J805" s="44"/>
      <c r="K805" s="195"/>
      <c r="L805" s="195"/>
    </row>
    <row r="806" spans="10:12" ht="18" x14ac:dyDescent="0.25">
      <c r="J806" s="44"/>
      <c r="K806" s="195"/>
      <c r="L806" s="195"/>
    </row>
    <row r="807" spans="10:12" ht="18" x14ac:dyDescent="0.25">
      <c r="J807" s="44"/>
      <c r="K807" s="195"/>
      <c r="L807" s="195"/>
    </row>
    <row r="808" spans="10:12" ht="18" x14ac:dyDescent="0.25">
      <c r="J808" s="44"/>
      <c r="K808" s="195"/>
      <c r="L808" s="195"/>
    </row>
    <row r="809" spans="10:12" ht="18" x14ac:dyDescent="0.25">
      <c r="J809" s="44"/>
      <c r="K809" s="195"/>
      <c r="L809" s="195"/>
    </row>
    <row r="810" spans="10:12" ht="18" x14ac:dyDescent="0.25">
      <c r="J810" s="44"/>
      <c r="K810" s="195"/>
      <c r="L810" s="195"/>
    </row>
    <row r="811" spans="10:12" ht="18" x14ac:dyDescent="0.25">
      <c r="J811" s="44"/>
      <c r="K811" s="195"/>
      <c r="L811" s="195"/>
    </row>
    <row r="812" spans="10:12" ht="18" x14ac:dyDescent="0.25">
      <c r="J812" s="44"/>
      <c r="K812" s="195"/>
      <c r="L812" s="195"/>
    </row>
    <row r="813" spans="10:12" ht="18" x14ac:dyDescent="0.25">
      <c r="J813" s="44"/>
      <c r="K813" s="195"/>
      <c r="L813" s="195"/>
    </row>
    <row r="814" spans="10:12" ht="18" x14ac:dyDescent="0.25">
      <c r="J814" s="44"/>
      <c r="K814" s="195"/>
      <c r="L814" s="195"/>
    </row>
    <row r="815" spans="10:12" ht="18" x14ac:dyDescent="0.25">
      <c r="J815" s="44"/>
      <c r="K815" s="195"/>
      <c r="L815" s="195"/>
    </row>
    <row r="816" spans="10:12" ht="18" x14ac:dyDescent="0.25">
      <c r="J816" s="44"/>
      <c r="K816" s="195"/>
      <c r="L816" s="195"/>
    </row>
    <row r="817" spans="10:12" ht="18" x14ac:dyDescent="0.25">
      <c r="J817" s="44"/>
      <c r="K817" s="195"/>
      <c r="L817" s="195"/>
    </row>
    <row r="818" spans="10:12" ht="18" x14ac:dyDescent="0.25">
      <c r="J818" s="44"/>
      <c r="K818" s="195"/>
      <c r="L818" s="195"/>
    </row>
    <row r="819" spans="10:12" ht="18" x14ac:dyDescent="0.25">
      <c r="J819" s="44"/>
      <c r="K819" s="195"/>
      <c r="L819" s="195"/>
    </row>
    <row r="820" spans="10:12" ht="18" x14ac:dyDescent="0.25">
      <c r="J820" s="44"/>
      <c r="K820" s="195"/>
      <c r="L820" s="195"/>
    </row>
    <row r="821" spans="10:12" ht="18" x14ac:dyDescent="0.25">
      <c r="J821" s="44"/>
      <c r="K821" s="195"/>
      <c r="L821" s="195"/>
    </row>
    <row r="822" spans="10:12" ht="18" x14ac:dyDescent="0.25">
      <c r="J822" s="44"/>
      <c r="K822" s="195"/>
      <c r="L822" s="195"/>
    </row>
    <row r="823" spans="10:12" ht="18" x14ac:dyDescent="0.25">
      <c r="J823" s="44"/>
      <c r="K823" s="195"/>
      <c r="L823" s="195"/>
    </row>
    <row r="824" spans="10:12" ht="18" x14ac:dyDescent="0.25">
      <c r="J824" s="44"/>
      <c r="K824" s="195"/>
      <c r="L824" s="195"/>
    </row>
    <row r="825" spans="10:12" ht="18" x14ac:dyDescent="0.25">
      <c r="J825" s="44"/>
      <c r="K825" s="195"/>
      <c r="L825" s="195"/>
    </row>
    <row r="826" spans="10:12" ht="18" x14ac:dyDescent="0.25">
      <c r="J826" s="44"/>
      <c r="K826" s="195"/>
      <c r="L826" s="195"/>
    </row>
    <row r="827" spans="10:12" ht="18" x14ac:dyDescent="0.25">
      <c r="J827" s="44"/>
      <c r="K827" s="195"/>
      <c r="L827" s="195"/>
    </row>
    <row r="828" spans="10:12" ht="18" x14ac:dyDescent="0.25">
      <c r="J828" s="44"/>
      <c r="K828" s="195"/>
      <c r="L828" s="195"/>
    </row>
    <row r="829" spans="10:12" ht="18" x14ac:dyDescent="0.25">
      <c r="J829" s="44"/>
      <c r="K829" s="195"/>
      <c r="L829" s="195"/>
    </row>
    <row r="830" spans="10:12" ht="18" x14ac:dyDescent="0.25">
      <c r="J830" s="44"/>
      <c r="K830" s="195"/>
      <c r="L830" s="195"/>
    </row>
    <row r="831" spans="10:12" ht="18" x14ac:dyDescent="0.25">
      <c r="J831" s="44"/>
      <c r="K831" s="195"/>
      <c r="L831" s="195"/>
    </row>
    <row r="832" spans="10:12" ht="18" x14ac:dyDescent="0.25">
      <c r="J832" s="44"/>
      <c r="K832" s="195"/>
      <c r="L832" s="195"/>
    </row>
    <row r="833" spans="10:12" ht="18" x14ac:dyDescent="0.25">
      <c r="J833" s="44"/>
      <c r="K833" s="195"/>
      <c r="L833" s="195"/>
    </row>
    <row r="834" spans="10:12" ht="18" x14ac:dyDescent="0.25">
      <c r="J834" s="44"/>
      <c r="K834" s="195"/>
      <c r="L834" s="195"/>
    </row>
    <row r="835" spans="10:12" ht="18" x14ac:dyDescent="0.25">
      <c r="J835" s="44"/>
      <c r="K835" s="195"/>
      <c r="L835" s="195"/>
    </row>
    <row r="836" spans="10:12" ht="18" x14ac:dyDescent="0.25">
      <c r="J836" s="44"/>
      <c r="K836" s="195"/>
      <c r="L836" s="195"/>
    </row>
    <row r="837" spans="10:12" ht="18" x14ac:dyDescent="0.25">
      <c r="J837" s="44"/>
      <c r="K837" s="195"/>
      <c r="L837" s="195"/>
    </row>
    <row r="838" spans="10:12" ht="18" x14ac:dyDescent="0.25">
      <c r="J838" s="44"/>
      <c r="K838" s="195"/>
      <c r="L838" s="195"/>
    </row>
    <row r="839" spans="10:12" ht="18" x14ac:dyDescent="0.25">
      <c r="J839" s="44"/>
      <c r="K839" s="195"/>
      <c r="L839" s="195"/>
    </row>
    <row r="840" spans="10:12" ht="18" x14ac:dyDescent="0.25">
      <c r="J840" s="44"/>
      <c r="K840" s="195"/>
      <c r="L840" s="195"/>
    </row>
    <row r="841" spans="10:12" ht="18" x14ac:dyDescent="0.25">
      <c r="J841" s="44"/>
      <c r="K841" s="195"/>
      <c r="L841" s="195"/>
    </row>
    <row r="842" spans="10:12" ht="18" x14ac:dyDescent="0.25">
      <c r="J842" s="44"/>
      <c r="K842" s="195"/>
      <c r="L842" s="195"/>
    </row>
    <row r="843" spans="10:12" ht="18" x14ac:dyDescent="0.25">
      <c r="J843" s="44"/>
      <c r="K843" s="195"/>
      <c r="L843" s="195"/>
    </row>
    <row r="844" spans="10:12" ht="18" x14ac:dyDescent="0.25">
      <c r="J844" s="44"/>
      <c r="K844" s="195"/>
      <c r="L844" s="195"/>
    </row>
    <row r="845" spans="10:12" ht="18" x14ac:dyDescent="0.25">
      <c r="J845" s="44"/>
      <c r="K845" s="195"/>
      <c r="L845" s="195"/>
    </row>
    <row r="846" spans="10:12" ht="18" x14ac:dyDescent="0.25">
      <c r="J846" s="44"/>
      <c r="K846" s="195"/>
      <c r="L846" s="195"/>
    </row>
    <row r="847" spans="10:12" ht="18" x14ac:dyDescent="0.25">
      <c r="J847" s="44"/>
      <c r="K847" s="195"/>
      <c r="L847" s="195"/>
    </row>
    <row r="848" spans="10:12" ht="18" x14ac:dyDescent="0.25">
      <c r="J848" s="44"/>
      <c r="K848" s="195"/>
      <c r="L848" s="195"/>
    </row>
    <row r="849" spans="10:12" ht="18" x14ac:dyDescent="0.25">
      <c r="J849" s="44"/>
      <c r="K849" s="195"/>
      <c r="L849" s="195"/>
    </row>
    <row r="850" spans="10:12" ht="18" x14ac:dyDescent="0.25">
      <c r="J850" s="44"/>
      <c r="K850" s="195"/>
      <c r="L850" s="195"/>
    </row>
    <row r="851" spans="10:12" ht="18" x14ac:dyDescent="0.25">
      <c r="J851" s="44"/>
      <c r="K851" s="195"/>
      <c r="L851" s="195"/>
    </row>
    <row r="852" spans="10:12" ht="18" x14ac:dyDescent="0.25">
      <c r="J852" s="44"/>
      <c r="K852" s="195"/>
      <c r="L852" s="195"/>
    </row>
    <row r="853" spans="10:12" ht="18" x14ac:dyDescent="0.25">
      <c r="J853" s="44"/>
      <c r="K853" s="195"/>
      <c r="L853" s="195"/>
    </row>
    <row r="854" spans="10:12" ht="18" x14ac:dyDescent="0.25">
      <c r="J854" s="44"/>
      <c r="K854" s="195"/>
      <c r="L854" s="195"/>
    </row>
    <row r="855" spans="10:12" ht="18" x14ac:dyDescent="0.25">
      <c r="J855" s="44"/>
      <c r="K855" s="195"/>
      <c r="L855" s="195"/>
    </row>
    <row r="856" spans="10:12" ht="18" x14ac:dyDescent="0.25">
      <c r="J856" s="44"/>
      <c r="K856" s="195"/>
      <c r="L856" s="195"/>
    </row>
    <row r="857" spans="10:12" ht="18" x14ac:dyDescent="0.25">
      <c r="J857" s="44"/>
      <c r="K857" s="195"/>
      <c r="L857" s="195"/>
    </row>
    <row r="858" spans="10:12" ht="18" x14ac:dyDescent="0.25">
      <c r="J858" s="44"/>
      <c r="K858" s="195"/>
      <c r="L858" s="195"/>
    </row>
    <row r="859" spans="10:12" ht="18" x14ac:dyDescent="0.25">
      <c r="J859" s="44"/>
      <c r="K859" s="195"/>
      <c r="L859" s="195"/>
    </row>
    <row r="860" spans="10:12" ht="18" x14ac:dyDescent="0.25">
      <c r="J860" s="44"/>
      <c r="K860" s="195"/>
      <c r="L860" s="195"/>
    </row>
    <row r="861" spans="10:12" ht="18" x14ac:dyDescent="0.25">
      <c r="J861" s="44"/>
      <c r="K861" s="195"/>
      <c r="L861" s="195"/>
    </row>
    <row r="862" spans="10:12" ht="18" x14ac:dyDescent="0.25">
      <c r="J862" s="44"/>
      <c r="K862" s="195"/>
      <c r="L862" s="195"/>
    </row>
    <row r="863" spans="10:12" ht="18" x14ac:dyDescent="0.25">
      <c r="J863" s="44"/>
      <c r="K863" s="195"/>
      <c r="L863" s="195"/>
    </row>
    <row r="864" spans="10:12" ht="18" x14ac:dyDescent="0.25">
      <c r="J864" s="44"/>
      <c r="K864" s="195"/>
      <c r="L864" s="195"/>
    </row>
    <row r="865" spans="10:12" ht="18" x14ac:dyDescent="0.25">
      <c r="J865" s="44"/>
      <c r="K865" s="195"/>
      <c r="L865" s="195"/>
    </row>
    <row r="866" spans="10:12" ht="18" x14ac:dyDescent="0.25">
      <c r="J866" s="44"/>
      <c r="K866" s="195"/>
      <c r="L866" s="195"/>
    </row>
    <row r="867" spans="10:12" ht="18" x14ac:dyDescent="0.25">
      <c r="J867" s="44"/>
      <c r="K867" s="195"/>
      <c r="L867" s="195"/>
    </row>
    <row r="868" spans="10:12" ht="18" x14ac:dyDescent="0.25">
      <c r="J868" s="44"/>
      <c r="K868" s="195"/>
      <c r="L868" s="195"/>
    </row>
    <row r="869" spans="10:12" ht="18" x14ac:dyDescent="0.25">
      <c r="J869" s="44"/>
      <c r="K869" s="195"/>
      <c r="L869" s="195"/>
    </row>
    <row r="870" spans="10:12" ht="18" x14ac:dyDescent="0.25">
      <c r="J870" s="44"/>
      <c r="K870" s="195"/>
      <c r="L870" s="195"/>
    </row>
    <row r="871" spans="10:12" ht="18" x14ac:dyDescent="0.25">
      <c r="J871" s="44"/>
      <c r="K871" s="195"/>
      <c r="L871" s="195"/>
    </row>
    <row r="872" spans="10:12" ht="18" x14ac:dyDescent="0.25">
      <c r="J872" s="44"/>
      <c r="K872" s="195"/>
      <c r="L872" s="195"/>
    </row>
    <row r="873" spans="10:12" ht="18" x14ac:dyDescent="0.25">
      <c r="J873" s="44"/>
      <c r="K873" s="195"/>
      <c r="L873" s="195"/>
    </row>
    <row r="874" spans="10:12" ht="18" x14ac:dyDescent="0.25">
      <c r="J874" s="44"/>
      <c r="K874" s="195"/>
      <c r="L874" s="195"/>
    </row>
    <row r="875" spans="10:12" ht="18" x14ac:dyDescent="0.25">
      <c r="J875" s="44"/>
      <c r="K875" s="195"/>
      <c r="L875" s="195"/>
    </row>
    <row r="876" spans="10:12" ht="18" x14ac:dyDescent="0.25">
      <c r="J876" s="44"/>
      <c r="K876" s="195"/>
      <c r="L876" s="195"/>
    </row>
    <row r="877" spans="10:12" ht="18" x14ac:dyDescent="0.25">
      <c r="J877" s="44"/>
      <c r="K877" s="195"/>
      <c r="L877" s="195"/>
    </row>
    <row r="878" spans="10:12" ht="18" x14ac:dyDescent="0.25">
      <c r="J878" s="44"/>
      <c r="K878" s="195"/>
      <c r="L878" s="195"/>
    </row>
    <row r="879" spans="10:12" ht="18" x14ac:dyDescent="0.25">
      <c r="J879" s="44"/>
      <c r="K879" s="195"/>
      <c r="L879" s="195"/>
    </row>
    <row r="880" spans="10:12" ht="18" x14ac:dyDescent="0.25">
      <c r="J880" s="44"/>
      <c r="K880" s="195"/>
      <c r="L880" s="195"/>
    </row>
    <row r="881" spans="10:12" ht="18" x14ac:dyDescent="0.25">
      <c r="J881" s="44"/>
      <c r="K881" s="195"/>
      <c r="L881" s="195"/>
    </row>
    <row r="882" spans="10:12" ht="18" x14ac:dyDescent="0.25">
      <c r="J882" s="44"/>
      <c r="K882" s="195"/>
      <c r="L882" s="195"/>
    </row>
    <row r="883" spans="10:12" ht="18" x14ac:dyDescent="0.25">
      <c r="J883" s="44"/>
      <c r="K883" s="195"/>
      <c r="L883" s="195"/>
    </row>
    <row r="884" spans="10:12" ht="18" x14ac:dyDescent="0.25">
      <c r="J884" s="44"/>
      <c r="K884" s="195"/>
      <c r="L884" s="195"/>
    </row>
    <row r="885" spans="10:12" ht="18" x14ac:dyDescent="0.25">
      <c r="J885" s="44"/>
      <c r="K885" s="195"/>
      <c r="L885" s="195"/>
    </row>
    <row r="886" spans="10:12" ht="18" x14ac:dyDescent="0.25">
      <c r="J886" s="44"/>
      <c r="K886" s="195"/>
      <c r="L886" s="195"/>
    </row>
    <row r="887" spans="10:12" ht="18" x14ac:dyDescent="0.25">
      <c r="J887" s="44"/>
      <c r="K887" s="195"/>
      <c r="L887" s="195"/>
    </row>
    <row r="888" spans="10:12" ht="18" x14ac:dyDescent="0.25">
      <c r="J888" s="44"/>
      <c r="K888" s="195"/>
      <c r="L888" s="195"/>
    </row>
    <row r="889" spans="10:12" ht="18" x14ac:dyDescent="0.25">
      <c r="J889" s="44"/>
      <c r="K889" s="195"/>
      <c r="L889" s="195"/>
    </row>
    <row r="890" spans="10:12" ht="18" x14ac:dyDescent="0.25">
      <c r="J890" s="44"/>
      <c r="K890" s="195"/>
      <c r="L890" s="195"/>
    </row>
    <row r="891" spans="10:12" ht="18" x14ac:dyDescent="0.25">
      <c r="J891" s="44"/>
      <c r="K891" s="195"/>
      <c r="L891" s="195"/>
    </row>
    <row r="892" spans="10:12" ht="18" x14ac:dyDescent="0.25">
      <c r="J892" s="44"/>
      <c r="K892" s="195"/>
      <c r="L892" s="195"/>
    </row>
    <row r="893" spans="10:12" ht="18" x14ac:dyDescent="0.25">
      <c r="J893" s="44"/>
      <c r="K893" s="195"/>
      <c r="L893" s="195"/>
    </row>
    <row r="894" spans="10:12" ht="18" x14ac:dyDescent="0.25">
      <c r="J894" s="44"/>
      <c r="K894" s="195"/>
      <c r="L894" s="195"/>
    </row>
    <row r="895" spans="10:12" ht="18" x14ac:dyDescent="0.25">
      <c r="J895" s="44"/>
      <c r="K895" s="195"/>
      <c r="L895" s="195"/>
    </row>
    <row r="896" spans="10:12" ht="18" x14ac:dyDescent="0.25">
      <c r="J896" s="44"/>
      <c r="K896" s="195"/>
      <c r="L896" s="195"/>
    </row>
    <row r="897" spans="10:12" ht="18" x14ac:dyDescent="0.25">
      <c r="J897" s="44"/>
      <c r="K897" s="195"/>
      <c r="L897" s="195"/>
    </row>
    <row r="898" spans="10:12" ht="18" x14ac:dyDescent="0.25">
      <c r="J898" s="44"/>
      <c r="K898" s="195"/>
      <c r="L898" s="195"/>
    </row>
    <row r="899" spans="10:12" ht="18" x14ac:dyDescent="0.25">
      <c r="J899" s="44"/>
      <c r="K899" s="195"/>
      <c r="L899" s="195"/>
    </row>
    <row r="900" spans="10:12" ht="18" x14ac:dyDescent="0.25">
      <c r="J900" s="44"/>
      <c r="K900" s="195"/>
      <c r="L900" s="195"/>
    </row>
    <row r="901" spans="10:12" ht="18" x14ac:dyDescent="0.25">
      <c r="J901" s="44"/>
      <c r="K901" s="195"/>
      <c r="L901" s="195"/>
    </row>
    <row r="902" spans="10:12" ht="18" x14ac:dyDescent="0.25">
      <c r="J902" s="44"/>
      <c r="K902" s="195"/>
      <c r="L902" s="195"/>
    </row>
    <row r="903" spans="10:12" ht="18" x14ac:dyDescent="0.25">
      <c r="J903" s="44"/>
      <c r="K903" s="195"/>
      <c r="L903" s="195"/>
    </row>
    <row r="904" spans="10:12" ht="18" x14ac:dyDescent="0.25">
      <c r="J904" s="44"/>
      <c r="K904" s="195"/>
      <c r="L904" s="195"/>
    </row>
    <row r="905" spans="10:12" ht="18" x14ac:dyDescent="0.25">
      <c r="J905" s="44"/>
      <c r="K905" s="195"/>
      <c r="L905" s="195"/>
    </row>
    <row r="906" spans="10:12" ht="18" x14ac:dyDescent="0.25">
      <c r="J906" s="44"/>
      <c r="K906" s="195"/>
      <c r="L906" s="195"/>
    </row>
    <row r="907" spans="10:12" ht="18" x14ac:dyDescent="0.25">
      <c r="J907" s="44"/>
      <c r="K907" s="195"/>
      <c r="L907" s="195"/>
    </row>
    <row r="908" spans="10:12" ht="18" x14ac:dyDescent="0.25">
      <c r="J908" s="44"/>
      <c r="K908" s="195"/>
      <c r="L908" s="195"/>
    </row>
    <row r="909" spans="10:12" ht="18" x14ac:dyDescent="0.25">
      <c r="J909" s="44"/>
      <c r="K909" s="195"/>
      <c r="L909" s="195"/>
    </row>
    <row r="910" spans="10:12" ht="18" x14ac:dyDescent="0.25">
      <c r="J910" s="44"/>
      <c r="K910" s="195"/>
      <c r="L910" s="195"/>
    </row>
    <row r="911" spans="10:12" ht="18" x14ac:dyDescent="0.25">
      <c r="J911" s="44"/>
      <c r="K911" s="195"/>
      <c r="L911" s="195"/>
    </row>
    <row r="912" spans="10:12" ht="18" x14ac:dyDescent="0.25">
      <c r="J912" s="44"/>
      <c r="K912" s="195"/>
      <c r="L912" s="195"/>
    </row>
    <row r="913" spans="10:12" ht="18" x14ac:dyDescent="0.25">
      <c r="J913" s="44"/>
      <c r="K913" s="195"/>
      <c r="L913" s="195"/>
    </row>
    <row r="914" spans="10:12" ht="18" x14ac:dyDescent="0.25">
      <c r="J914" s="44"/>
      <c r="K914" s="195"/>
      <c r="L914" s="195"/>
    </row>
    <row r="915" spans="10:12" ht="18" x14ac:dyDescent="0.25">
      <c r="J915" s="44"/>
      <c r="K915" s="195"/>
      <c r="L915" s="195"/>
    </row>
    <row r="916" spans="10:12" ht="18" x14ac:dyDescent="0.25">
      <c r="J916" s="44"/>
      <c r="K916" s="195"/>
      <c r="L916" s="195"/>
    </row>
    <row r="917" spans="10:12" ht="18" x14ac:dyDescent="0.25">
      <c r="J917" s="44"/>
      <c r="K917" s="195"/>
      <c r="L917" s="195"/>
    </row>
    <row r="918" spans="10:12" ht="18" x14ac:dyDescent="0.25">
      <c r="J918" s="44"/>
      <c r="K918" s="195"/>
      <c r="L918" s="195"/>
    </row>
    <row r="919" spans="10:12" ht="18" x14ac:dyDescent="0.25">
      <c r="J919" s="44"/>
      <c r="K919" s="195"/>
      <c r="L919" s="195"/>
    </row>
    <row r="920" spans="10:12" ht="18" x14ac:dyDescent="0.25">
      <c r="J920" s="44"/>
      <c r="K920" s="195"/>
      <c r="L920" s="195"/>
    </row>
    <row r="921" spans="10:12" ht="18" x14ac:dyDescent="0.25">
      <c r="J921" s="44"/>
      <c r="K921" s="195"/>
      <c r="L921" s="195"/>
    </row>
    <row r="922" spans="10:12" ht="18" x14ac:dyDescent="0.25">
      <c r="J922" s="44"/>
      <c r="K922" s="195"/>
      <c r="L922" s="195"/>
    </row>
    <row r="923" spans="10:12" ht="18" x14ac:dyDescent="0.25">
      <c r="J923" s="44"/>
      <c r="K923" s="195"/>
      <c r="L923" s="195"/>
    </row>
    <row r="924" spans="10:12" ht="18" x14ac:dyDescent="0.25">
      <c r="J924" s="44"/>
      <c r="K924" s="195"/>
      <c r="L924" s="195"/>
    </row>
    <row r="925" spans="10:12" ht="18" x14ac:dyDescent="0.25">
      <c r="J925" s="44"/>
      <c r="K925" s="195"/>
      <c r="L925" s="195"/>
    </row>
    <row r="926" spans="10:12" ht="18" x14ac:dyDescent="0.25">
      <c r="J926" s="44"/>
      <c r="K926" s="195"/>
      <c r="L926" s="195"/>
    </row>
    <row r="927" spans="10:12" ht="18" x14ac:dyDescent="0.25">
      <c r="J927" s="44"/>
      <c r="K927" s="195"/>
      <c r="L927" s="195"/>
    </row>
    <row r="928" spans="10:12" ht="18" x14ac:dyDescent="0.25">
      <c r="J928" s="44"/>
      <c r="K928" s="195"/>
      <c r="L928" s="195"/>
    </row>
    <row r="929" spans="10:12" ht="18" x14ac:dyDescent="0.25">
      <c r="J929" s="44"/>
      <c r="K929" s="195"/>
      <c r="L929" s="195"/>
    </row>
    <row r="930" spans="10:12" ht="18" x14ac:dyDescent="0.25">
      <c r="J930" s="44"/>
      <c r="K930" s="195"/>
      <c r="L930" s="195"/>
    </row>
    <row r="931" spans="10:12" ht="18" x14ac:dyDescent="0.25">
      <c r="J931" s="44"/>
      <c r="K931" s="195"/>
      <c r="L931" s="195"/>
    </row>
    <row r="932" spans="10:12" ht="18" x14ac:dyDescent="0.25">
      <c r="J932" s="44"/>
      <c r="K932" s="195"/>
      <c r="L932" s="195"/>
    </row>
    <row r="933" spans="10:12" ht="18" x14ac:dyDescent="0.25">
      <c r="J933" s="44"/>
      <c r="K933" s="195"/>
      <c r="L933" s="195"/>
    </row>
    <row r="934" spans="10:12" ht="18" x14ac:dyDescent="0.25">
      <c r="J934" s="44"/>
      <c r="K934" s="195"/>
      <c r="L934" s="195"/>
    </row>
    <row r="935" spans="10:12" ht="18" x14ac:dyDescent="0.25">
      <c r="J935" s="44"/>
      <c r="K935" s="195"/>
      <c r="L935" s="195"/>
    </row>
    <row r="936" spans="10:12" ht="18" x14ac:dyDescent="0.25">
      <c r="J936" s="44"/>
      <c r="K936" s="195"/>
      <c r="L936" s="195"/>
    </row>
    <row r="937" spans="10:12" ht="18" x14ac:dyDescent="0.25">
      <c r="J937" s="44"/>
      <c r="K937" s="195"/>
      <c r="L937" s="195"/>
    </row>
    <row r="938" spans="10:12" ht="18" x14ac:dyDescent="0.25">
      <c r="J938" s="44"/>
      <c r="K938" s="195"/>
      <c r="L938" s="195"/>
    </row>
    <row r="939" spans="10:12" ht="18" x14ac:dyDescent="0.25">
      <c r="J939" s="44"/>
      <c r="K939" s="195"/>
      <c r="L939" s="195"/>
    </row>
    <row r="940" spans="10:12" ht="18" x14ac:dyDescent="0.25">
      <c r="J940" s="44"/>
      <c r="K940" s="195"/>
      <c r="L940" s="195"/>
    </row>
    <row r="941" spans="10:12" ht="18" x14ac:dyDescent="0.25">
      <c r="J941" s="44"/>
      <c r="K941" s="195"/>
      <c r="L941" s="195"/>
    </row>
    <row r="942" spans="10:12" ht="18" x14ac:dyDescent="0.25">
      <c r="J942" s="44"/>
      <c r="K942" s="195"/>
      <c r="L942" s="195"/>
    </row>
    <row r="943" spans="10:12" ht="18" x14ac:dyDescent="0.25">
      <c r="J943" s="44"/>
      <c r="K943" s="195"/>
      <c r="L943" s="195"/>
    </row>
    <row r="944" spans="10:12" ht="18" x14ac:dyDescent="0.25">
      <c r="J944" s="44"/>
      <c r="K944" s="195"/>
      <c r="L944" s="195"/>
    </row>
    <row r="945" spans="10:12" ht="18" x14ac:dyDescent="0.25">
      <c r="J945" s="44"/>
      <c r="K945" s="195"/>
      <c r="L945" s="195"/>
    </row>
    <row r="946" spans="10:12" ht="18" x14ac:dyDescent="0.25">
      <c r="J946" s="44"/>
      <c r="K946" s="195"/>
      <c r="L946" s="195"/>
    </row>
    <row r="947" spans="10:12" ht="18" x14ac:dyDescent="0.25">
      <c r="J947" s="44"/>
      <c r="K947" s="195"/>
      <c r="L947" s="195"/>
    </row>
    <row r="948" spans="10:12" ht="18" x14ac:dyDescent="0.25">
      <c r="J948" s="44"/>
      <c r="K948" s="195"/>
      <c r="L948" s="195"/>
    </row>
    <row r="949" spans="10:12" ht="18" x14ac:dyDescent="0.25">
      <c r="J949" s="44"/>
      <c r="K949" s="195"/>
      <c r="L949" s="195"/>
    </row>
    <row r="950" spans="10:12" ht="18" x14ac:dyDescent="0.25">
      <c r="J950" s="44"/>
      <c r="K950" s="195"/>
      <c r="L950" s="195"/>
    </row>
    <row r="951" spans="10:12" ht="18" x14ac:dyDescent="0.25">
      <c r="J951" s="44"/>
      <c r="K951" s="195"/>
      <c r="L951" s="195"/>
    </row>
    <row r="952" spans="10:12" ht="18" x14ac:dyDescent="0.25">
      <c r="J952" s="44"/>
      <c r="K952" s="195"/>
      <c r="L952" s="195"/>
    </row>
    <row r="953" spans="10:12" ht="18" x14ac:dyDescent="0.25">
      <c r="J953" s="44"/>
      <c r="K953" s="195"/>
      <c r="L953" s="195"/>
    </row>
    <row r="954" spans="10:12" ht="18" x14ac:dyDescent="0.25">
      <c r="J954" s="44"/>
      <c r="K954" s="195"/>
      <c r="L954" s="195"/>
    </row>
    <row r="955" spans="10:12" ht="18" x14ac:dyDescent="0.25">
      <c r="J955" s="44"/>
      <c r="K955" s="195"/>
      <c r="L955" s="195"/>
    </row>
    <row r="956" spans="10:12" ht="18" x14ac:dyDescent="0.25">
      <c r="J956" s="44"/>
      <c r="K956" s="195"/>
      <c r="L956" s="195"/>
    </row>
    <row r="957" spans="10:12" ht="18" x14ac:dyDescent="0.25">
      <c r="J957" s="44"/>
      <c r="K957" s="195"/>
      <c r="L957" s="195"/>
    </row>
    <row r="958" spans="10:12" ht="18" x14ac:dyDescent="0.25">
      <c r="J958" s="44"/>
      <c r="K958" s="195"/>
      <c r="L958" s="195"/>
    </row>
    <row r="959" spans="10:12" ht="18" x14ac:dyDescent="0.25">
      <c r="J959" s="44"/>
      <c r="K959" s="195"/>
      <c r="L959" s="195"/>
    </row>
    <row r="960" spans="10:12" ht="18" x14ac:dyDescent="0.25">
      <c r="J960" s="44"/>
      <c r="K960" s="195"/>
      <c r="L960" s="195"/>
    </row>
    <row r="961" spans="10:12" ht="18" x14ac:dyDescent="0.25">
      <c r="J961" s="44"/>
      <c r="K961" s="195"/>
      <c r="L961" s="195"/>
    </row>
    <row r="962" spans="10:12" ht="18" x14ac:dyDescent="0.25">
      <c r="J962" s="44"/>
      <c r="K962" s="195"/>
      <c r="L962" s="195"/>
    </row>
    <row r="963" spans="10:12" ht="18" x14ac:dyDescent="0.25">
      <c r="J963" s="44"/>
      <c r="K963" s="195"/>
      <c r="L963" s="195"/>
    </row>
    <row r="964" spans="10:12" ht="18" x14ac:dyDescent="0.25">
      <c r="J964" s="44"/>
      <c r="K964" s="195"/>
      <c r="L964" s="195"/>
    </row>
    <row r="965" spans="10:12" ht="18" x14ac:dyDescent="0.25">
      <c r="J965" s="44"/>
      <c r="K965" s="195"/>
      <c r="L965" s="195"/>
    </row>
    <row r="966" spans="10:12" ht="18" x14ac:dyDescent="0.25">
      <c r="J966" s="44"/>
      <c r="K966" s="195"/>
      <c r="L966" s="195"/>
    </row>
    <row r="967" spans="10:12" ht="18" x14ac:dyDescent="0.25">
      <c r="J967" s="44"/>
      <c r="K967" s="195"/>
      <c r="L967" s="195"/>
    </row>
    <row r="968" spans="10:12" ht="18" x14ac:dyDescent="0.25">
      <c r="J968" s="44"/>
      <c r="K968" s="195"/>
      <c r="L968" s="195"/>
    </row>
    <row r="969" spans="10:12" ht="18" x14ac:dyDescent="0.25">
      <c r="J969" s="44"/>
      <c r="K969" s="195"/>
      <c r="L969" s="195"/>
    </row>
    <row r="970" spans="10:12" ht="18" x14ac:dyDescent="0.25">
      <c r="J970" s="44"/>
      <c r="K970" s="195"/>
      <c r="L970" s="195"/>
    </row>
    <row r="971" spans="10:12" ht="18" x14ac:dyDescent="0.25">
      <c r="J971" s="44"/>
      <c r="K971" s="195"/>
      <c r="L971" s="195"/>
    </row>
    <row r="972" spans="10:12" ht="18" x14ac:dyDescent="0.25">
      <c r="J972" s="44"/>
      <c r="K972" s="195"/>
      <c r="L972" s="195"/>
    </row>
    <row r="973" spans="10:12" ht="18" x14ac:dyDescent="0.25">
      <c r="J973" s="44"/>
      <c r="K973" s="195"/>
      <c r="L973" s="195"/>
    </row>
    <row r="974" spans="10:12" ht="18" x14ac:dyDescent="0.25">
      <c r="J974" s="44"/>
      <c r="K974" s="195"/>
      <c r="L974" s="195"/>
    </row>
    <row r="975" spans="10:12" ht="18" x14ac:dyDescent="0.25">
      <c r="J975" s="44"/>
      <c r="K975" s="195"/>
      <c r="L975" s="195"/>
    </row>
    <row r="976" spans="10:12" ht="18" x14ac:dyDescent="0.25">
      <c r="J976" s="44"/>
      <c r="K976" s="195"/>
      <c r="L976" s="195"/>
    </row>
    <row r="977" spans="10:12" ht="18" x14ac:dyDescent="0.25">
      <c r="J977" s="44"/>
      <c r="K977" s="195"/>
      <c r="L977" s="195"/>
    </row>
    <row r="978" spans="10:12" ht="18" x14ac:dyDescent="0.25">
      <c r="J978" s="44"/>
      <c r="K978" s="195"/>
      <c r="L978" s="195"/>
    </row>
    <row r="979" spans="10:12" ht="18" x14ac:dyDescent="0.25">
      <c r="J979" s="44"/>
      <c r="K979" s="195"/>
      <c r="L979" s="195"/>
    </row>
    <row r="980" spans="10:12" ht="18" x14ac:dyDescent="0.25">
      <c r="J980" s="44"/>
      <c r="K980" s="195"/>
      <c r="L980" s="195"/>
    </row>
    <row r="981" spans="10:12" ht="18" x14ac:dyDescent="0.25">
      <c r="J981" s="44"/>
      <c r="K981" s="195"/>
      <c r="L981" s="195"/>
    </row>
    <row r="982" spans="10:12" ht="18" x14ac:dyDescent="0.25">
      <c r="J982" s="44"/>
      <c r="K982" s="195"/>
      <c r="L982" s="195"/>
    </row>
    <row r="983" spans="10:12" ht="18" x14ac:dyDescent="0.25">
      <c r="J983" s="44"/>
      <c r="K983" s="195"/>
      <c r="L983" s="195"/>
    </row>
    <row r="984" spans="10:12" ht="18" x14ac:dyDescent="0.25">
      <c r="J984" s="44"/>
      <c r="K984" s="195"/>
      <c r="L984" s="195"/>
    </row>
    <row r="985" spans="10:12" ht="18" x14ac:dyDescent="0.25">
      <c r="J985" s="44"/>
      <c r="K985" s="195"/>
      <c r="L985" s="195"/>
    </row>
    <row r="986" spans="10:12" ht="18" x14ac:dyDescent="0.25">
      <c r="J986" s="44"/>
      <c r="K986" s="195"/>
      <c r="L986" s="195"/>
    </row>
    <row r="987" spans="10:12" ht="18" x14ac:dyDescent="0.25">
      <c r="J987" s="44"/>
      <c r="K987" s="195"/>
      <c r="L987" s="195"/>
    </row>
    <row r="988" spans="10:12" ht="18" x14ac:dyDescent="0.25">
      <c r="J988" s="44"/>
      <c r="K988" s="195"/>
      <c r="L988" s="195"/>
    </row>
    <row r="989" spans="10:12" ht="18" x14ac:dyDescent="0.25">
      <c r="J989" s="44"/>
      <c r="K989" s="195"/>
      <c r="L989" s="195"/>
    </row>
    <row r="990" spans="10:12" ht="18" x14ac:dyDescent="0.25">
      <c r="J990" s="44"/>
      <c r="K990" s="195"/>
      <c r="L990" s="195"/>
    </row>
    <row r="991" spans="10:12" ht="18" x14ac:dyDescent="0.25">
      <c r="J991" s="44"/>
      <c r="K991" s="195"/>
      <c r="L991" s="195"/>
    </row>
    <row r="992" spans="10:12" ht="18" x14ac:dyDescent="0.25">
      <c r="J992" s="44"/>
      <c r="K992" s="195"/>
      <c r="L992" s="195"/>
    </row>
    <row r="993" spans="10:12" ht="18" x14ac:dyDescent="0.25">
      <c r="J993" s="44"/>
      <c r="K993" s="195"/>
      <c r="L993" s="195"/>
    </row>
    <row r="994" spans="10:12" ht="18" x14ac:dyDescent="0.25">
      <c r="J994" s="44"/>
      <c r="K994" s="195"/>
      <c r="L994" s="195"/>
    </row>
    <row r="995" spans="10:12" ht="18" x14ac:dyDescent="0.25">
      <c r="J995" s="44"/>
      <c r="K995" s="195"/>
      <c r="L995" s="195"/>
    </row>
    <row r="996" spans="10:12" ht="18" x14ac:dyDescent="0.25">
      <c r="J996" s="44"/>
      <c r="K996" s="195"/>
      <c r="L996" s="195"/>
    </row>
    <row r="997" spans="10:12" ht="18" x14ac:dyDescent="0.25">
      <c r="J997" s="44"/>
      <c r="K997" s="195"/>
      <c r="L997" s="195"/>
    </row>
    <row r="998" spans="10:12" ht="18" x14ac:dyDescent="0.25">
      <c r="J998" s="44"/>
      <c r="K998" s="195"/>
      <c r="L998" s="195"/>
    </row>
    <row r="999" spans="10:12" ht="18" x14ac:dyDescent="0.25">
      <c r="J999" s="44"/>
      <c r="K999" s="195"/>
      <c r="L999" s="195"/>
    </row>
    <row r="1000" spans="10:12" ht="18" x14ac:dyDescent="0.25">
      <c r="J1000" s="44"/>
      <c r="K1000" s="195"/>
      <c r="L1000" s="195"/>
    </row>
  </sheetData>
  <mergeCells count="9">
    <mergeCell ref="A28:A29"/>
    <mergeCell ref="A31:A32"/>
    <mergeCell ref="A34:A37"/>
    <mergeCell ref="A2:A4"/>
    <mergeCell ref="A6:A8"/>
    <mergeCell ref="A17:A19"/>
    <mergeCell ref="A21:A23"/>
    <mergeCell ref="A25:A26"/>
    <mergeCell ref="A14:A1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03"/>
  <sheetViews>
    <sheetView zoomScale="75" zoomScaleNormal="75" workbookViewId="0">
      <pane xSplit="3" ySplit="1" topLeftCell="D2" activePane="bottomRight" state="frozen"/>
      <selection pane="topRight" activeCell="D1" sqref="D1"/>
      <selection pane="bottomLeft" activeCell="A2" sqref="A2"/>
      <selection pane="bottomRight"/>
    </sheetView>
  </sheetViews>
  <sheetFormatPr defaultColWidth="8.85546875" defaultRowHeight="18" x14ac:dyDescent="0.25"/>
  <cols>
    <col min="1" max="1" width="13.85546875" style="26" customWidth="1"/>
    <col min="2" max="3" width="8.85546875" style="26"/>
    <col min="4" max="8" width="18.42578125" style="26" customWidth="1"/>
    <col min="9" max="9" width="11.7109375" style="26" customWidth="1"/>
    <col min="10" max="10" width="13.42578125" style="217" customWidth="1"/>
    <col min="11" max="11" width="64" style="218" customWidth="1"/>
    <col min="12" max="12" width="38.7109375" style="218" customWidth="1"/>
    <col min="13" max="16384" width="8.85546875" style="26"/>
  </cols>
  <sheetData>
    <row r="1" spans="1:12" ht="43.5" customHeight="1" x14ac:dyDescent="0.2">
      <c r="A1" s="4" t="s">
        <v>0</v>
      </c>
      <c r="B1" s="2"/>
      <c r="C1" s="2" t="s">
        <v>1844</v>
      </c>
      <c r="D1" s="256">
        <v>100</v>
      </c>
      <c r="E1" s="2">
        <v>75</v>
      </c>
      <c r="F1" s="2">
        <v>50</v>
      </c>
      <c r="G1" s="2">
        <v>25</v>
      </c>
      <c r="H1" s="2">
        <v>0</v>
      </c>
      <c r="I1" s="8" t="s">
        <v>1845</v>
      </c>
      <c r="J1" s="246" t="s">
        <v>1610</v>
      </c>
      <c r="K1" s="247" t="s">
        <v>1842</v>
      </c>
      <c r="L1" s="246" t="s">
        <v>1843</v>
      </c>
    </row>
    <row r="2" spans="1:12" ht="85.5" customHeight="1" x14ac:dyDescent="0.2">
      <c r="A2" s="248" t="s">
        <v>749</v>
      </c>
      <c r="B2" s="2" t="s">
        <v>750</v>
      </c>
      <c r="C2" s="3" t="s">
        <v>751</v>
      </c>
      <c r="D2" s="210" t="s">
        <v>752</v>
      </c>
      <c r="E2" s="210" t="s">
        <v>753</v>
      </c>
      <c r="F2" s="210" t="s">
        <v>754</v>
      </c>
      <c r="G2" s="210" t="s">
        <v>755</v>
      </c>
      <c r="H2" s="210" t="s">
        <v>1825</v>
      </c>
      <c r="I2" s="5"/>
      <c r="J2" s="40">
        <v>25</v>
      </c>
      <c r="K2" s="179" t="s">
        <v>756</v>
      </c>
      <c r="L2" s="180" t="s">
        <v>757</v>
      </c>
    </row>
    <row r="3" spans="1:12" ht="175.5" customHeight="1" x14ac:dyDescent="0.2">
      <c r="A3" s="249"/>
      <c r="B3" s="2" t="s">
        <v>758</v>
      </c>
      <c r="C3" s="3" t="s">
        <v>759</v>
      </c>
      <c r="D3" s="210" t="s">
        <v>760</v>
      </c>
      <c r="E3" s="210" t="s">
        <v>761</v>
      </c>
      <c r="F3" s="210" t="s">
        <v>762</v>
      </c>
      <c r="G3" s="210" t="s">
        <v>763</v>
      </c>
      <c r="H3" s="210" t="s">
        <v>764</v>
      </c>
      <c r="I3" s="5"/>
      <c r="J3" s="40">
        <v>25</v>
      </c>
      <c r="K3" s="179" t="s">
        <v>765</v>
      </c>
      <c r="L3" s="180" t="s">
        <v>766</v>
      </c>
    </row>
    <row r="4" spans="1:12" ht="208.5" customHeight="1" x14ac:dyDescent="0.2">
      <c r="A4" s="250"/>
      <c r="B4" s="2" t="s">
        <v>767</v>
      </c>
      <c r="C4" s="3" t="s">
        <v>768</v>
      </c>
      <c r="D4" s="210" t="s">
        <v>769</v>
      </c>
      <c r="E4" s="210" t="s">
        <v>770</v>
      </c>
      <c r="F4" s="210" t="s">
        <v>771</v>
      </c>
      <c r="G4" s="210" t="s">
        <v>772</v>
      </c>
      <c r="H4" s="210" t="s">
        <v>773</v>
      </c>
      <c r="I4" s="5"/>
      <c r="J4" s="40">
        <v>0</v>
      </c>
      <c r="K4" s="179" t="s">
        <v>774</v>
      </c>
      <c r="L4" s="180" t="s">
        <v>775</v>
      </c>
    </row>
    <row r="5" spans="1:12" ht="11.25" x14ac:dyDescent="0.2">
      <c r="A5" s="10"/>
      <c r="B5" s="10"/>
      <c r="C5" s="29"/>
      <c r="D5" s="29"/>
      <c r="E5" s="29"/>
      <c r="F5" s="29"/>
      <c r="G5" s="29"/>
      <c r="H5" s="29"/>
      <c r="I5" s="30"/>
      <c r="J5" s="41"/>
      <c r="K5" s="185"/>
      <c r="L5" s="186"/>
    </row>
    <row r="6" spans="1:12" ht="225" x14ac:dyDescent="0.2">
      <c r="A6" s="248" t="s">
        <v>776</v>
      </c>
      <c r="B6" s="2" t="s">
        <v>777</v>
      </c>
      <c r="C6" s="3" t="s">
        <v>778</v>
      </c>
      <c r="D6" s="210" t="s">
        <v>779</v>
      </c>
      <c r="E6" s="210" t="s">
        <v>780</v>
      </c>
      <c r="F6" s="210" t="s">
        <v>781</v>
      </c>
      <c r="G6" s="210" t="s">
        <v>782</v>
      </c>
      <c r="H6" s="23" t="s">
        <v>783</v>
      </c>
      <c r="I6" s="5"/>
      <c r="J6" s="40">
        <v>100</v>
      </c>
      <c r="K6" s="187" t="s">
        <v>784</v>
      </c>
      <c r="L6" s="180" t="s">
        <v>785</v>
      </c>
    </row>
    <row r="7" spans="1:12" ht="180" x14ac:dyDescent="0.2">
      <c r="A7" s="250"/>
      <c r="B7" s="2" t="s">
        <v>786</v>
      </c>
      <c r="C7" s="3" t="s">
        <v>787</v>
      </c>
      <c r="D7" s="1" t="s">
        <v>788</v>
      </c>
      <c r="E7" s="210" t="s">
        <v>789</v>
      </c>
      <c r="F7" s="210" t="s">
        <v>790</v>
      </c>
      <c r="G7" s="210" t="s">
        <v>791</v>
      </c>
      <c r="H7" s="210" t="s">
        <v>792</v>
      </c>
      <c r="I7" s="23" t="s">
        <v>1826</v>
      </c>
      <c r="J7" s="40">
        <v>25</v>
      </c>
      <c r="K7" s="179" t="s">
        <v>793</v>
      </c>
      <c r="L7" s="180" t="s">
        <v>794</v>
      </c>
    </row>
    <row r="8" spans="1:12" ht="11.25" x14ac:dyDescent="0.2">
      <c r="A8" s="10"/>
      <c r="B8" s="10"/>
      <c r="C8" s="29"/>
      <c r="D8" s="29"/>
      <c r="E8" s="29"/>
      <c r="F8" s="29"/>
      <c r="G8" s="29"/>
      <c r="H8" s="29"/>
      <c r="I8" s="30"/>
      <c r="J8" s="41"/>
      <c r="K8" s="185"/>
      <c r="L8" s="186"/>
    </row>
    <row r="9" spans="1:12" ht="293.25" customHeight="1" x14ac:dyDescent="0.2">
      <c r="A9" s="248" t="s">
        <v>795</v>
      </c>
      <c r="B9" s="2" t="s">
        <v>796</v>
      </c>
      <c r="C9" s="3" t="s">
        <v>797</v>
      </c>
      <c r="D9" s="210" t="s">
        <v>798</v>
      </c>
      <c r="E9" s="210" t="s">
        <v>799</v>
      </c>
      <c r="F9" s="210" t="s">
        <v>800</v>
      </c>
      <c r="G9" s="210" t="s">
        <v>801</v>
      </c>
      <c r="H9" s="210" t="s">
        <v>802</v>
      </c>
      <c r="I9" s="5"/>
      <c r="J9" s="40">
        <v>25</v>
      </c>
      <c r="K9" s="179" t="s">
        <v>803</v>
      </c>
      <c r="L9" s="180" t="s">
        <v>804</v>
      </c>
    </row>
    <row r="10" spans="1:12" ht="127.5" customHeight="1" x14ac:dyDescent="0.2">
      <c r="A10" s="249"/>
      <c r="B10" s="2" t="s">
        <v>805</v>
      </c>
      <c r="C10" s="3" t="s">
        <v>806</v>
      </c>
      <c r="D10" s="210" t="s">
        <v>807</v>
      </c>
      <c r="E10" s="210" t="s">
        <v>808</v>
      </c>
      <c r="F10" s="210" t="s">
        <v>809</v>
      </c>
      <c r="G10" s="210" t="s">
        <v>810</v>
      </c>
      <c r="H10" s="210" t="s">
        <v>811</v>
      </c>
      <c r="I10" s="5"/>
      <c r="J10" s="40">
        <v>25</v>
      </c>
      <c r="K10" s="179" t="s">
        <v>812</v>
      </c>
      <c r="L10" s="180" t="s">
        <v>813</v>
      </c>
    </row>
    <row r="11" spans="1:12" ht="184.5" customHeight="1" x14ac:dyDescent="0.2">
      <c r="A11" s="250"/>
      <c r="B11" s="2" t="s">
        <v>814</v>
      </c>
      <c r="C11" s="3" t="s">
        <v>10</v>
      </c>
      <c r="D11" s="210" t="s">
        <v>815</v>
      </c>
      <c r="E11" s="210"/>
      <c r="F11" s="210" t="s">
        <v>816</v>
      </c>
      <c r="G11" s="219"/>
      <c r="H11" s="210" t="s">
        <v>817</v>
      </c>
      <c r="I11" s="5"/>
      <c r="J11" s="40">
        <v>0</v>
      </c>
      <c r="K11" s="179" t="s">
        <v>818</v>
      </c>
      <c r="L11" s="180" t="s">
        <v>819</v>
      </c>
    </row>
    <row r="12" spans="1:12" ht="11.25" x14ac:dyDescent="0.2">
      <c r="A12" s="10"/>
      <c r="B12" s="10"/>
      <c r="C12" s="29"/>
      <c r="D12" s="29"/>
      <c r="E12" s="29"/>
      <c r="F12" s="29"/>
      <c r="G12" s="29"/>
      <c r="H12" s="29"/>
      <c r="I12" s="30"/>
      <c r="J12" s="41"/>
      <c r="K12" s="185"/>
      <c r="L12" s="186"/>
    </row>
    <row r="13" spans="1:12" ht="236.25" x14ac:dyDescent="0.2">
      <c r="A13" s="248" t="s">
        <v>820</v>
      </c>
      <c r="B13" s="2" t="s">
        <v>821</v>
      </c>
      <c r="C13" s="3" t="s">
        <v>822</v>
      </c>
      <c r="D13" s="210" t="s">
        <v>823</v>
      </c>
      <c r="E13" s="210"/>
      <c r="F13" s="210" t="s">
        <v>824</v>
      </c>
      <c r="G13" s="210"/>
      <c r="H13" s="210" t="s">
        <v>825</v>
      </c>
      <c r="I13" s="5"/>
      <c r="J13" s="40">
        <v>0</v>
      </c>
      <c r="K13" s="187" t="s">
        <v>826</v>
      </c>
      <c r="L13" s="181" t="s">
        <v>827</v>
      </c>
    </row>
    <row r="14" spans="1:12" ht="111.75" customHeight="1" x14ac:dyDescent="0.2">
      <c r="A14" s="249"/>
      <c r="B14" s="2" t="s">
        <v>828</v>
      </c>
      <c r="C14" s="3" t="s">
        <v>829</v>
      </c>
      <c r="D14" s="206" t="s">
        <v>830</v>
      </c>
      <c r="E14" s="206"/>
      <c r="F14" s="1" t="s">
        <v>831</v>
      </c>
      <c r="G14" s="206"/>
      <c r="H14" s="206" t="s">
        <v>832</v>
      </c>
      <c r="I14" s="6" t="s">
        <v>833</v>
      </c>
      <c r="J14" s="40" t="s">
        <v>1611</v>
      </c>
      <c r="K14" s="187" t="s">
        <v>1804</v>
      </c>
      <c r="L14" s="181" t="s">
        <v>834</v>
      </c>
    </row>
    <row r="15" spans="1:12" ht="191.25" x14ac:dyDescent="0.2">
      <c r="A15" s="250"/>
      <c r="B15" s="2" t="s">
        <v>835</v>
      </c>
      <c r="C15" s="3" t="s">
        <v>836</v>
      </c>
      <c r="D15" s="210" t="s">
        <v>837</v>
      </c>
      <c r="E15" s="210"/>
      <c r="F15" s="210" t="s">
        <v>838</v>
      </c>
      <c r="G15" s="210"/>
      <c r="H15" s="210" t="s">
        <v>839</v>
      </c>
      <c r="I15" s="6" t="s">
        <v>833</v>
      </c>
      <c r="J15" s="40" t="s">
        <v>1611</v>
      </c>
      <c r="K15" s="187" t="s">
        <v>1805</v>
      </c>
      <c r="L15" s="180" t="s">
        <v>840</v>
      </c>
    </row>
    <row r="16" spans="1:12" ht="11.25" x14ac:dyDescent="0.2">
      <c r="A16" s="10"/>
      <c r="B16" s="10"/>
      <c r="C16" s="29"/>
      <c r="D16" s="29"/>
      <c r="E16" s="29"/>
      <c r="F16" s="29"/>
      <c r="G16" s="29"/>
      <c r="H16" s="29"/>
      <c r="I16" s="30"/>
      <c r="J16" s="41"/>
      <c r="K16" s="185"/>
      <c r="L16" s="186"/>
    </row>
    <row r="17" spans="1:12" ht="121.5" customHeight="1" x14ac:dyDescent="0.2">
      <c r="A17" s="248" t="s">
        <v>841</v>
      </c>
      <c r="B17" s="2" t="s">
        <v>842</v>
      </c>
      <c r="C17" s="3" t="s">
        <v>843</v>
      </c>
      <c r="D17" s="210" t="s">
        <v>844</v>
      </c>
      <c r="E17" s="210" t="s">
        <v>845</v>
      </c>
      <c r="F17" s="210" t="s">
        <v>846</v>
      </c>
      <c r="G17" s="210" t="s">
        <v>847</v>
      </c>
      <c r="H17" s="210" t="s">
        <v>848</v>
      </c>
      <c r="I17" s="5"/>
      <c r="J17" s="40">
        <v>0</v>
      </c>
      <c r="K17" s="187" t="s">
        <v>849</v>
      </c>
      <c r="L17" s="180" t="s">
        <v>850</v>
      </c>
    </row>
    <row r="18" spans="1:12" ht="76.5" customHeight="1" x14ac:dyDescent="0.2">
      <c r="A18" s="249"/>
      <c r="B18" s="2" t="s">
        <v>851</v>
      </c>
      <c r="C18" s="3" t="s">
        <v>94</v>
      </c>
      <c r="D18" s="210" t="s">
        <v>852</v>
      </c>
      <c r="E18" s="210"/>
      <c r="F18" s="210" t="s">
        <v>853</v>
      </c>
      <c r="G18" s="210"/>
      <c r="H18" s="210" t="s">
        <v>854</v>
      </c>
      <c r="I18" s="31"/>
      <c r="J18" s="40">
        <v>0</v>
      </c>
      <c r="K18" s="179" t="s">
        <v>855</v>
      </c>
      <c r="L18" s="180" t="s">
        <v>856</v>
      </c>
    </row>
    <row r="19" spans="1:12" ht="82.5" customHeight="1" x14ac:dyDescent="0.2">
      <c r="A19" s="250"/>
      <c r="B19" s="2" t="s">
        <v>857</v>
      </c>
      <c r="C19" s="3" t="s">
        <v>858</v>
      </c>
      <c r="D19" s="210" t="s">
        <v>859</v>
      </c>
      <c r="E19" s="210"/>
      <c r="F19" s="210"/>
      <c r="G19" s="210"/>
      <c r="H19" s="210" t="s">
        <v>860</v>
      </c>
      <c r="I19" s="5"/>
      <c r="J19" s="40">
        <v>0</v>
      </c>
      <c r="K19" s="179" t="s">
        <v>861</v>
      </c>
      <c r="L19" s="180" t="s">
        <v>862</v>
      </c>
    </row>
    <row r="20" spans="1:12" ht="11.25" x14ac:dyDescent="0.2">
      <c r="A20" s="10"/>
      <c r="B20" s="10"/>
      <c r="C20" s="29"/>
      <c r="D20" s="29"/>
      <c r="E20" s="29"/>
      <c r="F20" s="29"/>
      <c r="G20" s="29"/>
      <c r="H20" s="29"/>
      <c r="I20" s="30"/>
      <c r="J20" s="41"/>
      <c r="K20" s="185"/>
      <c r="L20" s="186"/>
    </row>
    <row r="21" spans="1:12" ht="116.25" customHeight="1" x14ac:dyDescent="0.2">
      <c r="A21" s="248" t="s">
        <v>863</v>
      </c>
      <c r="B21" s="2" t="s">
        <v>864</v>
      </c>
      <c r="C21" s="3" t="s">
        <v>865</v>
      </c>
      <c r="D21" s="210" t="s">
        <v>866</v>
      </c>
      <c r="E21" s="210" t="s">
        <v>867</v>
      </c>
      <c r="F21" s="210" t="s">
        <v>868</v>
      </c>
      <c r="G21" s="210" t="s">
        <v>869</v>
      </c>
      <c r="H21" s="210" t="s">
        <v>870</v>
      </c>
      <c r="I21" s="5"/>
      <c r="J21" s="40">
        <v>0</v>
      </c>
      <c r="K21" s="179" t="s">
        <v>871</v>
      </c>
      <c r="L21" s="180" t="s">
        <v>872</v>
      </c>
    </row>
    <row r="22" spans="1:12" ht="312.75" customHeight="1" x14ac:dyDescent="0.2">
      <c r="A22" s="250"/>
      <c r="B22" s="2" t="s">
        <v>873</v>
      </c>
      <c r="C22" s="3" t="s">
        <v>874</v>
      </c>
      <c r="D22" s="210" t="s">
        <v>875</v>
      </c>
      <c r="E22" s="210"/>
      <c r="F22" s="210" t="s">
        <v>876</v>
      </c>
      <c r="G22" s="210"/>
      <c r="H22" s="210" t="s">
        <v>877</v>
      </c>
      <c r="I22" s="5"/>
      <c r="J22" s="40">
        <v>25</v>
      </c>
      <c r="K22" s="179" t="s">
        <v>878</v>
      </c>
      <c r="L22" s="180" t="s">
        <v>879</v>
      </c>
    </row>
    <row r="23" spans="1:12" ht="11.25" x14ac:dyDescent="0.2">
      <c r="A23" s="10"/>
      <c r="B23" s="10"/>
      <c r="C23" s="29"/>
      <c r="D23" s="29"/>
      <c r="E23" s="29"/>
      <c r="F23" s="29"/>
      <c r="G23" s="29"/>
      <c r="H23" s="29"/>
      <c r="I23" s="30"/>
      <c r="J23" s="41"/>
      <c r="K23" s="185"/>
      <c r="L23" s="186"/>
    </row>
    <row r="24" spans="1:12" ht="267" customHeight="1" x14ac:dyDescent="0.2">
      <c r="A24" s="248" t="s">
        <v>880</v>
      </c>
      <c r="B24" s="2" t="s">
        <v>881</v>
      </c>
      <c r="C24" s="3" t="s">
        <v>270</v>
      </c>
      <c r="D24" s="210" t="s">
        <v>882</v>
      </c>
      <c r="E24" s="210" t="s">
        <v>883</v>
      </c>
      <c r="F24" s="210" t="s">
        <v>884</v>
      </c>
      <c r="G24" s="210" t="s">
        <v>885</v>
      </c>
      <c r="H24" s="210" t="s">
        <v>886</v>
      </c>
      <c r="I24" s="5"/>
      <c r="J24" s="40">
        <v>100</v>
      </c>
      <c r="K24" s="179" t="s">
        <v>887</v>
      </c>
      <c r="L24" s="180" t="s">
        <v>888</v>
      </c>
    </row>
    <row r="25" spans="1:12" ht="166.5" customHeight="1" x14ac:dyDescent="0.2">
      <c r="A25" s="249"/>
      <c r="B25" s="2" t="s">
        <v>889</v>
      </c>
      <c r="C25" s="3" t="s">
        <v>843</v>
      </c>
      <c r="D25" s="210" t="s">
        <v>890</v>
      </c>
      <c r="E25" s="210" t="s">
        <v>891</v>
      </c>
      <c r="F25" s="210" t="s">
        <v>892</v>
      </c>
      <c r="G25" s="210" t="s">
        <v>893</v>
      </c>
      <c r="H25" s="210" t="s">
        <v>894</v>
      </c>
      <c r="I25" s="5"/>
      <c r="J25" s="40">
        <v>75</v>
      </c>
      <c r="K25" s="179" t="s">
        <v>895</v>
      </c>
      <c r="L25" s="180" t="s">
        <v>896</v>
      </c>
    </row>
    <row r="26" spans="1:12" ht="171.75" customHeight="1" x14ac:dyDescent="0.2">
      <c r="A26" s="250"/>
      <c r="B26" s="2" t="s">
        <v>897</v>
      </c>
      <c r="C26" s="3" t="s">
        <v>94</v>
      </c>
      <c r="D26" s="210" t="s">
        <v>898</v>
      </c>
      <c r="E26" s="210"/>
      <c r="F26" s="220" t="s">
        <v>899</v>
      </c>
      <c r="G26" s="210"/>
      <c r="H26" s="210" t="s">
        <v>900</v>
      </c>
      <c r="I26" s="5" t="s">
        <v>901</v>
      </c>
      <c r="J26" s="40">
        <v>0</v>
      </c>
      <c r="K26" s="179" t="s">
        <v>902</v>
      </c>
      <c r="L26" s="180" t="s">
        <v>903</v>
      </c>
    </row>
    <row r="27" spans="1:12" ht="11.25" x14ac:dyDescent="0.2">
      <c r="A27" s="10"/>
      <c r="B27" s="10"/>
      <c r="C27" s="29"/>
      <c r="D27" s="29"/>
      <c r="E27" s="29"/>
      <c r="F27" s="29"/>
      <c r="G27" s="29"/>
      <c r="H27" s="29"/>
      <c r="I27" s="30"/>
      <c r="J27" s="41"/>
      <c r="K27" s="185"/>
      <c r="L27" s="186"/>
    </row>
    <row r="28" spans="1:12" ht="144" customHeight="1" x14ac:dyDescent="0.2">
      <c r="A28" s="248" t="s">
        <v>904</v>
      </c>
      <c r="B28" s="2" t="s">
        <v>905</v>
      </c>
      <c r="C28" s="3" t="s">
        <v>906</v>
      </c>
      <c r="D28" s="210" t="s">
        <v>907</v>
      </c>
      <c r="E28" s="210" t="s">
        <v>908</v>
      </c>
      <c r="F28" s="210" t="s">
        <v>909</v>
      </c>
      <c r="G28" s="210" t="s">
        <v>910</v>
      </c>
      <c r="H28" s="210" t="s">
        <v>911</v>
      </c>
      <c r="I28" s="5"/>
      <c r="J28" s="40">
        <v>0</v>
      </c>
      <c r="K28" s="187" t="s">
        <v>912</v>
      </c>
      <c r="L28" s="180" t="s">
        <v>913</v>
      </c>
    </row>
    <row r="29" spans="1:12" ht="229.5" customHeight="1" x14ac:dyDescent="0.2">
      <c r="A29" s="249"/>
      <c r="B29" s="2" t="s">
        <v>914</v>
      </c>
      <c r="C29" s="3" t="s">
        <v>421</v>
      </c>
      <c r="D29" s="210" t="s">
        <v>915</v>
      </c>
      <c r="E29" s="210" t="s">
        <v>916</v>
      </c>
      <c r="F29" s="210" t="s">
        <v>917</v>
      </c>
      <c r="G29" s="210" t="s">
        <v>918</v>
      </c>
      <c r="H29" s="210" t="s">
        <v>919</v>
      </c>
      <c r="I29" s="5"/>
      <c r="J29" s="40">
        <v>0</v>
      </c>
      <c r="K29" s="187" t="s">
        <v>920</v>
      </c>
      <c r="L29" s="180" t="s">
        <v>921</v>
      </c>
    </row>
    <row r="30" spans="1:12" ht="246" customHeight="1" x14ac:dyDescent="0.2">
      <c r="A30" s="250"/>
      <c r="B30" s="2" t="s">
        <v>922</v>
      </c>
      <c r="C30" s="3" t="s">
        <v>94</v>
      </c>
      <c r="D30" s="210" t="s">
        <v>923</v>
      </c>
      <c r="E30" s="210"/>
      <c r="F30" s="210" t="s">
        <v>924</v>
      </c>
      <c r="G30" s="210"/>
      <c r="H30" s="210" t="s">
        <v>925</v>
      </c>
      <c r="I30" s="5"/>
      <c r="J30" s="40">
        <v>0</v>
      </c>
      <c r="K30" s="187" t="s">
        <v>926</v>
      </c>
      <c r="L30" s="180" t="s">
        <v>927</v>
      </c>
    </row>
    <row r="31" spans="1:12" ht="11.25" x14ac:dyDescent="0.2">
      <c r="A31" s="10"/>
      <c r="B31" s="10"/>
      <c r="C31" s="29"/>
      <c r="D31" s="29"/>
      <c r="E31" s="29"/>
      <c r="F31" s="29"/>
      <c r="G31" s="29"/>
      <c r="H31" s="29"/>
      <c r="I31" s="30"/>
      <c r="J31" s="41"/>
      <c r="K31" s="185"/>
      <c r="L31" s="186"/>
    </row>
    <row r="32" spans="1:12" ht="129" customHeight="1" x14ac:dyDescent="0.2">
      <c r="A32" s="248" t="s">
        <v>928</v>
      </c>
      <c r="B32" s="2" t="s">
        <v>929</v>
      </c>
      <c r="C32" s="3" t="s">
        <v>906</v>
      </c>
      <c r="D32" s="210" t="s">
        <v>930</v>
      </c>
      <c r="E32" s="210" t="s">
        <v>931</v>
      </c>
      <c r="F32" s="210" t="s">
        <v>932</v>
      </c>
      <c r="G32" s="210" t="s">
        <v>933</v>
      </c>
      <c r="H32" s="210" t="s">
        <v>934</v>
      </c>
      <c r="I32" s="5"/>
      <c r="J32" s="40">
        <v>25</v>
      </c>
      <c r="K32" s="195" t="s">
        <v>935</v>
      </c>
      <c r="L32" s="180" t="s">
        <v>936</v>
      </c>
    </row>
    <row r="33" spans="1:12" ht="147" customHeight="1" x14ac:dyDescent="0.2">
      <c r="A33" s="249"/>
      <c r="B33" s="2" t="s">
        <v>937</v>
      </c>
      <c r="C33" s="3" t="s">
        <v>938</v>
      </c>
      <c r="D33" s="6" t="s">
        <v>939</v>
      </c>
      <c r="E33" s="206"/>
      <c r="F33" s="6" t="s">
        <v>940</v>
      </c>
      <c r="G33" s="206"/>
      <c r="H33" s="6" t="s">
        <v>941</v>
      </c>
      <c r="I33" s="5"/>
      <c r="J33" s="40">
        <v>0</v>
      </c>
      <c r="K33" s="179" t="s">
        <v>942</v>
      </c>
      <c r="L33" s="180" t="s">
        <v>936</v>
      </c>
    </row>
    <row r="34" spans="1:12" ht="91.5" customHeight="1" x14ac:dyDescent="0.2">
      <c r="A34" s="249"/>
      <c r="B34" s="2" t="s">
        <v>943</v>
      </c>
      <c r="C34" s="3" t="s">
        <v>261</v>
      </c>
      <c r="D34" s="6" t="s">
        <v>944</v>
      </c>
      <c r="E34" s="6" t="s">
        <v>945</v>
      </c>
      <c r="F34" s="6" t="s">
        <v>946</v>
      </c>
      <c r="G34" s="206"/>
      <c r="H34" s="6" t="s">
        <v>947</v>
      </c>
      <c r="I34" s="5"/>
      <c r="J34" s="40">
        <v>0</v>
      </c>
      <c r="K34" s="179" t="s">
        <v>948</v>
      </c>
      <c r="L34" s="180" t="s">
        <v>949</v>
      </c>
    </row>
    <row r="35" spans="1:12" ht="137.25" customHeight="1" x14ac:dyDescent="0.2">
      <c r="A35" s="250"/>
      <c r="B35" s="2" t="s">
        <v>950</v>
      </c>
      <c r="C35" s="3" t="s">
        <v>951</v>
      </c>
      <c r="D35" s="6" t="s">
        <v>952</v>
      </c>
      <c r="E35" s="1"/>
      <c r="F35" s="210" t="s">
        <v>953</v>
      </c>
      <c r="G35" s="1"/>
      <c r="H35" s="210" t="s">
        <v>954</v>
      </c>
      <c r="I35" s="221" t="s">
        <v>955</v>
      </c>
      <c r="J35" s="40">
        <v>0</v>
      </c>
      <c r="K35" s="179" t="s">
        <v>948</v>
      </c>
      <c r="L35" s="180" t="s">
        <v>949</v>
      </c>
    </row>
    <row r="36" spans="1:12" ht="11.25" x14ac:dyDescent="0.2">
      <c r="A36" s="10"/>
      <c r="B36" s="10"/>
      <c r="C36" s="29"/>
      <c r="D36" s="29"/>
      <c r="E36" s="29"/>
      <c r="F36" s="29"/>
      <c r="G36" s="29"/>
      <c r="H36" s="29"/>
      <c r="I36" s="30"/>
      <c r="J36" s="41"/>
      <c r="K36" s="185"/>
      <c r="L36" s="186"/>
    </row>
    <row r="37" spans="1:12" ht="72" customHeight="1" x14ac:dyDescent="0.2">
      <c r="A37" s="248" t="s">
        <v>956</v>
      </c>
      <c r="B37" s="2" t="s">
        <v>957</v>
      </c>
      <c r="C37" s="3" t="s">
        <v>958</v>
      </c>
      <c r="D37" s="210" t="s">
        <v>959</v>
      </c>
      <c r="E37" s="210"/>
      <c r="F37" s="210" t="s">
        <v>960</v>
      </c>
      <c r="G37" s="210"/>
      <c r="H37" s="210" t="s">
        <v>961</v>
      </c>
      <c r="I37" s="28" t="s">
        <v>962</v>
      </c>
      <c r="J37" s="40" t="s">
        <v>1611</v>
      </c>
      <c r="K37" s="179" t="s">
        <v>963</v>
      </c>
      <c r="L37" s="180" t="s">
        <v>964</v>
      </c>
    </row>
    <row r="38" spans="1:12" ht="78.75" x14ac:dyDescent="0.2">
      <c r="A38" s="249"/>
      <c r="B38" s="2" t="s">
        <v>965</v>
      </c>
      <c r="C38" s="3" t="s">
        <v>778</v>
      </c>
      <c r="D38" s="210" t="s">
        <v>966</v>
      </c>
      <c r="E38" s="210"/>
      <c r="F38" s="210" t="s">
        <v>967</v>
      </c>
      <c r="G38" s="219"/>
      <c r="H38" s="210" t="s">
        <v>968</v>
      </c>
      <c r="I38" s="28" t="s">
        <v>962</v>
      </c>
      <c r="J38" s="40" t="s">
        <v>1611</v>
      </c>
      <c r="K38" s="179" t="s">
        <v>969</v>
      </c>
      <c r="L38" s="180"/>
    </row>
    <row r="39" spans="1:12" ht="78.75" x14ac:dyDescent="0.2">
      <c r="A39" s="250"/>
      <c r="B39" s="2" t="s">
        <v>970</v>
      </c>
      <c r="C39" s="3" t="s">
        <v>787</v>
      </c>
      <c r="D39" s="210" t="s">
        <v>971</v>
      </c>
      <c r="E39" s="210"/>
      <c r="F39" s="210" t="s">
        <v>972</v>
      </c>
      <c r="G39" s="210"/>
      <c r="H39" s="210" t="s">
        <v>973</v>
      </c>
      <c r="I39" s="28" t="s">
        <v>962</v>
      </c>
      <c r="J39" s="40" t="s">
        <v>1611</v>
      </c>
      <c r="K39" s="179" t="s">
        <v>969</v>
      </c>
      <c r="L39" s="180"/>
    </row>
    <row r="40" spans="1:12" ht="11.25" x14ac:dyDescent="0.2">
      <c r="A40" s="10"/>
      <c r="B40" s="10"/>
      <c r="C40" s="29"/>
      <c r="D40" s="29"/>
      <c r="E40" s="29"/>
      <c r="F40" s="29"/>
      <c r="G40" s="29"/>
      <c r="H40" s="29"/>
      <c r="I40" s="30"/>
      <c r="J40" s="41"/>
      <c r="K40" s="185"/>
      <c r="L40" s="186"/>
    </row>
    <row r="41" spans="1:12" ht="302.25" customHeight="1" x14ac:dyDescent="0.2">
      <c r="A41" s="248" t="s">
        <v>974</v>
      </c>
      <c r="B41" s="2" t="s">
        <v>975</v>
      </c>
      <c r="C41" s="3" t="s">
        <v>958</v>
      </c>
      <c r="D41" s="210" t="s">
        <v>976</v>
      </c>
      <c r="E41" s="210"/>
      <c r="F41" s="210" t="s">
        <v>960</v>
      </c>
      <c r="G41" s="210"/>
      <c r="H41" s="210" t="s">
        <v>977</v>
      </c>
      <c r="I41" s="32" t="s">
        <v>978</v>
      </c>
      <c r="J41" s="40">
        <v>50</v>
      </c>
      <c r="K41" s="179" t="s">
        <v>979</v>
      </c>
      <c r="L41" s="180" t="s">
        <v>980</v>
      </c>
    </row>
    <row r="42" spans="1:12" ht="196.5" customHeight="1" x14ac:dyDescent="0.2">
      <c r="A42" s="249"/>
      <c r="B42" s="2" t="s">
        <v>981</v>
      </c>
      <c r="C42" s="3" t="s">
        <v>778</v>
      </c>
      <c r="D42" s="210" t="s">
        <v>982</v>
      </c>
      <c r="E42" s="210"/>
      <c r="F42" s="210" t="s">
        <v>967</v>
      </c>
      <c r="G42" s="219"/>
      <c r="H42" s="210" t="s">
        <v>983</v>
      </c>
      <c r="I42" s="5"/>
      <c r="J42" s="40">
        <v>100</v>
      </c>
      <c r="K42" s="179" t="s">
        <v>984</v>
      </c>
      <c r="L42" s="180" t="s">
        <v>85</v>
      </c>
    </row>
    <row r="43" spans="1:12" ht="146.25" x14ac:dyDescent="0.2">
      <c r="A43" s="250"/>
      <c r="B43" s="2" t="s">
        <v>985</v>
      </c>
      <c r="C43" s="3" t="s">
        <v>787</v>
      </c>
      <c r="D43" s="210" t="s">
        <v>986</v>
      </c>
      <c r="E43" s="210"/>
      <c r="F43" s="210" t="s">
        <v>972</v>
      </c>
      <c r="G43" s="210"/>
      <c r="H43" s="210" t="s">
        <v>973</v>
      </c>
      <c r="I43" s="6" t="s">
        <v>1827</v>
      </c>
      <c r="J43" s="40">
        <v>0</v>
      </c>
      <c r="K43" s="179" t="s">
        <v>987</v>
      </c>
      <c r="L43" s="180" t="s">
        <v>85</v>
      </c>
    </row>
    <row r="44" spans="1:12" ht="11.25" x14ac:dyDescent="0.2">
      <c r="A44" s="10"/>
      <c r="B44" s="10"/>
      <c r="C44" s="29"/>
      <c r="D44" s="29"/>
      <c r="E44" s="29"/>
      <c r="F44" s="29"/>
      <c r="G44" s="29"/>
      <c r="H44" s="29"/>
      <c r="I44" s="30"/>
      <c r="J44" s="41"/>
      <c r="K44" s="185"/>
      <c r="L44" s="186"/>
    </row>
    <row r="45" spans="1:12" ht="247.5" x14ac:dyDescent="0.2">
      <c r="A45" s="25" t="s">
        <v>988</v>
      </c>
      <c r="B45" s="2">
        <v>45</v>
      </c>
      <c r="C45" s="3"/>
      <c r="D45" s="210" t="s">
        <v>989</v>
      </c>
      <c r="E45" s="210"/>
      <c r="F45" s="210" t="s">
        <v>990</v>
      </c>
      <c r="G45" s="210"/>
      <c r="H45" s="210" t="s">
        <v>991</v>
      </c>
      <c r="I45" s="5"/>
      <c r="J45" s="40">
        <v>0</v>
      </c>
      <c r="K45" s="187" t="s">
        <v>992</v>
      </c>
      <c r="L45" s="222" t="s">
        <v>993</v>
      </c>
    </row>
    <row r="46" spans="1:12" ht="11.25" x14ac:dyDescent="0.2">
      <c r="A46" s="10"/>
      <c r="B46" s="10"/>
      <c r="C46" s="29"/>
      <c r="D46" s="29"/>
      <c r="E46" s="29"/>
      <c r="F46" s="29"/>
      <c r="G46" s="29"/>
      <c r="H46" s="29"/>
      <c r="I46" s="30"/>
      <c r="J46" s="41"/>
      <c r="K46" s="185"/>
      <c r="L46" s="186"/>
    </row>
    <row r="47" spans="1:12" ht="94.5" customHeight="1" x14ac:dyDescent="0.2">
      <c r="A47" s="248" t="s">
        <v>994</v>
      </c>
      <c r="B47" s="2" t="s">
        <v>995</v>
      </c>
      <c r="C47" s="3" t="s">
        <v>996</v>
      </c>
      <c r="D47" s="210" t="s">
        <v>997</v>
      </c>
      <c r="E47" s="210" t="s">
        <v>998</v>
      </c>
      <c r="F47" s="210" t="s">
        <v>999</v>
      </c>
      <c r="G47" s="210" t="s">
        <v>1000</v>
      </c>
      <c r="H47" s="210" t="s">
        <v>1001</v>
      </c>
      <c r="I47" s="23" t="s">
        <v>1002</v>
      </c>
      <c r="J47" s="40">
        <v>50</v>
      </c>
      <c r="K47" s="179" t="s">
        <v>1003</v>
      </c>
      <c r="L47" s="180" t="s">
        <v>1004</v>
      </c>
    </row>
    <row r="48" spans="1:12" ht="171.75" customHeight="1" x14ac:dyDescent="0.2">
      <c r="A48" s="249"/>
      <c r="B48" s="2" t="s">
        <v>1005</v>
      </c>
      <c r="C48" s="3" t="s">
        <v>94</v>
      </c>
      <c r="D48" s="206" t="s">
        <v>1006</v>
      </c>
      <c r="E48" s="206" t="s">
        <v>1007</v>
      </c>
      <c r="F48" s="206" t="s">
        <v>1008</v>
      </c>
      <c r="G48" s="206" t="s">
        <v>1009</v>
      </c>
      <c r="H48" s="6" t="s">
        <v>1010</v>
      </c>
      <c r="I48" s="6" t="s">
        <v>1828</v>
      </c>
      <c r="J48" s="40">
        <v>25</v>
      </c>
      <c r="K48" s="179" t="s">
        <v>1011</v>
      </c>
      <c r="L48" s="180" t="s">
        <v>1012</v>
      </c>
    </row>
    <row r="49" spans="1:12" ht="171.75" customHeight="1" x14ac:dyDescent="0.2">
      <c r="A49" s="249"/>
      <c r="B49" s="2" t="s">
        <v>1013</v>
      </c>
      <c r="C49" s="3" t="s">
        <v>787</v>
      </c>
      <c r="D49" s="210" t="s">
        <v>1014</v>
      </c>
      <c r="E49" s="210" t="s">
        <v>1015</v>
      </c>
      <c r="F49" s="210" t="s">
        <v>1016</v>
      </c>
      <c r="G49" s="210" t="s">
        <v>1017</v>
      </c>
      <c r="H49" s="210" t="s">
        <v>1018</v>
      </c>
      <c r="I49" s="6" t="s">
        <v>1019</v>
      </c>
      <c r="J49" s="40">
        <v>0</v>
      </c>
      <c r="K49" s="179" t="s">
        <v>1020</v>
      </c>
      <c r="L49" s="180" t="s">
        <v>1021</v>
      </c>
    </row>
    <row r="50" spans="1:12" ht="90" x14ac:dyDescent="0.2">
      <c r="A50" s="250"/>
      <c r="B50" s="2" t="s">
        <v>1022</v>
      </c>
      <c r="C50" s="3" t="s">
        <v>1023</v>
      </c>
      <c r="D50" s="206" t="s">
        <v>1024</v>
      </c>
      <c r="E50" s="206"/>
      <c r="F50" s="206" t="s">
        <v>1025</v>
      </c>
      <c r="G50" s="206" t="s">
        <v>1026</v>
      </c>
      <c r="H50" s="6" t="s">
        <v>1027</v>
      </c>
      <c r="I50" s="6" t="s">
        <v>1828</v>
      </c>
      <c r="J50" s="40">
        <v>0</v>
      </c>
      <c r="K50" s="179" t="s">
        <v>1028</v>
      </c>
      <c r="L50" s="223"/>
    </row>
    <row r="51" spans="1:12" ht="12.75" customHeight="1" x14ac:dyDescent="0.2">
      <c r="A51" s="10"/>
      <c r="B51" s="10"/>
      <c r="C51" s="29"/>
      <c r="D51" s="29"/>
      <c r="E51" s="29"/>
      <c r="F51" s="29"/>
      <c r="G51" s="29"/>
      <c r="H51" s="29"/>
      <c r="I51" s="30"/>
      <c r="J51" s="41"/>
      <c r="K51" s="185"/>
      <c r="L51" s="186"/>
    </row>
    <row r="52" spans="1:12" ht="137.25" customHeight="1" x14ac:dyDescent="0.2">
      <c r="A52" s="248" t="s">
        <v>1029</v>
      </c>
      <c r="B52" s="2" t="s">
        <v>1030</v>
      </c>
      <c r="C52" s="3" t="s">
        <v>996</v>
      </c>
      <c r="D52" s="210" t="s">
        <v>1031</v>
      </c>
      <c r="E52" s="210" t="s">
        <v>998</v>
      </c>
      <c r="F52" s="210" t="s">
        <v>999</v>
      </c>
      <c r="G52" s="210" t="s">
        <v>1000</v>
      </c>
      <c r="H52" s="210" t="s">
        <v>1032</v>
      </c>
      <c r="I52" s="6"/>
      <c r="J52" s="40">
        <v>75</v>
      </c>
      <c r="K52" s="179" t="s">
        <v>1033</v>
      </c>
      <c r="L52" s="180" t="s">
        <v>1034</v>
      </c>
    </row>
    <row r="53" spans="1:12" ht="82.5" customHeight="1" x14ac:dyDescent="0.2">
      <c r="A53" s="249"/>
      <c r="B53" s="2" t="s">
        <v>1035</v>
      </c>
      <c r="C53" s="3" t="s">
        <v>94</v>
      </c>
      <c r="D53" s="206" t="s">
        <v>1036</v>
      </c>
      <c r="E53" s="206" t="s">
        <v>1037</v>
      </c>
      <c r="F53" s="206" t="s">
        <v>1038</v>
      </c>
      <c r="G53" s="206" t="s">
        <v>1039</v>
      </c>
      <c r="H53" s="210" t="s">
        <v>1040</v>
      </c>
      <c r="I53" s="6" t="s">
        <v>1041</v>
      </c>
      <c r="J53" s="40">
        <v>25</v>
      </c>
      <c r="K53" s="179" t="s">
        <v>1042</v>
      </c>
      <c r="L53" s="180" t="s">
        <v>1043</v>
      </c>
    </row>
    <row r="54" spans="1:12" ht="82.5" customHeight="1" x14ac:dyDescent="0.2">
      <c r="A54" s="249"/>
      <c r="B54" s="2" t="s">
        <v>1044</v>
      </c>
      <c r="C54" s="3" t="s">
        <v>787</v>
      </c>
      <c r="D54" s="210" t="s">
        <v>1045</v>
      </c>
      <c r="E54" s="210" t="s">
        <v>1046</v>
      </c>
      <c r="F54" s="210" t="s">
        <v>1016</v>
      </c>
      <c r="G54" s="210" t="s">
        <v>1017</v>
      </c>
      <c r="H54" s="210" t="s">
        <v>1018</v>
      </c>
      <c r="I54" s="6" t="s">
        <v>1041</v>
      </c>
      <c r="J54" s="40">
        <v>50</v>
      </c>
      <c r="K54" s="179" t="s">
        <v>1047</v>
      </c>
      <c r="L54" s="180" t="s">
        <v>1048</v>
      </c>
    </row>
    <row r="55" spans="1:12" ht="72.75" customHeight="1" x14ac:dyDescent="0.2">
      <c r="A55" s="250"/>
      <c r="B55" s="2" t="s">
        <v>1049</v>
      </c>
      <c r="C55" s="3" t="s">
        <v>1023</v>
      </c>
      <c r="D55" s="206" t="s">
        <v>1050</v>
      </c>
      <c r="E55" s="206"/>
      <c r="F55" s="206" t="s">
        <v>1051</v>
      </c>
      <c r="G55" s="206" t="s">
        <v>1052</v>
      </c>
      <c r="H55" s="6" t="s">
        <v>1053</v>
      </c>
      <c r="I55" s="6" t="s">
        <v>1828</v>
      </c>
      <c r="J55" s="40">
        <v>0</v>
      </c>
      <c r="K55" s="223" t="s">
        <v>1054</v>
      </c>
      <c r="L55" s="223" t="s">
        <v>330</v>
      </c>
    </row>
    <row r="56" spans="1:12" ht="11.25" x14ac:dyDescent="0.2">
      <c r="A56" s="10"/>
      <c r="B56" s="10"/>
      <c r="C56" s="29"/>
      <c r="D56" s="29"/>
      <c r="E56" s="29"/>
      <c r="F56" s="29"/>
      <c r="G56" s="29"/>
      <c r="H56" s="29"/>
      <c r="I56" s="30"/>
      <c r="J56" s="41"/>
      <c r="K56" s="185"/>
      <c r="L56" s="186"/>
    </row>
    <row r="57" spans="1:12" ht="234.75" customHeight="1" x14ac:dyDescent="0.2">
      <c r="A57" s="248" t="s">
        <v>1055</v>
      </c>
      <c r="B57" s="2" t="s">
        <v>1056</v>
      </c>
      <c r="C57" s="3" t="s">
        <v>261</v>
      </c>
      <c r="D57" s="210" t="s">
        <v>1057</v>
      </c>
      <c r="E57" s="210" t="s">
        <v>1058</v>
      </c>
      <c r="F57" s="210" t="s">
        <v>1059</v>
      </c>
      <c r="G57" s="210" t="s">
        <v>1060</v>
      </c>
      <c r="H57" s="210" t="s">
        <v>1061</v>
      </c>
      <c r="I57" s="6"/>
      <c r="J57" s="40">
        <v>25</v>
      </c>
      <c r="K57" s="187" t="s">
        <v>1062</v>
      </c>
      <c r="L57" s="180" t="s">
        <v>1063</v>
      </c>
    </row>
    <row r="58" spans="1:12" ht="98.25" customHeight="1" x14ac:dyDescent="0.2">
      <c r="A58" s="249"/>
      <c r="B58" s="2" t="s">
        <v>1064</v>
      </c>
      <c r="C58" s="3" t="s">
        <v>224</v>
      </c>
      <c r="D58" s="210" t="s">
        <v>1065</v>
      </c>
      <c r="E58" s="210" t="s">
        <v>1066</v>
      </c>
      <c r="F58" s="210" t="s">
        <v>1067</v>
      </c>
      <c r="G58" s="210" t="s">
        <v>1068</v>
      </c>
      <c r="H58" s="210" t="s">
        <v>1069</v>
      </c>
      <c r="I58" s="6" t="s">
        <v>1070</v>
      </c>
      <c r="J58" s="40" t="s">
        <v>1611</v>
      </c>
      <c r="K58" s="179" t="s">
        <v>1806</v>
      </c>
      <c r="L58" s="180" t="s">
        <v>1071</v>
      </c>
    </row>
    <row r="59" spans="1:12" ht="89.25" customHeight="1" x14ac:dyDescent="0.2">
      <c r="A59" s="250"/>
      <c r="B59" s="2" t="s">
        <v>1072</v>
      </c>
      <c r="C59" s="3" t="s">
        <v>1073</v>
      </c>
      <c r="D59" s="210" t="s">
        <v>1074</v>
      </c>
      <c r="E59" s="210" t="s">
        <v>1075</v>
      </c>
      <c r="F59" s="210" t="s">
        <v>1076</v>
      </c>
      <c r="G59" s="210" t="s">
        <v>1077</v>
      </c>
      <c r="H59" s="210" t="s">
        <v>1078</v>
      </c>
      <c r="I59" s="6" t="s">
        <v>1079</v>
      </c>
      <c r="J59" s="40" t="s">
        <v>1611</v>
      </c>
      <c r="K59" s="179" t="s">
        <v>1806</v>
      </c>
      <c r="L59" s="180" t="s">
        <v>1071</v>
      </c>
    </row>
    <row r="60" spans="1:12" ht="11.25" x14ac:dyDescent="0.2">
      <c r="A60" s="10"/>
      <c r="B60" s="10"/>
      <c r="C60" s="29"/>
      <c r="D60" s="29"/>
      <c r="E60" s="29"/>
      <c r="F60" s="29"/>
      <c r="G60" s="29"/>
      <c r="H60" s="29"/>
      <c r="I60" s="30"/>
      <c r="J60" s="41"/>
      <c r="K60" s="185"/>
      <c r="L60" s="186"/>
    </row>
    <row r="61" spans="1:12" ht="308.25" customHeight="1" x14ac:dyDescent="0.2">
      <c r="A61" s="248" t="s">
        <v>1080</v>
      </c>
      <c r="B61" s="2" t="s">
        <v>1081</v>
      </c>
      <c r="C61" s="3" t="s">
        <v>958</v>
      </c>
      <c r="D61" s="210" t="s">
        <v>1082</v>
      </c>
      <c r="E61" s="210"/>
      <c r="F61" s="210" t="s">
        <v>1083</v>
      </c>
      <c r="G61" s="210"/>
      <c r="H61" s="210" t="s">
        <v>1084</v>
      </c>
      <c r="I61" s="5"/>
      <c r="J61" s="40">
        <v>100</v>
      </c>
      <c r="K61" s="179" t="s">
        <v>1085</v>
      </c>
      <c r="L61" s="180" t="s">
        <v>1086</v>
      </c>
    </row>
    <row r="62" spans="1:12" ht="157.5" x14ac:dyDescent="0.2">
      <c r="A62" s="249"/>
      <c r="B62" s="2" t="s">
        <v>1087</v>
      </c>
      <c r="C62" s="3" t="s">
        <v>94</v>
      </c>
      <c r="D62" s="210" t="s">
        <v>1088</v>
      </c>
      <c r="E62" s="210"/>
      <c r="F62" s="210" t="s">
        <v>1089</v>
      </c>
      <c r="G62" s="206" t="s">
        <v>1090</v>
      </c>
      <c r="H62" s="210" t="s">
        <v>1091</v>
      </c>
      <c r="I62" s="5"/>
      <c r="J62" s="40">
        <v>0</v>
      </c>
      <c r="K62" s="179" t="s">
        <v>1092</v>
      </c>
      <c r="L62" s="180" t="s">
        <v>1093</v>
      </c>
    </row>
    <row r="63" spans="1:12" ht="123.75" x14ac:dyDescent="0.2">
      <c r="A63" s="250"/>
      <c r="B63" s="2" t="s">
        <v>1094</v>
      </c>
      <c r="C63" s="3" t="s">
        <v>10</v>
      </c>
      <c r="D63" s="206" t="s">
        <v>457</v>
      </c>
      <c r="E63" s="206" t="s">
        <v>1095</v>
      </c>
      <c r="F63" s="6" t="s">
        <v>1096</v>
      </c>
      <c r="G63" s="6"/>
      <c r="H63" s="6" t="s">
        <v>1097</v>
      </c>
      <c r="I63" s="5"/>
      <c r="J63" s="40">
        <v>0</v>
      </c>
      <c r="K63" s="179" t="s">
        <v>1098</v>
      </c>
      <c r="L63" s="180" t="s">
        <v>1099</v>
      </c>
    </row>
    <row r="64" spans="1:12" ht="11.25" x14ac:dyDescent="0.2">
      <c r="A64" s="10"/>
      <c r="B64" s="10"/>
      <c r="C64" s="29"/>
      <c r="D64" s="29"/>
      <c r="E64" s="29"/>
      <c r="F64" s="29"/>
      <c r="G64" s="29"/>
      <c r="H64" s="29"/>
      <c r="I64" s="30"/>
      <c r="J64" s="41"/>
      <c r="K64" s="185"/>
      <c r="L64" s="186"/>
    </row>
    <row r="65" spans="1:12" ht="251.25" customHeight="1" x14ac:dyDescent="0.2">
      <c r="A65" s="248" t="s">
        <v>1100</v>
      </c>
      <c r="B65" s="2" t="s">
        <v>1101</v>
      </c>
      <c r="C65" s="3" t="s">
        <v>390</v>
      </c>
      <c r="D65" s="210" t="s">
        <v>1102</v>
      </c>
      <c r="E65" s="210"/>
      <c r="F65" s="210" t="s">
        <v>1103</v>
      </c>
      <c r="G65" s="210"/>
      <c r="H65" s="210" t="s">
        <v>1104</v>
      </c>
      <c r="I65" s="5"/>
      <c r="J65" s="40">
        <v>50</v>
      </c>
      <c r="K65" s="179" t="s">
        <v>1105</v>
      </c>
      <c r="L65" s="180" t="s">
        <v>1106</v>
      </c>
    </row>
    <row r="66" spans="1:12" ht="279" customHeight="1" x14ac:dyDescent="0.2">
      <c r="A66" s="249"/>
      <c r="B66" s="2" t="s">
        <v>1107</v>
      </c>
      <c r="C66" s="3" t="s">
        <v>787</v>
      </c>
      <c r="D66" s="1" t="s">
        <v>1108</v>
      </c>
      <c r="E66" s="1"/>
      <c r="F66" s="210" t="s">
        <v>1109</v>
      </c>
      <c r="G66" s="210"/>
      <c r="H66" s="210" t="s">
        <v>1110</v>
      </c>
      <c r="I66" s="23" t="s">
        <v>1829</v>
      </c>
      <c r="J66" s="40">
        <v>0</v>
      </c>
      <c r="K66" s="179" t="s">
        <v>1111</v>
      </c>
      <c r="L66" s="180" t="s">
        <v>1112</v>
      </c>
    </row>
    <row r="67" spans="1:12" ht="80.25" customHeight="1" x14ac:dyDescent="0.2">
      <c r="A67" s="250"/>
      <c r="B67" s="2" t="s">
        <v>1113</v>
      </c>
      <c r="C67" s="3" t="s">
        <v>653</v>
      </c>
      <c r="D67" s="210" t="s">
        <v>1114</v>
      </c>
      <c r="E67" s="210"/>
      <c r="F67" s="210" t="s">
        <v>1115</v>
      </c>
      <c r="G67" s="210" t="s">
        <v>1116</v>
      </c>
      <c r="H67" s="210" t="s">
        <v>1117</v>
      </c>
      <c r="I67" s="5"/>
      <c r="J67" s="40">
        <v>0</v>
      </c>
      <c r="K67" s="179" t="s">
        <v>1118</v>
      </c>
      <c r="L67" s="180" t="s">
        <v>1119</v>
      </c>
    </row>
    <row r="68" spans="1:12" x14ac:dyDescent="0.2">
      <c r="A68" s="10"/>
      <c r="B68" s="11"/>
      <c r="C68" s="12"/>
      <c r="D68" s="12"/>
      <c r="E68" s="12"/>
      <c r="F68" s="12"/>
      <c r="G68" s="12"/>
      <c r="H68" s="12"/>
      <c r="I68" s="13"/>
      <c r="J68" s="224"/>
      <c r="K68" s="225"/>
      <c r="L68" s="186"/>
    </row>
    <row r="69" spans="1:12" x14ac:dyDescent="0.2">
      <c r="K69" s="195"/>
      <c r="L69" s="195"/>
    </row>
    <row r="70" spans="1:12" x14ac:dyDescent="0.2">
      <c r="K70" s="195"/>
      <c r="L70" s="195"/>
    </row>
    <row r="71" spans="1:12" x14ac:dyDescent="0.2">
      <c r="K71" s="195"/>
      <c r="L71" s="195"/>
    </row>
    <row r="72" spans="1:12" x14ac:dyDescent="0.2">
      <c r="K72" s="195"/>
      <c r="L72" s="195"/>
    </row>
    <row r="73" spans="1:12" x14ac:dyDescent="0.2">
      <c r="K73" s="195"/>
      <c r="L73" s="195"/>
    </row>
    <row r="74" spans="1:12" x14ac:dyDescent="0.2">
      <c r="K74" s="195"/>
      <c r="L74" s="195"/>
    </row>
    <row r="75" spans="1:12" x14ac:dyDescent="0.2">
      <c r="K75" s="195"/>
      <c r="L75" s="195"/>
    </row>
    <row r="76" spans="1:12" x14ac:dyDescent="0.2">
      <c r="K76" s="195"/>
      <c r="L76" s="195"/>
    </row>
    <row r="77" spans="1:12" x14ac:dyDescent="0.2">
      <c r="K77" s="195"/>
      <c r="L77" s="195"/>
    </row>
    <row r="78" spans="1:12" x14ac:dyDescent="0.2">
      <c r="K78" s="195"/>
      <c r="L78" s="195"/>
    </row>
    <row r="79" spans="1:12" x14ac:dyDescent="0.2">
      <c r="K79" s="195"/>
      <c r="L79" s="195"/>
    </row>
    <row r="80" spans="1:12" x14ac:dyDescent="0.2">
      <c r="K80" s="195"/>
      <c r="L80" s="195"/>
    </row>
    <row r="81" spans="11:12" x14ac:dyDescent="0.2">
      <c r="K81" s="195"/>
      <c r="L81" s="195"/>
    </row>
    <row r="82" spans="11:12" x14ac:dyDescent="0.2">
      <c r="K82" s="195"/>
      <c r="L82" s="195"/>
    </row>
    <row r="83" spans="11:12" x14ac:dyDescent="0.2">
      <c r="K83" s="195"/>
      <c r="L83" s="195"/>
    </row>
    <row r="84" spans="11:12" x14ac:dyDescent="0.2">
      <c r="K84" s="195"/>
      <c r="L84" s="195"/>
    </row>
    <row r="85" spans="11:12" x14ac:dyDescent="0.2">
      <c r="K85" s="195"/>
      <c r="L85" s="195"/>
    </row>
    <row r="86" spans="11:12" x14ac:dyDescent="0.2">
      <c r="K86" s="195"/>
      <c r="L86" s="195"/>
    </row>
    <row r="87" spans="11:12" x14ac:dyDescent="0.2">
      <c r="K87" s="195"/>
      <c r="L87" s="195"/>
    </row>
    <row r="88" spans="11:12" x14ac:dyDescent="0.2">
      <c r="K88" s="195"/>
      <c r="L88" s="195"/>
    </row>
    <row r="89" spans="11:12" x14ac:dyDescent="0.2">
      <c r="K89" s="195"/>
      <c r="L89" s="195"/>
    </row>
    <row r="90" spans="11:12" x14ac:dyDescent="0.2">
      <c r="K90" s="195"/>
      <c r="L90" s="195"/>
    </row>
    <row r="91" spans="11:12" x14ac:dyDescent="0.2">
      <c r="K91" s="195"/>
      <c r="L91" s="195"/>
    </row>
    <row r="92" spans="11:12" x14ac:dyDescent="0.2">
      <c r="K92" s="195"/>
      <c r="L92" s="195"/>
    </row>
    <row r="93" spans="11:12" x14ac:dyDescent="0.2">
      <c r="K93" s="195"/>
      <c r="L93" s="195"/>
    </row>
    <row r="94" spans="11:12" x14ac:dyDescent="0.2">
      <c r="K94" s="195"/>
      <c r="L94" s="195"/>
    </row>
    <row r="95" spans="11:12" x14ac:dyDescent="0.2">
      <c r="K95" s="195"/>
      <c r="L95" s="195"/>
    </row>
    <row r="96" spans="11:12" x14ac:dyDescent="0.2">
      <c r="K96" s="195"/>
      <c r="L96" s="195"/>
    </row>
    <row r="97" spans="11:12" x14ac:dyDescent="0.2">
      <c r="K97" s="195"/>
      <c r="L97" s="195"/>
    </row>
    <row r="98" spans="11:12" x14ac:dyDescent="0.2">
      <c r="K98" s="195"/>
      <c r="L98" s="195"/>
    </row>
    <row r="99" spans="11:12" x14ac:dyDescent="0.2">
      <c r="K99" s="195"/>
      <c r="L99" s="195"/>
    </row>
    <row r="100" spans="11:12" x14ac:dyDescent="0.2">
      <c r="K100" s="195"/>
      <c r="L100" s="195"/>
    </row>
    <row r="101" spans="11:12" x14ac:dyDescent="0.2">
      <c r="K101" s="195"/>
      <c r="L101" s="195"/>
    </row>
    <row r="102" spans="11:12" x14ac:dyDescent="0.2">
      <c r="K102" s="195"/>
      <c r="L102" s="195"/>
    </row>
    <row r="103" spans="11:12" x14ac:dyDescent="0.2">
      <c r="K103" s="195"/>
      <c r="L103" s="195"/>
    </row>
    <row r="104" spans="11:12" x14ac:dyDescent="0.2">
      <c r="K104" s="195"/>
      <c r="L104" s="195"/>
    </row>
    <row r="105" spans="11:12" x14ac:dyDescent="0.2">
      <c r="K105" s="195"/>
      <c r="L105" s="195"/>
    </row>
    <row r="106" spans="11:12" x14ac:dyDescent="0.2">
      <c r="K106" s="195"/>
      <c r="L106" s="195"/>
    </row>
    <row r="107" spans="11:12" x14ac:dyDescent="0.2">
      <c r="K107" s="195"/>
      <c r="L107" s="195"/>
    </row>
    <row r="108" spans="11:12" x14ac:dyDescent="0.2">
      <c r="K108" s="195"/>
      <c r="L108" s="195"/>
    </row>
    <row r="109" spans="11:12" x14ac:dyDescent="0.2">
      <c r="K109" s="195"/>
      <c r="L109" s="195"/>
    </row>
    <row r="110" spans="11:12" x14ac:dyDescent="0.2">
      <c r="K110" s="195"/>
      <c r="L110" s="195"/>
    </row>
    <row r="111" spans="11:12" x14ac:dyDescent="0.2">
      <c r="K111" s="195"/>
      <c r="L111" s="195"/>
    </row>
    <row r="112" spans="11:12" x14ac:dyDescent="0.2">
      <c r="K112" s="195"/>
      <c r="L112" s="195"/>
    </row>
    <row r="113" spans="11:12" x14ac:dyDescent="0.2">
      <c r="K113" s="195"/>
      <c r="L113" s="195"/>
    </row>
    <row r="114" spans="11:12" x14ac:dyDescent="0.2">
      <c r="K114" s="195"/>
      <c r="L114" s="195"/>
    </row>
    <row r="115" spans="11:12" x14ac:dyDescent="0.2">
      <c r="K115" s="195"/>
      <c r="L115" s="195"/>
    </row>
    <row r="116" spans="11:12" x14ac:dyDescent="0.2">
      <c r="K116" s="195"/>
      <c r="L116" s="195"/>
    </row>
    <row r="117" spans="11:12" x14ac:dyDescent="0.2">
      <c r="K117" s="195"/>
      <c r="L117" s="195"/>
    </row>
    <row r="118" spans="11:12" x14ac:dyDescent="0.2">
      <c r="K118" s="195"/>
      <c r="L118" s="195"/>
    </row>
    <row r="119" spans="11:12" x14ac:dyDescent="0.2">
      <c r="K119" s="195"/>
      <c r="L119" s="195"/>
    </row>
    <row r="120" spans="11:12" x14ac:dyDescent="0.2">
      <c r="K120" s="195"/>
      <c r="L120" s="195"/>
    </row>
    <row r="121" spans="11:12" x14ac:dyDescent="0.2">
      <c r="K121" s="195"/>
      <c r="L121" s="195"/>
    </row>
    <row r="122" spans="11:12" x14ac:dyDescent="0.2">
      <c r="K122" s="195"/>
      <c r="L122" s="195"/>
    </row>
    <row r="123" spans="11:12" x14ac:dyDescent="0.2">
      <c r="K123" s="195"/>
      <c r="L123" s="195"/>
    </row>
    <row r="124" spans="11:12" x14ac:dyDescent="0.2">
      <c r="K124" s="195"/>
      <c r="L124" s="195"/>
    </row>
    <row r="125" spans="11:12" x14ac:dyDescent="0.2">
      <c r="K125" s="195"/>
      <c r="L125" s="195"/>
    </row>
    <row r="126" spans="11:12" x14ac:dyDescent="0.2">
      <c r="K126" s="195"/>
      <c r="L126" s="195"/>
    </row>
    <row r="127" spans="11:12" x14ac:dyDescent="0.2">
      <c r="K127" s="195"/>
      <c r="L127" s="195"/>
    </row>
    <row r="128" spans="11:12" x14ac:dyDescent="0.2">
      <c r="K128" s="195"/>
      <c r="L128" s="195"/>
    </row>
    <row r="129" spans="11:12" x14ac:dyDescent="0.2">
      <c r="K129" s="195"/>
      <c r="L129" s="195"/>
    </row>
    <row r="130" spans="11:12" x14ac:dyDescent="0.2">
      <c r="K130" s="195"/>
      <c r="L130" s="195"/>
    </row>
    <row r="131" spans="11:12" x14ac:dyDescent="0.2">
      <c r="K131" s="195"/>
      <c r="L131" s="195"/>
    </row>
    <row r="132" spans="11:12" x14ac:dyDescent="0.2">
      <c r="K132" s="195"/>
      <c r="L132" s="195"/>
    </row>
    <row r="133" spans="11:12" x14ac:dyDescent="0.2">
      <c r="K133" s="195"/>
      <c r="L133" s="195"/>
    </row>
    <row r="134" spans="11:12" x14ac:dyDescent="0.2">
      <c r="K134" s="195"/>
      <c r="L134" s="195"/>
    </row>
    <row r="135" spans="11:12" x14ac:dyDescent="0.2">
      <c r="K135" s="195"/>
      <c r="L135" s="195"/>
    </row>
    <row r="136" spans="11:12" x14ac:dyDescent="0.2">
      <c r="K136" s="195"/>
      <c r="L136" s="195"/>
    </row>
    <row r="137" spans="11:12" x14ac:dyDescent="0.2">
      <c r="K137" s="195"/>
      <c r="L137" s="195"/>
    </row>
    <row r="138" spans="11:12" x14ac:dyDescent="0.2">
      <c r="K138" s="195"/>
      <c r="L138" s="195"/>
    </row>
    <row r="139" spans="11:12" x14ac:dyDescent="0.2">
      <c r="K139" s="195"/>
      <c r="L139" s="195"/>
    </row>
    <row r="140" spans="11:12" x14ac:dyDescent="0.2">
      <c r="K140" s="195"/>
      <c r="L140" s="195"/>
    </row>
    <row r="141" spans="11:12" x14ac:dyDescent="0.2">
      <c r="K141" s="195"/>
      <c r="L141" s="195"/>
    </row>
    <row r="142" spans="11:12" x14ac:dyDescent="0.2">
      <c r="K142" s="195"/>
      <c r="L142" s="195"/>
    </row>
    <row r="143" spans="11:12" x14ac:dyDescent="0.2">
      <c r="K143" s="195"/>
      <c r="L143" s="195"/>
    </row>
    <row r="144" spans="11:12" x14ac:dyDescent="0.2">
      <c r="K144" s="195"/>
      <c r="L144" s="195"/>
    </row>
    <row r="145" spans="11:12" x14ac:dyDescent="0.2">
      <c r="K145" s="195"/>
      <c r="L145" s="195"/>
    </row>
    <row r="146" spans="11:12" x14ac:dyDescent="0.2">
      <c r="K146" s="195"/>
      <c r="L146" s="195"/>
    </row>
    <row r="147" spans="11:12" x14ac:dyDescent="0.2">
      <c r="K147" s="195"/>
      <c r="L147" s="195"/>
    </row>
    <row r="148" spans="11:12" x14ac:dyDescent="0.2">
      <c r="K148" s="195"/>
      <c r="L148" s="195"/>
    </row>
    <row r="149" spans="11:12" x14ac:dyDescent="0.2">
      <c r="K149" s="195"/>
      <c r="L149" s="195"/>
    </row>
    <row r="150" spans="11:12" x14ac:dyDescent="0.2">
      <c r="K150" s="195"/>
      <c r="L150" s="195"/>
    </row>
    <row r="151" spans="11:12" x14ac:dyDescent="0.2">
      <c r="K151" s="195"/>
      <c r="L151" s="195"/>
    </row>
    <row r="152" spans="11:12" x14ac:dyDescent="0.2">
      <c r="K152" s="195"/>
      <c r="L152" s="195"/>
    </row>
    <row r="153" spans="11:12" x14ac:dyDescent="0.2">
      <c r="K153" s="195"/>
      <c r="L153" s="195"/>
    </row>
    <row r="154" spans="11:12" x14ac:dyDescent="0.2">
      <c r="K154" s="195"/>
      <c r="L154" s="195"/>
    </row>
    <row r="155" spans="11:12" x14ac:dyDescent="0.2">
      <c r="K155" s="195"/>
      <c r="L155" s="195"/>
    </row>
    <row r="156" spans="11:12" x14ac:dyDescent="0.2">
      <c r="K156" s="195"/>
      <c r="L156" s="195"/>
    </row>
    <row r="157" spans="11:12" x14ac:dyDescent="0.2">
      <c r="K157" s="195"/>
      <c r="L157" s="195"/>
    </row>
    <row r="158" spans="11:12" x14ac:dyDescent="0.2">
      <c r="K158" s="195"/>
      <c r="L158" s="195"/>
    </row>
    <row r="159" spans="11:12" x14ac:dyDescent="0.2">
      <c r="K159" s="195"/>
      <c r="L159" s="195"/>
    </row>
    <row r="160" spans="11:12" x14ac:dyDescent="0.2">
      <c r="K160" s="195"/>
      <c r="L160" s="195"/>
    </row>
    <row r="161" spans="11:12" x14ac:dyDescent="0.2">
      <c r="K161" s="195"/>
      <c r="L161" s="195"/>
    </row>
    <row r="162" spans="11:12" x14ac:dyDescent="0.2">
      <c r="K162" s="195"/>
      <c r="L162" s="195"/>
    </row>
    <row r="163" spans="11:12" x14ac:dyDescent="0.2">
      <c r="K163" s="195"/>
      <c r="L163" s="195"/>
    </row>
    <row r="164" spans="11:12" x14ac:dyDescent="0.2">
      <c r="K164" s="195"/>
      <c r="L164" s="195"/>
    </row>
    <row r="165" spans="11:12" x14ac:dyDescent="0.2">
      <c r="K165" s="195"/>
      <c r="L165" s="195"/>
    </row>
    <row r="166" spans="11:12" x14ac:dyDescent="0.2">
      <c r="K166" s="195"/>
      <c r="L166" s="195"/>
    </row>
    <row r="167" spans="11:12" x14ac:dyDescent="0.2">
      <c r="K167" s="195"/>
      <c r="L167" s="195"/>
    </row>
    <row r="168" spans="11:12" x14ac:dyDescent="0.2">
      <c r="K168" s="195"/>
      <c r="L168" s="195"/>
    </row>
    <row r="169" spans="11:12" x14ac:dyDescent="0.2">
      <c r="K169" s="195"/>
      <c r="L169" s="195"/>
    </row>
    <row r="170" spans="11:12" x14ac:dyDescent="0.2">
      <c r="K170" s="195"/>
      <c r="L170" s="195"/>
    </row>
    <row r="171" spans="11:12" x14ac:dyDescent="0.2">
      <c r="K171" s="195"/>
      <c r="L171" s="195"/>
    </row>
    <row r="172" spans="11:12" x14ac:dyDescent="0.2">
      <c r="K172" s="195"/>
      <c r="L172" s="195"/>
    </row>
    <row r="173" spans="11:12" x14ac:dyDescent="0.2">
      <c r="K173" s="195"/>
      <c r="L173" s="195"/>
    </row>
    <row r="174" spans="11:12" x14ac:dyDescent="0.2">
      <c r="K174" s="195"/>
      <c r="L174" s="195"/>
    </row>
    <row r="175" spans="11:12" x14ac:dyDescent="0.2">
      <c r="K175" s="195"/>
      <c r="L175" s="195"/>
    </row>
    <row r="176" spans="11:12" x14ac:dyDescent="0.2">
      <c r="K176" s="195"/>
      <c r="L176" s="195"/>
    </row>
    <row r="177" spans="11:12" x14ac:dyDescent="0.2">
      <c r="K177" s="195"/>
      <c r="L177" s="195"/>
    </row>
    <row r="178" spans="11:12" x14ac:dyDescent="0.2">
      <c r="K178" s="195"/>
      <c r="L178" s="195"/>
    </row>
    <row r="179" spans="11:12" x14ac:dyDescent="0.2">
      <c r="K179" s="195"/>
      <c r="L179" s="195"/>
    </row>
    <row r="180" spans="11:12" x14ac:dyDescent="0.2">
      <c r="K180" s="195"/>
      <c r="L180" s="195"/>
    </row>
    <row r="181" spans="11:12" x14ac:dyDescent="0.2">
      <c r="K181" s="195"/>
      <c r="L181" s="195"/>
    </row>
    <row r="182" spans="11:12" x14ac:dyDescent="0.2">
      <c r="K182" s="195"/>
      <c r="L182" s="195"/>
    </row>
    <row r="183" spans="11:12" x14ac:dyDescent="0.2">
      <c r="K183" s="195"/>
      <c r="L183" s="195"/>
    </row>
    <row r="184" spans="11:12" x14ac:dyDescent="0.2">
      <c r="K184" s="195"/>
      <c r="L184" s="195"/>
    </row>
    <row r="185" spans="11:12" x14ac:dyDescent="0.2">
      <c r="K185" s="195"/>
      <c r="L185" s="195"/>
    </row>
    <row r="186" spans="11:12" x14ac:dyDescent="0.2">
      <c r="K186" s="195"/>
      <c r="L186" s="195"/>
    </row>
    <row r="187" spans="11:12" x14ac:dyDescent="0.2">
      <c r="K187" s="195"/>
      <c r="L187" s="195"/>
    </row>
    <row r="188" spans="11:12" x14ac:dyDescent="0.2">
      <c r="K188" s="195"/>
      <c r="L188" s="195"/>
    </row>
    <row r="189" spans="11:12" x14ac:dyDescent="0.2">
      <c r="K189" s="195"/>
      <c r="L189" s="195"/>
    </row>
    <row r="190" spans="11:12" x14ac:dyDescent="0.2">
      <c r="K190" s="195"/>
      <c r="L190" s="195"/>
    </row>
    <row r="191" spans="11:12" x14ac:dyDescent="0.2">
      <c r="K191" s="195"/>
      <c r="L191" s="195"/>
    </row>
    <row r="192" spans="11:12" x14ac:dyDescent="0.2">
      <c r="K192" s="195"/>
      <c r="L192" s="195"/>
    </row>
    <row r="193" spans="11:12" x14ac:dyDescent="0.2">
      <c r="K193" s="195"/>
      <c r="L193" s="195"/>
    </row>
    <row r="194" spans="11:12" x14ac:dyDescent="0.2">
      <c r="K194" s="195"/>
      <c r="L194" s="195"/>
    </row>
    <row r="195" spans="11:12" x14ac:dyDescent="0.2">
      <c r="K195" s="195"/>
      <c r="L195" s="195"/>
    </row>
    <row r="196" spans="11:12" x14ac:dyDescent="0.2">
      <c r="K196" s="195"/>
      <c r="L196" s="195"/>
    </row>
    <row r="197" spans="11:12" x14ac:dyDescent="0.2">
      <c r="K197" s="195"/>
      <c r="L197" s="195"/>
    </row>
    <row r="198" spans="11:12" x14ac:dyDescent="0.2">
      <c r="K198" s="195"/>
      <c r="L198" s="195"/>
    </row>
    <row r="199" spans="11:12" x14ac:dyDescent="0.2">
      <c r="K199" s="195"/>
      <c r="L199" s="195"/>
    </row>
    <row r="200" spans="11:12" x14ac:dyDescent="0.2">
      <c r="K200" s="195"/>
      <c r="L200" s="195"/>
    </row>
    <row r="201" spans="11:12" x14ac:dyDescent="0.2">
      <c r="K201" s="195"/>
      <c r="L201" s="195"/>
    </row>
    <row r="202" spans="11:12" x14ac:dyDescent="0.2">
      <c r="K202" s="195"/>
      <c r="L202" s="195"/>
    </row>
    <row r="203" spans="11:12" x14ac:dyDescent="0.2">
      <c r="K203" s="195"/>
      <c r="L203" s="195"/>
    </row>
    <row r="204" spans="11:12" x14ac:dyDescent="0.2">
      <c r="K204" s="195"/>
      <c r="L204" s="195"/>
    </row>
    <row r="205" spans="11:12" x14ac:dyDescent="0.2">
      <c r="K205" s="195"/>
      <c r="L205" s="195"/>
    </row>
    <row r="206" spans="11:12" x14ac:dyDescent="0.2">
      <c r="K206" s="195"/>
      <c r="L206" s="195"/>
    </row>
    <row r="207" spans="11:12" x14ac:dyDescent="0.2">
      <c r="K207" s="195"/>
      <c r="L207" s="195"/>
    </row>
    <row r="208" spans="11:12" x14ac:dyDescent="0.2">
      <c r="K208" s="195"/>
      <c r="L208" s="195"/>
    </row>
    <row r="209" spans="11:12" x14ac:dyDescent="0.2">
      <c r="K209" s="195"/>
      <c r="L209" s="195"/>
    </row>
    <row r="210" spans="11:12" x14ac:dyDescent="0.2">
      <c r="K210" s="195"/>
      <c r="L210" s="195"/>
    </row>
    <row r="211" spans="11:12" x14ac:dyDescent="0.2">
      <c r="K211" s="195"/>
      <c r="L211" s="195"/>
    </row>
    <row r="212" spans="11:12" x14ac:dyDescent="0.2">
      <c r="K212" s="195"/>
      <c r="L212" s="195"/>
    </row>
    <row r="213" spans="11:12" x14ac:dyDescent="0.2">
      <c r="K213" s="195"/>
      <c r="L213" s="195"/>
    </row>
    <row r="214" spans="11:12" x14ac:dyDescent="0.2">
      <c r="K214" s="195"/>
      <c r="L214" s="195"/>
    </row>
    <row r="215" spans="11:12" x14ac:dyDescent="0.2">
      <c r="K215" s="195"/>
      <c r="L215" s="195"/>
    </row>
    <row r="216" spans="11:12" x14ac:dyDescent="0.2">
      <c r="K216" s="195"/>
      <c r="L216" s="195"/>
    </row>
    <row r="217" spans="11:12" x14ac:dyDescent="0.2">
      <c r="K217" s="195"/>
      <c r="L217" s="195"/>
    </row>
    <row r="218" spans="11:12" x14ac:dyDescent="0.2">
      <c r="K218" s="195"/>
      <c r="L218" s="195"/>
    </row>
    <row r="219" spans="11:12" x14ac:dyDescent="0.2">
      <c r="K219" s="195"/>
      <c r="L219" s="195"/>
    </row>
    <row r="220" spans="11:12" x14ac:dyDescent="0.2">
      <c r="K220" s="195"/>
      <c r="L220" s="195"/>
    </row>
    <row r="221" spans="11:12" x14ac:dyDescent="0.2">
      <c r="K221" s="195"/>
      <c r="L221" s="195"/>
    </row>
    <row r="222" spans="11:12" x14ac:dyDescent="0.2">
      <c r="K222" s="195"/>
      <c r="L222" s="195"/>
    </row>
    <row r="223" spans="11:12" x14ac:dyDescent="0.2">
      <c r="K223" s="195"/>
      <c r="L223" s="195"/>
    </row>
    <row r="224" spans="11:12" x14ac:dyDescent="0.2">
      <c r="K224" s="195"/>
      <c r="L224" s="195"/>
    </row>
    <row r="225" spans="11:12" x14ac:dyDescent="0.2">
      <c r="K225" s="195"/>
      <c r="L225" s="195"/>
    </row>
    <row r="226" spans="11:12" x14ac:dyDescent="0.2">
      <c r="K226" s="195"/>
      <c r="L226" s="195"/>
    </row>
    <row r="227" spans="11:12" x14ac:dyDescent="0.2">
      <c r="K227" s="195"/>
      <c r="L227" s="195"/>
    </row>
    <row r="228" spans="11:12" x14ac:dyDescent="0.2">
      <c r="K228" s="195"/>
      <c r="L228" s="195"/>
    </row>
    <row r="229" spans="11:12" x14ac:dyDescent="0.2">
      <c r="K229" s="195"/>
      <c r="L229" s="195"/>
    </row>
    <row r="230" spans="11:12" x14ac:dyDescent="0.2">
      <c r="K230" s="195"/>
      <c r="L230" s="195"/>
    </row>
    <row r="231" spans="11:12" x14ac:dyDescent="0.2">
      <c r="K231" s="195"/>
      <c r="L231" s="195"/>
    </row>
    <row r="232" spans="11:12" x14ac:dyDescent="0.2">
      <c r="K232" s="195"/>
      <c r="L232" s="195"/>
    </row>
    <row r="233" spans="11:12" x14ac:dyDescent="0.2">
      <c r="K233" s="195"/>
      <c r="L233" s="195"/>
    </row>
    <row r="234" spans="11:12" x14ac:dyDescent="0.2">
      <c r="K234" s="195"/>
      <c r="L234" s="195"/>
    </row>
    <row r="235" spans="11:12" x14ac:dyDescent="0.2">
      <c r="K235" s="195"/>
      <c r="L235" s="195"/>
    </row>
    <row r="236" spans="11:12" x14ac:dyDescent="0.2">
      <c r="K236" s="195"/>
      <c r="L236" s="195"/>
    </row>
    <row r="237" spans="11:12" x14ac:dyDescent="0.2">
      <c r="K237" s="195"/>
      <c r="L237" s="195"/>
    </row>
    <row r="238" spans="11:12" x14ac:dyDescent="0.2">
      <c r="K238" s="195"/>
      <c r="L238" s="195"/>
    </row>
    <row r="239" spans="11:12" x14ac:dyDescent="0.2">
      <c r="K239" s="195"/>
      <c r="L239" s="195"/>
    </row>
    <row r="240" spans="11:12" x14ac:dyDescent="0.2">
      <c r="K240" s="195"/>
      <c r="L240" s="195"/>
    </row>
    <row r="241" spans="11:12" x14ac:dyDescent="0.2">
      <c r="K241" s="195"/>
      <c r="L241" s="195"/>
    </row>
    <row r="242" spans="11:12" x14ac:dyDescent="0.2">
      <c r="K242" s="195"/>
      <c r="L242" s="195"/>
    </row>
    <row r="243" spans="11:12" x14ac:dyDescent="0.2">
      <c r="K243" s="195"/>
      <c r="L243" s="195"/>
    </row>
    <row r="244" spans="11:12" x14ac:dyDescent="0.2">
      <c r="K244" s="195"/>
      <c r="L244" s="195"/>
    </row>
    <row r="245" spans="11:12" x14ac:dyDescent="0.2">
      <c r="K245" s="195"/>
      <c r="L245" s="195"/>
    </row>
    <row r="246" spans="11:12" x14ac:dyDescent="0.2">
      <c r="K246" s="195"/>
      <c r="L246" s="195"/>
    </row>
    <row r="247" spans="11:12" x14ac:dyDescent="0.2">
      <c r="K247" s="195"/>
      <c r="L247" s="195"/>
    </row>
    <row r="248" spans="11:12" x14ac:dyDescent="0.2">
      <c r="K248" s="195"/>
      <c r="L248" s="195"/>
    </row>
    <row r="249" spans="11:12" x14ac:dyDescent="0.2">
      <c r="K249" s="195"/>
      <c r="L249" s="195"/>
    </row>
    <row r="250" spans="11:12" x14ac:dyDescent="0.2">
      <c r="K250" s="195"/>
      <c r="L250" s="195"/>
    </row>
    <row r="251" spans="11:12" x14ac:dyDescent="0.2">
      <c r="K251" s="195"/>
      <c r="L251" s="195"/>
    </row>
    <row r="252" spans="11:12" x14ac:dyDescent="0.2">
      <c r="K252" s="195"/>
      <c r="L252" s="195"/>
    </row>
    <row r="253" spans="11:12" x14ac:dyDescent="0.2">
      <c r="K253" s="195"/>
      <c r="L253" s="195"/>
    </row>
    <row r="254" spans="11:12" x14ac:dyDescent="0.2">
      <c r="K254" s="195"/>
      <c r="L254" s="195"/>
    </row>
    <row r="255" spans="11:12" x14ac:dyDescent="0.2">
      <c r="K255" s="195"/>
      <c r="L255" s="195"/>
    </row>
    <row r="256" spans="11:12" x14ac:dyDescent="0.2">
      <c r="K256" s="195"/>
      <c r="L256" s="195"/>
    </row>
    <row r="257" spans="11:12" x14ac:dyDescent="0.2">
      <c r="K257" s="195"/>
      <c r="L257" s="195"/>
    </row>
    <row r="258" spans="11:12" x14ac:dyDescent="0.2">
      <c r="K258" s="195"/>
      <c r="L258" s="195"/>
    </row>
    <row r="259" spans="11:12" x14ac:dyDescent="0.2">
      <c r="K259" s="195"/>
      <c r="L259" s="195"/>
    </row>
    <row r="260" spans="11:12" x14ac:dyDescent="0.2">
      <c r="K260" s="195"/>
      <c r="L260" s="195"/>
    </row>
    <row r="261" spans="11:12" x14ac:dyDescent="0.2">
      <c r="K261" s="195"/>
      <c r="L261" s="195"/>
    </row>
    <row r="262" spans="11:12" x14ac:dyDescent="0.2">
      <c r="K262" s="195"/>
      <c r="L262" s="195"/>
    </row>
    <row r="263" spans="11:12" x14ac:dyDescent="0.2">
      <c r="K263" s="195"/>
      <c r="L263" s="195"/>
    </row>
    <row r="264" spans="11:12" x14ac:dyDescent="0.2">
      <c r="K264" s="195"/>
      <c r="L264" s="195"/>
    </row>
    <row r="265" spans="11:12" x14ac:dyDescent="0.2">
      <c r="K265" s="195"/>
      <c r="L265" s="195"/>
    </row>
    <row r="266" spans="11:12" x14ac:dyDescent="0.2">
      <c r="K266" s="195"/>
      <c r="L266" s="195"/>
    </row>
    <row r="267" spans="11:12" x14ac:dyDescent="0.2">
      <c r="K267" s="195"/>
      <c r="L267" s="195"/>
    </row>
    <row r="268" spans="11:12" x14ac:dyDescent="0.2">
      <c r="K268" s="195"/>
      <c r="L268" s="195"/>
    </row>
    <row r="269" spans="11:12" x14ac:dyDescent="0.2">
      <c r="K269" s="195"/>
      <c r="L269" s="195"/>
    </row>
    <row r="270" spans="11:12" x14ac:dyDescent="0.2">
      <c r="K270" s="195"/>
      <c r="L270" s="195"/>
    </row>
    <row r="271" spans="11:12" x14ac:dyDescent="0.2">
      <c r="K271" s="195"/>
      <c r="L271" s="195"/>
    </row>
    <row r="272" spans="11:12" x14ac:dyDescent="0.2">
      <c r="K272" s="195"/>
      <c r="L272" s="195"/>
    </row>
    <row r="273" spans="11:12" x14ac:dyDescent="0.2">
      <c r="K273" s="195"/>
      <c r="L273" s="195"/>
    </row>
    <row r="274" spans="11:12" x14ac:dyDescent="0.2">
      <c r="K274" s="195"/>
      <c r="L274" s="195"/>
    </row>
    <row r="275" spans="11:12" x14ac:dyDescent="0.2">
      <c r="K275" s="195"/>
      <c r="L275" s="195"/>
    </row>
    <row r="276" spans="11:12" x14ac:dyDescent="0.2">
      <c r="K276" s="195"/>
      <c r="L276" s="195"/>
    </row>
    <row r="277" spans="11:12" x14ac:dyDescent="0.2">
      <c r="K277" s="195"/>
      <c r="L277" s="195"/>
    </row>
    <row r="278" spans="11:12" x14ac:dyDescent="0.2">
      <c r="K278" s="195"/>
      <c r="L278" s="195"/>
    </row>
    <row r="279" spans="11:12" x14ac:dyDescent="0.2">
      <c r="K279" s="195"/>
      <c r="L279" s="195"/>
    </row>
    <row r="280" spans="11:12" x14ac:dyDescent="0.2">
      <c r="K280" s="195"/>
      <c r="L280" s="195"/>
    </row>
    <row r="281" spans="11:12" x14ac:dyDescent="0.2">
      <c r="K281" s="195"/>
      <c r="L281" s="195"/>
    </row>
    <row r="282" spans="11:12" x14ac:dyDescent="0.2">
      <c r="K282" s="195"/>
      <c r="L282" s="195"/>
    </row>
    <row r="283" spans="11:12" x14ac:dyDescent="0.2">
      <c r="K283" s="195"/>
      <c r="L283" s="195"/>
    </row>
    <row r="284" spans="11:12" x14ac:dyDescent="0.2">
      <c r="K284" s="195"/>
      <c r="L284" s="195"/>
    </row>
    <row r="285" spans="11:12" x14ac:dyDescent="0.2">
      <c r="K285" s="195"/>
      <c r="L285" s="195"/>
    </row>
    <row r="286" spans="11:12" x14ac:dyDescent="0.2">
      <c r="K286" s="195"/>
      <c r="L286" s="195"/>
    </row>
    <row r="287" spans="11:12" x14ac:dyDescent="0.2">
      <c r="K287" s="195"/>
      <c r="L287" s="195"/>
    </row>
    <row r="288" spans="11:12" x14ac:dyDescent="0.2">
      <c r="K288" s="195"/>
      <c r="L288" s="195"/>
    </row>
    <row r="289" spans="11:12" x14ac:dyDescent="0.2">
      <c r="K289" s="195"/>
      <c r="L289" s="195"/>
    </row>
    <row r="290" spans="11:12" x14ac:dyDescent="0.2">
      <c r="K290" s="195"/>
      <c r="L290" s="195"/>
    </row>
    <row r="291" spans="11:12" x14ac:dyDescent="0.2">
      <c r="K291" s="195"/>
      <c r="L291" s="195"/>
    </row>
    <row r="292" spans="11:12" x14ac:dyDescent="0.2">
      <c r="K292" s="195"/>
      <c r="L292" s="195"/>
    </row>
    <row r="293" spans="11:12" x14ac:dyDescent="0.2">
      <c r="K293" s="195"/>
      <c r="L293" s="195"/>
    </row>
    <row r="294" spans="11:12" x14ac:dyDescent="0.2">
      <c r="K294" s="195"/>
      <c r="L294" s="195"/>
    </row>
    <row r="295" spans="11:12" x14ac:dyDescent="0.2">
      <c r="K295" s="195"/>
      <c r="L295" s="195"/>
    </row>
    <row r="296" spans="11:12" x14ac:dyDescent="0.2">
      <c r="K296" s="195"/>
      <c r="L296" s="195"/>
    </row>
    <row r="297" spans="11:12" x14ac:dyDescent="0.2">
      <c r="K297" s="195"/>
      <c r="L297" s="195"/>
    </row>
    <row r="298" spans="11:12" x14ac:dyDescent="0.2">
      <c r="K298" s="195"/>
      <c r="L298" s="195"/>
    </row>
    <row r="299" spans="11:12" x14ac:dyDescent="0.2">
      <c r="K299" s="195"/>
      <c r="L299" s="195"/>
    </row>
    <row r="300" spans="11:12" x14ac:dyDescent="0.2">
      <c r="K300" s="195"/>
      <c r="L300" s="195"/>
    </row>
    <row r="301" spans="11:12" x14ac:dyDescent="0.2">
      <c r="K301" s="195"/>
      <c r="L301" s="195"/>
    </row>
    <row r="302" spans="11:12" x14ac:dyDescent="0.2">
      <c r="K302" s="195"/>
      <c r="L302" s="195"/>
    </row>
    <row r="303" spans="11:12" x14ac:dyDescent="0.2">
      <c r="K303" s="195"/>
      <c r="L303" s="195"/>
    </row>
    <row r="304" spans="11:12" x14ac:dyDescent="0.2">
      <c r="K304" s="195"/>
      <c r="L304" s="195"/>
    </row>
    <row r="305" spans="11:12" x14ac:dyDescent="0.2">
      <c r="K305" s="195"/>
      <c r="L305" s="195"/>
    </row>
    <row r="306" spans="11:12" x14ac:dyDescent="0.2">
      <c r="K306" s="195"/>
      <c r="L306" s="195"/>
    </row>
    <row r="307" spans="11:12" x14ac:dyDescent="0.2">
      <c r="K307" s="195"/>
      <c r="L307" s="195"/>
    </row>
    <row r="308" spans="11:12" x14ac:dyDescent="0.2">
      <c r="K308" s="195"/>
      <c r="L308" s="195"/>
    </row>
    <row r="309" spans="11:12" x14ac:dyDescent="0.2">
      <c r="K309" s="195"/>
      <c r="L309" s="195"/>
    </row>
    <row r="310" spans="11:12" x14ac:dyDescent="0.2">
      <c r="K310" s="195"/>
      <c r="L310" s="195"/>
    </row>
    <row r="311" spans="11:12" x14ac:dyDescent="0.2">
      <c r="K311" s="195"/>
      <c r="L311" s="195"/>
    </row>
    <row r="312" spans="11:12" x14ac:dyDescent="0.2">
      <c r="K312" s="195"/>
      <c r="L312" s="195"/>
    </row>
    <row r="313" spans="11:12" x14ac:dyDescent="0.2">
      <c r="K313" s="195"/>
      <c r="L313" s="195"/>
    </row>
    <row r="314" spans="11:12" x14ac:dyDescent="0.2">
      <c r="K314" s="195"/>
      <c r="L314" s="195"/>
    </row>
    <row r="315" spans="11:12" x14ac:dyDescent="0.2">
      <c r="K315" s="195"/>
      <c r="L315" s="195"/>
    </row>
    <row r="316" spans="11:12" x14ac:dyDescent="0.2">
      <c r="K316" s="195"/>
      <c r="L316" s="195"/>
    </row>
    <row r="317" spans="11:12" x14ac:dyDescent="0.2">
      <c r="K317" s="195"/>
      <c r="L317" s="195"/>
    </row>
    <row r="318" spans="11:12" x14ac:dyDescent="0.2">
      <c r="K318" s="195"/>
      <c r="L318" s="195"/>
    </row>
    <row r="319" spans="11:12" x14ac:dyDescent="0.2">
      <c r="K319" s="195"/>
      <c r="L319" s="195"/>
    </row>
    <row r="320" spans="11:12" x14ac:dyDescent="0.2">
      <c r="K320" s="195"/>
      <c r="L320" s="195"/>
    </row>
    <row r="321" spans="11:12" x14ac:dyDescent="0.2">
      <c r="K321" s="195"/>
      <c r="L321" s="195"/>
    </row>
    <row r="322" spans="11:12" x14ac:dyDescent="0.2">
      <c r="K322" s="195"/>
      <c r="L322" s="195"/>
    </row>
    <row r="323" spans="11:12" x14ac:dyDescent="0.2">
      <c r="K323" s="195"/>
      <c r="L323" s="195"/>
    </row>
    <row r="324" spans="11:12" x14ac:dyDescent="0.2">
      <c r="K324" s="195"/>
      <c r="L324" s="195"/>
    </row>
    <row r="325" spans="11:12" x14ac:dyDescent="0.2">
      <c r="K325" s="195"/>
      <c r="L325" s="195"/>
    </row>
    <row r="326" spans="11:12" x14ac:dyDescent="0.2">
      <c r="K326" s="195"/>
      <c r="L326" s="195"/>
    </row>
    <row r="327" spans="11:12" x14ac:dyDescent="0.2">
      <c r="K327" s="195"/>
      <c r="L327" s="195"/>
    </row>
    <row r="328" spans="11:12" x14ac:dyDescent="0.2">
      <c r="K328" s="195"/>
      <c r="L328" s="195"/>
    </row>
    <row r="329" spans="11:12" x14ac:dyDescent="0.2">
      <c r="K329" s="195"/>
      <c r="L329" s="195"/>
    </row>
    <row r="330" spans="11:12" x14ac:dyDescent="0.2">
      <c r="K330" s="195"/>
      <c r="L330" s="195"/>
    </row>
    <row r="331" spans="11:12" x14ac:dyDescent="0.2">
      <c r="K331" s="195"/>
      <c r="L331" s="195"/>
    </row>
    <row r="332" spans="11:12" x14ac:dyDescent="0.2">
      <c r="K332" s="195"/>
      <c r="L332" s="195"/>
    </row>
    <row r="333" spans="11:12" x14ac:dyDescent="0.2">
      <c r="K333" s="195"/>
      <c r="L333" s="195"/>
    </row>
    <row r="334" spans="11:12" x14ac:dyDescent="0.2">
      <c r="K334" s="195"/>
      <c r="L334" s="195"/>
    </row>
    <row r="335" spans="11:12" x14ac:dyDescent="0.2">
      <c r="K335" s="195"/>
      <c r="L335" s="195"/>
    </row>
    <row r="336" spans="11:12" x14ac:dyDescent="0.2">
      <c r="K336" s="195"/>
      <c r="L336" s="195"/>
    </row>
    <row r="337" spans="11:12" x14ac:dyDescent="0.2">
      <c r="K337" s="195"/>
      <c r="L337" s="195"/>
    </row>
    <row r="338" spans="11:12" x14ac:dyDescent="0.2">
      <c r="K338" s="195"/>
      <c r="L338" s="195"/>
    </row>
    <row r="339" spans="11:12" x14ac:dyDescent="0.2">
      <c r="K339" s="195"/>
      <c r="L339" s="195"/>
    </row>
    <row r="340" spans="11:12" x14ac:dyDescent="0.2">
      <c r="K340" s="195"/>
      <c r="L340" s="195"/>
    </row>
    <row r="341" spans="11:12" x14ac:dyDescent="0.2">
      <c r="K341" s="195"/>
      <c r="L341" s="195"/>
    </row>
    <row r="342" spans="11:12" x14ac:dyDescent="0.2">
      <c r="K342" s="195"/>
      <c r="L342" s="195"/>
    </row>
    <row r="343" spans="11:12" x14ac:dyDescent="0.2">
      <c r="K343" s="195"/>
      <c r="L343" s="195"/>
    </row>
    <row r="344" spans="11:12" x14ac:dyDescent="0.2">
      <c r="K344" s="195"/>
      <c r="L344" s="195"/>
    </row>
    <row r="345" spans="11:12" x14ac:dyDescent="0.2">
      <c r="K345" s="195"/>
      <c r="L345" s="195"/>
    </row>
    <row r="346" spans="11:12" x14ac:dyDescent="0.2">
      <c r="K346" s="195"/>
      <c r="L346" s="195"/>
    </row>
    <row r="347" spans="11:12" x14ac:dyDescent="0.2">
      <c r="K347" s="195"/>
      <c r="L347" s="195"/>
    </row>
    <row r="348" spans="11:12" x14ac:dyDescent="0.2">
      <c r="K348" s="195"/>
      <c r="L348" s="195"/>
    </row>
    <row r="349" spans="11:12" x14ac:dyDescent="0.2">
      <c r="K349" s="195"/>
      <c r="L349" s="195"/>
    </row>
    <row r="350" spans="11:12" x14ac:dyDescent="0.2">
      <c r="K350" s="195"/>
      <c r="L350" s="195"/>
    </row>
    <row r="351" spans="11:12" x14ac:dyDescent="0.2">
      <c r="K351" s="195"/>
      <c r="L351" s="195"/>
    </row>
    <row r="352" spans="11:12" x14ac:dyDescent="0.2">
      <c r="K352" s="195"/>
      <c r="L352" s="195"/>
    </row>
    <row r="353" spans="11:12" x14ac:dyDescent="0.2">
      <c r="K353" s="195"/>
      <c r="L353" s="195"/>
    </row>
    <row r="354" spans="11:12" x14ac:dyDescent="0.2">
      <c r="K354" s="195"/>
      <c r="L354" s="195"/>
    </row>
    <row r="355" spans="11:12" x14ac:dyDescent="0.2">
      <c r="K355" s="195"/>
      <c r="L355" s="195"/>
    </row>
    <row r="356" spans="11:12" x14ac:dyDescent="0.2">
      <c r="K356" s="195"/>
      <c r="L356" s="195"/>
    </row>
    <row r="357" spans="11:12" x14ac:dyDescent="0.2">
      <c r="K357" s="195"/>
      <c r="L357" s="195"/>
    </row>
    <row r="358" spans="11:12" x14ac:dyDescent="0.2">
      <c r="K358" s="195"/>
      <c r="L358" s="195"/>
    </row>
    <row r="359" spans="11:12" x14ac:dyDescent="0.2">
      <c r="K359" s="195"/>
      <c r="L359" s="195"/>
    </row>
    <row r="360" spans="11:12" x14ac:dyDescent="0.2">
      <c r="K360" s="195"/>
      <c r="L360" s="195"/>
    </row>
    <row r="361" spans="11:12" x14ac:dyDescent="0.2">
      <c r="K361" s="195"/>
      <c r="L361" s="195"/>
    </row>
    <row r="362" spans="11:12" x14ac:dyDescent="0.2">
      <c r="K362" s="195"/>
      <c r="L362" s="195"/>
    </row>
    <row r="363" spans="11:12" x14ac:dyDescent="0.2">
      <c r="K363" s="195"/>
      <c r="L363" s="195"/>
    </row>
    <row r="364" spans="11:12" x14ac:dyDescent="0.2">
      <c r="K364" s="195"/>
      <c r="L364" s="195"/>
    </row>
    <row r="365" spans="11:12" x14ac:dyDescent="0.2">
      <c r="K365" s="195"/>
      <c r="L365" s="195"/>
    </row>
    <row r="366" spans="11:12" x14ac:dyDescent="0.2">
      <c r="K366" s="195"/>
      <c r="L366" s="195"/>
    </row>
    <row r="367" spans="11:12" x14ac:dyDescent="0.2">
      <c r="K367" s="195"/>
      <c r="L367" s="195"/>
    </row>
    <row r="368" spans="11:12" x14ac:dyDescent="0.2">
      <c r="K368" s="195"/>
      <c r="L368" s="195"/>
    </row>
    <row r="369" spans="11:12" x14ac:dyDescent="0.2">
      <c r="K369" s="195"/>
      <c r="L369" s="195"/>
    </row>
    <row r="370" spans="11:12" x14ac:dyDescent="0.2">
      <c r="K370" s="195"/>
      <c r="L370" s="195"/>
    </row>
    <row r="371" spans="11:12" x14ac:dyDescent="0.2">
      <c r="K371" s="195"/>
      <c r="L371" s="195"/>
    </row>
    <row r="372" spans="11:12" x14ac:dyDescent="0.2">
      <c r="K372" s="195"/>
      <c r="L372" s="195"/>
    </row>
    <row r="373" spans="11:12" x14ac:dyDescent="0.2">
      <c r="K373" s="195"/>
      <c r="L373" s="195"/>
    </row>
    <row r="374" spans="11:12" x14ac:dyDescent="0.2">
      <c r="K374" s="195"/>
      <c r="L374" s="195"/>
    </row>
    <row r="375" spans="11:12" x14ac:dyDescent="0.2">
      <c r="K375" s="195"/>
      <c r="L375" s="195"/>
    </row>
    <row r="376" spans="11:12" x14ac:dyDescent="0.2">
      <c r="K376" s="195"/>
      <c r="L376" s="195"/>
    </row>
    <row r="377" spans="11:12" x14ac:dyDescent="0.2">
      <c r="K377" s="195"/>
      <c r="L377" s="195"/>
    </row>
    <row r="378" spans="11:12" x14ac:dyDescent="0.2">
      <c r="K378" s="195"/>
      <c r="L378" s="195"/>
    </row>
    <row r="379" spans="11:12" x14ac:dyDescent="0.2">
      <c r="K379" s="195"/>
      <c r="L379" s="195"/>
    </row>
    <row r="380" spans="11:12" x14ac:dyDescent="0.2">
      <c r="K380" s="195"/>
      <c r="L380" s="195"/>
    </row>
    <row r="381" spans="11:12" x14ac:dyDescent="0.2">
      <c r="K381" s="195"/>
      <c r="L381" s="195"/>
    </row>
    <row r="382" spans="11:12" x14ac:dyDescent="0.2">
      <c r="K382" s="195"/>
      <c r="L382" s="195"/>
    </row>
    <row r="383" spans="11:12" x14ac:dyDescent="0.2">
      <c r="K383" s="195"/>
      <c r="L383" s="195"/>
    </row>
    <row r="384" spans="11:12" x14ac:dyDescent="0.2">
      <c r="K384" s="195"/>
      <c r="L384" s="195"/>
    </row>
    <row r="385" spans="11:12" x14ac:dyDescent="0.2">
      <c r="K385" s="195"/>
      <c r="L385" s="195"/>
    </row>
    <row r="386" spans="11:12" x14ac:dyDescent="0.2">
      <c r="K386" s="195"/>
      <c r="L386" s="195"/>
    </row>
    <row r="387" spans="11:12" x14ac:dyDescent="0.2">
      <c r="K387" s="195"/>
      <c r="L387" s="195"/>
    </row>
    <row r="388" spans="11:12" x14ac:dyDescent="0.2">
      <c r="K388" s="195"/>
      <c r="L388" s="195"/>
    </row>
    <row r="389" spans="11:12" x14ac:dyDescent="0.2">
      <c r="K389" s="195"/>
      <c r="L389" s="195"/>
    </row>
    <row r="390" spans="11:12" x14ac:dyDescent="0.2">
      <c r="K390" s="195"/>
      <c r="L390" s="195"/>
    </row>
    <row r="391" spans="11:12" x14ac:dyDescent="0.2">
      <c r="K391" s="195"/>
      <c r="L391" s="195"/>
    </row>
    <row r="392" spans="11:12" x14ac:dyDescent="0.2">
      <c r="K392" s="195"/>
      <c r="L392" s="195"/>
    </row>
    <row r="393" spans="11:12" x14ac:dyDescent="0.2">
      <c r="K393" s="195"/>
      <c r="L393" s="195"/>
    </row>
    <row r="394" spans="11:12" x14ac:dyDescent="0.2">
      <c r="K394" s="195"/>
      <c r="L394" s="195"/>
    </row>
    <row r="395" spans="11:12" x14ac:dyDescent="0.2">
      <c r="K395" s="195"/>
      <c r="L395" s="195"/>
    </row>
    <row r="396" spans="11:12" x14ac:dyDescent="0.2">
      <c r="K396" s="195"/>
      <c r="L396" s="195"/>
    </row>
    <row r="397" spans="11:12" x14ac:dyDescent="0.2">
      <c r="K397" s="195"/>
      <c r="L397" s="195"/>
    </row>
    <row r="398" spans="11:12" x14ac:dyDescent="0.2">
      <c r="K398" s="195"/>
      <c r="L398" s="195"/>
    </row>
    <row r="399" spans="11:12" x14ac:dyDescent="0.2">
      <c r="K399" s="195"/>
      <c r="L399" s="195"/>
    </row>
    <row r="400" spans="11:12" x14ac:dyDescent="0.2">
      <c r="K400" s="195"/>
      <c r="L400" s="195"/>
    </row>
    <row r="401" spans="11:12" x14ac:dyDescent="0.2">
      <c r="K401" s="195"/>
      <c r="L401" s="195"/>
    </row>
    <row r="402" spans="11:12" x14ac:dyDescent="0.2">
      <c r="K402" s="195"/>
      <c r="L402" s="195"/>
    </row>
    <row r="403" spans="11:12" x14ac:dyDescent="0.2">
      <c r="K403" s="195"/>
      <c r="L403" s="195"/>
    </row>
    <row r="404" spans="11:12" x14ac:dyDescent="0.2">
      <c r="K404" s="195"/>
      <c r="L404" s="195"/>
    </row>
    <row r="405" spans="11:12" x14ac:dyDescent="0.2">
      <c r="K405" s="195"/>
      <c r="L405" s="195"/>
    </row>
    <row r="406" spans="11:12" x14ac:dyDescent="0.2">
      <c r="K406" s="195"/>
      <c r="L406" s="195"/>
    </row>
    <row r="407" spans="11:12" x14ac:dyDescent="0.2">
      <c r="K407" s="195"/>
      <c r="L407" s="195"/>
    </row>
    <row r="408" spans="11:12" x14ac:dyDescent="0.2">
      <c r="K408" s="195"/>
      <c r="L408" s="195"/>
    </row>
    <row r="409" spans="11:12" x14ac:dyDescent="0.2">
      <c r="K409" s="195"/>
      <c r="L409" s="195"/>
    </row>
    <row r="410" spans="11:12" x14ac:dyDescent="0.2">
      <c r="K410" s="195"/>
      <c r="L410" s="195"/>
    </row>
    <row r="411" spans="11:12" x14ac:dyDescent="0.2">
      <c r="K411" s="195"/>
      <c r="L411" s="195"/>
    </row>
    <row r="412" spans="11:12" x14ac:dyDescent="0.2">
      <c r="K412" s="195"/>
      <c r="L412" s="195"/>
    </row>
    <row r="413" spans="11:12" x14ac:dyDescent="0.2">
      <c r="K413" s="195"/>
      <c r="L413" s="195"/>
    </row>
    <row r="414" spans="11:12" x14ac:dyDescent="0.2">
      <c r="K414" s="195"/>
      <c r="L414" s="195"/>
    </row>
    <row r="415" spans="11:12" x14ac:dyDescent="0.2">
      <c r="K415" s="195"/>
      <c r="L415" s="195"/>
    </row>
    <row r="416" spans="11:12" x14ac:dyDescent="0.2">
      <c r="K416" s="195"/>
      <c r="L416" s="195"/>
    </row>
    <row r="417" spans="11:12" x14ac:dyDescent="0.2">
      <c r="K417" s="195"/>
      <c r="L417" s="195"/>
    </row>
    <row r="418" spans="11:12" x14ac:dyDescent="0.2">
      <c r="K418" s="195"/>
      <c r="L418" s="195"/>
    </row>
    <row r="419" spans="11:12" x14ac:dyDescent="0.2">
      <c r="K419" s="195"/>
      <c r="L419" s="195"/>
    </row>
    <row r="420" spans="11:12" x14ac:dyDescent="0.2">
      <c r="K420" s="195"/>
      <c r="L420" s="195"/>
    </row>
    <row r="421" spans="11:12" x14ac:dyDescent="0.2">
      <c r="K421" s="195"/>
      <c r="L421" s="195"/>
    </row>
    <row r="422" spans="11:12" x14ac:dyDescent="0.2">
      <c r="K422" s="195"/>
      <c r="L422" s="195"/>
    </row>
    <row r="423" spans="11:12" x14ac:dyDescent="0.2">
      <c r="K423" s="195"/>
      <c r="L423" s="195"/>
    </row>
    <row r="424" spans="11:12" x14ac:dyDescent="0.2">
      <c r="K424" s="195"/>
      <c r="L424" s="195"/>
    </row>
    <row r="425" spans="11:12" x14ac:dyDescent="0.2">
      <c r="K425" s="195"/>
      <c r="L425" s="195"/>
    </row>
    <row r="426" spans="11:12" x14ac:dyDescent="0.2">
      <c r="K426" s="195"/>
      <c r="L426" s="195"/>
    </row>
    <row r="427" spans="11:12" x14ac:dyDescent="0.2">
      <c r="K427" s="195"/>
      <c r="L427" s="195"/>
    </row>
    <row r="428" spans="11:12" x14ac:dyDescent="0.2">
      <c r="K428" s="195"/>
      <c r="L428" s="195"/>
    </row>
    <row r="429" spans="11:12" x14ac:dyDescent="0.2">
      <c r="K429" s="195"/>
      <c r="L429" s="195"/>
    </row>
    <row r="430" spans="11:12" x14ac:dyDescent="0.2">
      <c r="K430" s="195"/>
      <c r="L430" s="195"/>
    </row>
    <row r="431" spans="11:12" x14ac:dyDescent="0.2">
      <c r="K431" s="195"/>
      <c r="L431" s="195"/>
    </row>
    <row r="432" spans="11:12" x14ac:dyDescent="0.2">
      <c r="K432" s="195"/>
      <c r="L432" s="195"/>
    </row>
    <row r="433" spans="11:12" x14ac:dyDescent="0.2">
      <c r="K433" s="195"/>
      <c r="L433" s="195"/>
    </row>
    <row r="434" spans="11:12" x14ac:dyDescent="0.2">
      <c r="K434" s="195"/>
      <c r="L434" s="195"/>
    </row>
    <row r="435" spans="11:12" x14ac:dyDescent="0.2">
      <c r="K435" s="195"/>
      <c r="L435" s="195"/>
    </row>
    <row r="436" spans="11:12" x14ac:dyDescent="0.2">
      <c r="K436" s="195"/>
      <c r="L436" s="195"/>
    </row>
    <row r="437" spans="11:12" x14ac:dyDescent="0.2">
      <c r="K437" s="195"/>
      <c r="L437" s="195"/>
    </row>
    <row r="438" spans="11:12" x14ac:dyDescent="0.2">
      <c r="K438" s="195"/>
      <c r="L438" s="195"/>
    </row>
    <row r="439" spans="11:12" x14ac:dyDescent="0.2">
      <c r="K439" s="195"/>
      <c r="L439" s="195"/>
    </row>
    <row r="440" spans="11:12" x14ac:dyDescent="0.2">
      <c r="K440" s="195"/>
      <c r="L440" s="195"/>
    </row>
    <row r="441" spans="11:12" x14ac:dyDescent="0.2">
      <c r="K441" s="195"/>
      <c r="L441" s="195"/>
    </row>
    <row r="442" spans="11:12" x14ac:dyDescent="0.2">
      <c r="K442" s="195"/>
      <c r="L442" s="195"/>
    </row>
    <row r="443" spans="11:12" x14ac:dyDescent="0.2">
      <c r="K443" s="195"/>
      <c r="L443" s="195"/>
    </row>
    <row r="444" spans="11:12" x14ac:dyDescent="0.2">
      <c r="K444" s="195"/>
      <c r="L444" s="195"/>
    </row>
    <row r="445" spans="11:12" x14ac:dyDescent="0.2">
      <c r="K445" s="195"/>
      <c r="L445" s="195"/>
    </row>
    <row r="446" spans="11:12" x14ac:dyDescent="0.2">
      <c r="K446" s="195"/>
      <c r="L446" s="195"/>
    </row>
    <row r="447" spans="11:12" x14ac:dyDescent="0.2">
      <c r="K447" s="195"/>
      <c r="L447" s="195"/>
    </row>
    <row r="448" spans="11:12" x14ac:dyDescent="0.2">
      <c r="K448" s="195"/>
      <c r="L448" s="195"/>
    </row>
    <row r="449" spans="11:12" x14ac:dyDescent="0.2">
      <c r="K449" s="195"/>
      <c r="L449" s="195"/>
    </row>
    <row r="450" spans="11:12" x14ac:dyDescent="0.2">
      <c r="K450" s="195"/>
      <c r="L450" s="195"/>
    </row>
    <row r="451" spans="11:12" x14ac:dyDescent="0.2">
      <c r="K451" s="195"/>
      <c r="L451" s="195"/>
    </row>
    <row r="452" spans="11:12" x14ac:dyDescent="0.2">
      <c r="K452" s="195"/>
      <c r="L452" s="195"/>
    </row>
    <row r="453" spans="11:12" x14ac:dyDescent="0.2">
      <c r="K453" s="195"/>
      <c r="L453" s="195"/>
    </row>
    <row r="454" spans="11:12" x14ac:dyDescent="0.2">
      <c r="K454" s="195"/>
      <c r="L454" s="195"/>
    </row>
    <row r="455" spans="11:12" x14ac:dyDescent="0.2">
      <c r="K455" s="195"/>
      <c r="L455" s="195"/>
    </row>
    <row r="456" spans="11:12" x14ac:dyDescent="0.2">
      <c r="K456" s="195"/>
      <c r="L456" s="195"/>
    </row>
    <row r="457" spans="11:12" x14ac:dyDescent="0.2">
      <c r="K457" s="195"/>
      <c r="L457" s="195"/>
    </row>
    <row r="458" spans="11:12" x14ac:dyDescent="0.2">
      <c r="K458" s="195"/>
      <c r="L458" s="195"/>
    </row>
    <row r="459" spans="11:12" x14ac:dyDescent="0.2">
      <c r="K459" s="195"/>
      <c r="L459" s="195"/>
    </row>
    <row r="460" spans="11:12" x14ac:dyDescent="0.2">
      <c r="K460" s="195"/>
      <c r="L460" s="195"/>
    </row>
    <row r="461" spans="11:12" x14ac:dyDescent="0.2">
      <c r="K461" s="195"/>
      <c r="L461" s="195"/>
    </row>
    <row r="462" spans="11:12" x14ac:dyDescent="0.2">
      <c r="K462" s="195"/>
      <c r="L462" s="195"/>
    </row>
    <row r="463" spans="11:12" x14ac:dyDescent="0.2">
      <c r="K463" s="195"/>
      <c r="L463" s="195"/>
    </row>
    <row r="464" spans="11:12" x14ac:dyDescent="0.2">
      <c r="K464" s="195"/>
      <c r="L464" s="195"/>
    </row>
    <row r="465" spans="11:12" x14ac:dyDescent="0.2">
      <c r="K465" s="195"/>
      <c r="L465" s="195"/>
    </row>
    <row r="466" spans="11:12" x14ac:dyDescent="0.2">
      <c r="K466" s="195"/>
      <c r="L466" s="195"/>
    </row>
    <row r="467" spans="11:12" x14ac:dyDescent="0.2">
      <c r="K467" s="195"/>
      <c r="L467" s="195"/>
    </row>
    <row r="468" spans="11:12" x14ac:dyDescent="0.2">
      <c r="K468" s="195"/>
      <c r="L468" s="195"/>
    </row>
    <row r="469" spans="11:12" x14ac:dyDescent="0.2">
      <c r="K469" s="195"/>
      <c r="L469" s="195"/>
    </row>
    <row r="470" spans="11:12" x14ac:dyDescent="0.2">
      <c r="K470" s="195"/>
      <c r="L470" s="195"/>
    </row>
    <row r="471" spans="11:12" x14ac:dyDescent="0.2">
      <c r="K471" s="195"/>
      <c r="L471" s="195"/>
    </row>
    <row r="472" spans="11:12" x14ac:dyDescent="0.2">
      <c r="K472" s="195"/>
      <c r="L472" s="195"/>
    </row>
    <row r="473" spans="11:12" x14ac:dyDescent="0.2">
      <c r="K473" s="195"/>
      <c r="L473" s="195"/>
    </row>
    <row r="474" spans="11:12" x14ac:dyDescent="0.2">
      <c r="K474" s="195"/>
      <c r="L474" s="195"/>
    </row>
    <row r="475" spans="11:12" x14ac:dyDescent="0.2">
      <c r="K475" s="195"/>
      <c r="L475" s="195"/>
    </row>
    <row r="476" spans="11:12" x14ac:dyDescent="0.2">
      <c r="K476" s="195"/>
      <c r="L476" s="195"/>
    </row>
    <row r="477" spans="11:12" x14ac:dyDescent="0.2">
      <c r="K477" s="195"/>
      <c r="L477" s="195"/>
    </row>
    <row r="478" spans="11:12" x14ac:dyDescent="0.2">
      <c r="K478" s="195"/>
      <c r="L478" s="195"/>
    </row>
    <row r="479" spans="11:12" x14ac:dyDescent="0.2">
      <c r="K479" s="195"/>
      <c r="L479" s="195"/>
    </row>
    <row r="480" spans="11:12" x14ac:dyDescent="0.2">
      <c r="K480" s="195"/>
      <c r="L480" s="195"/>
    </row>
    <row r="481" spans="11:12" x14ac:dyDescent="0.2">
      <c r="K481" s="195"/>
      <c r="L481" s="195"/>
    </row>
    <row r="482" spans="11:12" x14ac:dyDescent="0.2">
      <c r="K482" s="195"/>
      <c r="L482" s="195"/>
    </row>
    <row r="483" spans="11:12" x14ac:dyDescent="0.2">
      <c r="K483" s="195"/>
      <c r="L483" s="195"/>
    </row>
    <row r="484" spans="11:12" x14ac:dyDescent="0.2">
      <c r="K484" s="195"/>
      <c r="L484" s="195"/>
    </row>
    <row r="485" spans="11:12" x14ac:dyDescent="0.2">
      <c r="K485" s="195"/>
      <c r="L485" s="195"/>
    </row>
    <row r="486" spans="11:12" x14ac:dyDescent="0.2">
      <c r="K486" s="195"/>
      <c r="L486" s="195"/>
    </row>
    <row r="487" spans="11:12" x14ac:dyDescent="0.2">
      <c r="K487" s="195"/>
      <c r="L487" s="195"/>
    </row>
    <row r="488" spans="11:12" x14ac:dyDescent="0.2">
      <c r="K488" s="195"/>
      <c r="L488" s="195"/>
    </row>
    <row r="489" spans="11:12" x14ac:dyDescent="0.2">
      <c r="K489" s="195"/>
      <c r="L489" s="195"/>
    </row>
    <row r="490" spans="11:12" x14ac:dyDescent="0.2">
      <c r="K490" s="195"/>
      <c r="L490" s="195"/>
    </row>
    <row r="491" spans="11:12" x14ac:dyDescent="0.2">
      <c r="K491" s="195"/>
      <c r="L491" s="195"/>
    </row>
    <row r="492" spans="11:12" x14ac:dyDescent="0.2">
      <c r="K492" s="195"/>
      <c r="L492" s="195"/>
    </row>
    <row r="493" spans="11:12" x14ac:dyDescent="0.2">
      <c r="K493" s="195"/>
      <c r="L493" s="195"/>
    </row>
    <row r="494" spans="11:12" x14ac:dyDescent="0.2">
      <c r="K494" s="195"/>
      <c r="L494" s="195"/>
    </row>
    <row r="495" spans="11:12" x14ac:dyDescent="0.2">
      <c r="K495" s="195"/>
      <c r="L495" s="195"/>
    </row>
    <row r="496" spans="11:12" x14ac:dyDescent="0.2">
      <c r="K496" s="195"/>
      <c r="L496" s="195"/>
    </row>
    <row r="497" spans="11:12" x14ac:dyDescent="0.2">
      <c r="K497" s="195"/>
      <c r="L497" s="195"/>
    </row>
    <row r="498" spans="11:12" x14ac:dyDescent="0.2">
      <c r="K498" s="195"/>
      <c r="L498" s="195"/>
    </row>
    <row r="499" spans="11:12" x14ac:dyDescent="0.2">
      <c r="K499" s="195"/>
      <c r="L499" s="195"/>
    </row>
    <row r="500" spans="11:12" x14ac:dyDescent="0.2">
      <c r="K500" s="195"/>
      <c r="L500" s="195"/>
    </row>
    <row r="501" spans="11:12" x14ac:dyDescent="0.2">
      <c r="K501" s="195"/>
      <c r="L501" s="195"/>
    </row>
    <row r="502" spans="11:12" x14ac:dyDescent="0.2">
      <c r="K502" s="195"/>
      <c r="L502" s="195"/>
    </row>
    <row r="503" spans="11:12" x14ac:dyDescent="0.2">
      <c r="K503" s="195"/>
      <c r="L503" s="195"/>
    </row>
    <row r="504" spans="11:12" x14ac:dyDescent="0.2">
      <c r="K504" s="195"/>
      <c r="L504" s="195"/>
    </row>
    <row r="505" spans="11:12" x14ac:dyDescent="0.2">
      <c r="K505" s="195"/>
      <c r="L505" s="195"/>
    </row>
    <row r="506" spans="11:12" x14ac:dyDescent="0.2">
      <c r="K506" s="195"/>
      <c r="L506" s="195"/>
    </row>
    <row r="507" spans="11:12" x14ac:dyDescent="0.2">
      <c r="K507" s="195"/>
      <c r="L507" s="195"/>
    </row>
    <row r="508" spans="11:12" x14ac:dyDescent="0.2">
      <c r="K508" s="195"/>
      <c r="L508" s="195"/>
    </row>
    <row r="509" spans="11:12" x14ac:dyDescent="0.2">
      <c r="K509" s="195"/>
      <c r="L509" s="195"/>
    </row>
    <row r="510" spans="11:12" x14ac:dyDescent="0.2">
      <c r="K510" s="195"/>
      <c r="L510" s="195"/>
    </row>
    <row r="511" spans="11:12" x14ac:dyDescent="0.2">
      <c r="K511" s="195"/>
      <c r="L511" s="195"/>
    </row>
    <row r="512" spans="11:12" x14ac:dyDescent="0.2">
      <c r="K512" s="195"/>
      <c r="L512" s="195"/>
    </row>
    <row r="513" spans="11:12" x14ac:dyDescent="0.2">
      <c r="K513" s="195"/>
      <c r="L513" s="195"/>
    </row>
    <row r="514" spans="11:12" x14ac:dyDescent="0.2">
      <c r="K514" s="195"/>
      <c r="L514" s="195"/>
    </row>
    <row r="515" spans="11:12" x14ac:dyDescent="0.2">
      <c r="K515" s="195"/>
      <c r="L515" s="195"/>
    </row>
    <row r="516" spans="11:12" x14ac:dyDescent="0.2">
      <c r="K516" s="195"/>
      <c r="L516" s="195"/>
    </row>
    <row r="517" spans="11:12" x14ac:dyDescent="0.2">
      <c r="K517" s="195"/>
      <c r="L517" s="195"/>
    </row>
    <row r="518" spans="11:12" x14ac:dyDescent="0.2">
      <c r="K518" s="195"/>
      <c r="L518" s="195"/>
    </row>
    <row r="519" spans="11:12" x14ac:dyDescent="0.2">
      <c r="K519" s="195"/>
      <c r="L519" s="195"/>
    </row>
    <row r="520" spans="11:12" x14ac:dyDescent="0.2">
      <c r="K520" s="195"/>
      <c r="L520" s="195"/>
    </row>
    <row r="521" spans="11:12" x14ac:dyDescent="0.2">
      <c r="K521" s="195"/>
      <c r="L521" s="195"/>
    </row>
    <row r="522" spans="11:12" x14ac:dyDescent="0.2">
      <c r="K522" s="195"/>
      <c r="L522" s="195"/>
    </row>
    <row r="523" spans="11:12" x14ac:dyDescent="0.2">
      <c r="K523" s="195"/>
      <c r="L523" s="195"/>
    </row>
    <row r="524" spans="11:12" x14ac:dyDescent="0.2">
      <c r="K524" s="195"/>
      <c r="L524" s="195"/>
    </row>
    <row r="525" spans="11:12" x14ac:dyDescent="0.2">
      <c r="K525" s="195"/>
      <c r="L525" s="195"/>
    </row>
    <row r="526" spans="11:12" x14ac:dyDescent="0.2">
      <c r="K526" s="195"/>
      <c r="L526" s="195"/>
    </row>
    <row r="527" spans="11:12" x14ac:dyDescent="0.2">
      <c r="K527" s="195"/>
      <c r="L527" s="195"/>
    </row>
    <row r="528" spans="11:12" x14ac:dyDescent="0.2">
      <c r="K528" s="195"/>
      <c r="L528" s="195"/>
    </row>
    <row r="529" spans="11:12" x14ac:dyDescent="0.2">
      <c r="K529" s="195"/>
      <c r="L529" s="195"/>
    </row>
    <row r="530" spans="11:12" x14ac:dyDescent="0.2">
      <c r="K530" s="195"/>
      <c r="L530" s="195"/>
    </row>
    <row r="531" spans="11:12" x14ac:dyDescent="0.2">
      <c r="K531" s="195"/>
      <c r="L531" s="195"/>
    </row>
    <row r="532" spans="11:12" x14ac:dyDescent="0.2">
      <c r="K532" s="195"/>
      <c r="L532" s="195"/>
    </row>
    <row r="533" spans="11:12" x14ac:dyDescent="0.2">
      <c r="K533" s="195"/>
      <c r="L533" s="195"/>
    </row>
    <row r="534" spans="11:12" x14ac:dyDescent="0.2">
      <c r="K534" s="195"/>
      <c r="L534" s="195"/>
    </row>
    <row r="535" spans="11:12" x14ac:dyDescent="0.2">
      <c r="K535" s="195"/>
      <c r="L535" s="195"/>
    </row>
    <row r="536" spans="11:12" x14ac:dyDescent="0.2">
      <c r="K536" s="195"/>
      <c r="L536" s="195"/>
    </row>
    <row r="537" spans="11:12" x14ac:dyDescent="0.2">
      <c r="K537" s="195"/>
      <c r="L537" s="195"/>
    </row>
    <row r="538" spans="11:12" x14ac:dyDescent="0.2">
      <c r="K538" s="195"/>
      <c r="L538" s="195"/>
    </row>
    <row r="539" spans="11:12" x14ac:dyDescent="0.2">
      <c r="K539" s="195"/>
      <c r="L539" s="195"/>
    </row>
    <row r="540" spans="11:12" x14ac:dyDescent="0.2">
      <c r="K540" s="195"/>
      <c r="L540" s="195"/>
    </row>
    <row r="541" spans="11:12" x14ac:dyDescent="0.2">
      <c r="K541" s="195"/>
      <c r="L541" s="195"/>
    </row>
    <row r="542" spans="11:12" x14ac:dyDescent="0.2">
      <c r="K542" s="195"/>
      <c r="L542" s="195"/>
    </row>
    <row r="543" spans="11:12" x14ac:dyDescent="0.2">
      <c r="K543" s="195"/>
      <c r="L543" s="195"/>
    </row>
    <row r="544" spans="11:12" x14ac:dyDescent="0.2">
      <c r="K544" s="195"/>
      <c r="L544" s="195"/>
    </row>
    <row r="545" spans="11:12" x14ac:dyDescent="0.2">
      <c r="K545" s="195"/>
      <c r="L545" s="195"/>
    </row>
    <row r="546" spans="11:12" x14ac:dyDescent="0.2">
      <c r="K546" s="195"/>
      <c r="L546" s="195"/>
    </row>
    <row r="547" spans="11:12" x14ac:dyDescent="0.2">
      <c r="K547" s="195"/>
      <c r="L547" s="195"/>
    </row>
    <row r="548" spans="11:12" x14ac:dyDescent="0.2">
      <c r="K548" s="195"/>
      <c r="L548" s="195"/>
    </row>
    <row r="549" spans="11:12" x14ac:dyDescent="0.2">
      <c r="K549" s="195"/>
      <c r="L549" s="195"/>
    </row>
    <row r="550" spans="11:12" x14ac:dyDescent="0.2">
      <c r="K550" s="195"/>
      <c r="L550" s="195"/>
    </row>
    <row r="551" spans="11:12" x14ac:dyDescent="0.2">
      <c r="K551" s="195"/>
      <c r="L551" s="195"/>
    </row>
    <row r="552" spans="11:12" x14ac:dyDescent="0.2">
      <c r="K552" s="195"/>
      <c r="L552" s="195"/>
    </row>
    <row r="553" spans="11:12" x14ac:dyDescent="0.2">
      <c r="K553" s="195"/>
      <c r="L553" s="195"/>
    </row>
    <row r="554" spans="11:12" x14ac:dyDescent="0.2">
      <c r="K554" s="195"/>
      <c r="L554" s="195"/>
    </row>
    <row r="555" spans="11:12" x14ac:dyDescent="0.2">
      <c r="K555" s="195"/>
      <c r="L555" s="195"/>
    </row>
    <row r="556" spans="11:12" x14ac:dyDescent="0.2">
      <c r="K556" s="195"/>
      <c r="L556" s="195"/>
    </row>
    <row r="557" spans="11:12" x14ac:dyDescent="0.2">
      <c r="K557" s="195"/>
      <c r="L557" s="195"/>
    </row>
    <row r="558" spans="11:12" x14ac:dyDescent="0.2">
      <c r="K558" s="195"/>
      <c r="L558" s="195"/>
    </row>
    <row r="559" spans="11:12" x14ac:dyDescent="0.2">
      <c r="K559" s="195"/>
      <c r="L559" s="195"/>
    </row>
    <row r="560" spans="11:12" x14ac:dyDescent="0.2">
      <c r="K560" s="195"/>
      <c r="L560" s="195"/>
    </row>
    <row r="561" spans="11:12" x14ac:dyDescent="0.2">
      <c r="K561" s="195"/>
      <c r="L561" s="195"/>
    </row>
    <row r="562" spans="11:12" x14ac:dyDescent="0.2">
      <c r="K562" s="195"/>
      <c r="L562" s="195"/>
    </row>
    <row r="563" spans="11:12" x14ac:dyDescent="0.2">
      <c r="K563" s="195"/>
      <c r="L563" s="195"/>
    </row>
    <row r="564" spans="11:12" x14ac:dyDescent="0.2">
      <c r="K564" s="195"/>
      <c r="L564" s="195"/>
    </row>
    <row r="565" spans="11:12" x14ac:dyDescent="0.2">
      <c r="K565" s="195"/>
      <c r="L565" s="195"/>
    </row>
    <row r="566" spans="11:12" x14ac:dyDescent="0.2">
      <c r="K566" s="195"/>
      <c r="L566" s="195"/>
    </row>
    <row r="567" spans="11:12" x14ac:dyDescent="0.2">
      <c r="K567" s="195"/>
      <c r="L567" s="195"/>
    </row>
    <row r="568" spans="11:12" x14ac:dyDescent="0.2">
      <c r="K568" s="195"/>
      <c r="L568" s="195"/>
    </row>
    <row r="569" spans="11:12" x14ac:dyDescent="0.2">
      <c r="K569" s="195"/>
      <c r="L569" s="195"/>
    </row>
    <row r="570" spans="11:12" x14ac:dyDescent="0.2">
      <c r="K570" s="195"/>
      <c r="L570" s="195"/>
    </row>
    <row r="571" spans="11:12" x14ac:dyDescent="0.2">
      <c r="K571" s="195"/>
      <c r="L571" s="195"/>
    </row>
    <row r="572" spans="11:12" x14ac:dyDescent="0.2">
      <c r="K572" s="195"/>
      <c r="L572" s="195"/>
    </row>
    <row r="573" spans="11:12" x14ac:dyDescent="0.2">
      <c r="K573" s="195"/>
      <c r="L573" s="195"/>
    </row>
    <row r="574" spans="11:12" x14ac:dyDescent="0.2">
      <c r="K574" s="195"/>
      <c r="L574" s="195"/>
    </row>
    <row r="575" spans="11:12" x14ac:dyDescent="0.2">
      <c r="K575" s="195"/>
      <c r="L575" s="195"/>
    </row>
    <row r="576" spans="11:12" x14ac:dyDescent="0.2">
      <c r="K576" s="195"/>
      <c r="L576" s="195"/>
    </row>
    <row r="577" spans="11:12" x14ac:dyDescent="0.2">
      <c r="K577" s="195"/>
      <c r="L577" s="195"/>
    </row>
    <row r="578" spans="11:12" x14ac:dyDescent="0.2">
      <c r="K578" s="195"/>
      <c r="L578" s="195"/>
    </row>
    <row r="579" spans="11:12" x14ac:dyDescent="0.2">
      <c r="K579" s="195"/>
      <c r="L579" s="195"/>
    </row>
    <row r="580" spans="11:12" x14ac:dyDescent="0.2">
      <c r="K580" s="195"/>
      <c r="L580" s="195"/>
    </row>
    <row r="581" spans="11:12" x14ac:dyDescent="0.2">
      <c r="K581" s="195"/>
      <c r="L581" s="195"/>
    </row>
    <row r="582" spans="11:12" x14ac:dyDescent="0.2">
      <c r="K582" s="195"/>
      <c r="L582" s="195"/>
    </row>
    <row r="583" spans="11:12" x14ac:dyDescent="0.2">
      <c r="K583" s="195"/>
      <c r="L583" s="195"/>
    </row>
    <row r="584" spans="11:12" x14ac:dyDescent="0.2">
      <c r="K584" s="195"/>
      <c r="L584" s="195"/>
    </row>
    <row r="585" spans="11:12" x14ac:dyDescent="0.2">
      <c r="K585" s="195"/>
      <c r="L585" s="195"/>
    </row>
    <row r="586" spans="11:12" x14ac:dyDescent="0.2">
      <c r="K586" s="195"/>
      <c r="L586" s="195"/>
    </row>
    <row r="587" spans="11:12" x14ac:dyDescent="0.2">
      <c r="K587" s="195"/>
      <c r="L587" s="195"/>
    </row>
    <row r="588" spans="11:12" x14ac:dyDescent="0.2">
      <c r="K588" s="195"/>
      <c r="L588" s="195"/>
    </row>
    <row r="589" spans="11:12" x14ac:dyDescent="0.2">
      <c r="K589" s="195"/>
      <c r="L589" s="195"/>
    </row>
    <row r="590" spans="11:12" x14ac:dyDescent="0.2">
      <c r="K590" s="195"/>
      <c r="L590" s="195"/>
    </row>
    <row r="591" spans="11:12" x14ac:dyDescent="0.2">
      <c r="K591" s="195"/>
      <c r="L591" s="195"/>
    </row>
    <row r="592" spans="11:12" x14ac:dyDescent="0.2">
      <c r="K592" s="195"/>
      <c r="L592" s="195"/>
    </row>
    <row r="593" spans="11:12" x14ac:dyDescent="0.2">
      <c r="K593" s="195"/>
      <c r="L593" s="195"/>
    </row>
    <row r="594" spans="11:12" x14ac:dyDescent="0.2">
      <c r="K594" s="195"/>
      <c r="L594" s="195"/>
    </row>
    <row r="595" spans="11:12" x14ac:dyDescent="0.2">
      <c r="K595" s="195"/>
      <c r="L595" s="195"/>
    </row>
    <row r="596" spans="11:12" x14ac:dyDescent="0.2">
      <c r="K596" s="195"/>
      <c r="L596" s="195"/>
    </row>
    <row r="597" spans="11:12" x14ac:dyDescent="0.2">
      <c r="K597" s="195"/>
      <c r="L597" s="195"/>
    </row>
    <row r="598" spans="11:12" x14ac:dyDescent="0.2">
      <c r="K598" s="195"/>
      <c r="L598" s="195"/>
    </row>
    <row r="599" spans="11:12" x14ac:dyDescent="0.2">
      <c r="K599" s="195"/>
      <c r="L599" s="195"/>
    </row>
    <row r="600" spans="11:12" x14ac:dyDescent="0.2">
      <c r="K600" s="195"/>
      <c r="L600" s="195"/>
    </row>
    <row r="601" spans="11:12" x14ac:dyDescent="0.2">
      <c r="K601" s="195"/>
      <c r="L601" s="195"/>
    </row>
    <row r="602" spans="11:12" x14ac:dyDescent="0.2">
      <c r="K602" s="195"/>
      <c r="L602" s="195"/>
    </row>
    <row r="603" spans="11:12" x14ac:dyDescent="0.2">
      <c r="K603" s="195"/>
      <c r="L603" s="195"/>
    </row>
    <row r="604" spans="11:12" x14ac:dyDescent="0.2">
      <c r="K604" s="195"/>
      <c r="L604" s="195"/>
    </row>
    <row r="605" spans="11:12" x14ac:dyDescent="0.2">
      <c r="K605" s="195"/>
      <c r="L605" s="195"/>
    </row>
    <row r="606" spans="11:12" x14ac:dyDescent="0.2">
      <c r="K606" s="195"/>
      <c r="L606" s="195"/>
    </row>
    <row r="607" spans="11:12" x14ac:dyDescent="0.2">
      <c r="K607" s="195"/>
      <c r="L607" s="195"/>
    </row>
    <row r="608" spans="11:12" x14ac:dyDescent="0.2">
      <c r="K608" s="195"/>
      <c r="L608" s="195"/>
    </row>
    <row r="609" spans="11:12" x14ac:dyDescent="0.2">
      <c r="K609" s="195"/>
      <c r="L609" s="195"/>
    </row>
    <row r="610" spans="11:12" x14ac:dyDescent="0.2">
      <c r="K610" s="195"/>
      <c r="L610" s="195"/>
    </row>
    <row r="611" spans="11:12" x14ac:dyDescent="0.2">
      <c r="K611" s="195"/>
      <c r="L611" s="195"/>
    </row>
    <row r="612" spans="11:12" x14ac:dyDescent="0.2">
      <c r="K612" s="195"/>
      <c r="L612" s="195"/>
    </row>
    <row r="613" spans="11:12" x14ac:dyDescent="0.2">
      <c r="K613" s="195"/>
      <c r="L613" s="195"/>
    </row>
    <row r="614" spans="11:12" x14ac:dyDescent="0.2">
      <c r="K614" s="195"/>
      <c r="L614" s="195"/>
    </row>
    <row r="615" spans="11:12" x14ac:dyDescent="0.2">
      <c r="K615" s="195"/>
      <c r="L615" s="195"/>
    </row>
    <row r="616" spans="11:12" x14ac:dyDescent="0.2">
      <c r="K616" s="195"/>
      <c r="L616" s="195"/>
    </row>
    <row r="617" spans="11:12" x14ac:dyDescent="0.2">
      <c r="K617" s="195"/>
      <c r="L617" s="195"/>
    </row>
    <row r="618" spans="11:12" x14ac:dyDescent="0.2">
      <c r="K618" s="195"/>
      <c r="L618" s="195"/>
    </row>
    <row r="619" spans="11:12" x14ac:dyDescent="0.2">
      <c r="K619" s="195"/>
      <c r="L619" s="195"/>
    </row>
    <row r="620" spans="11:12" x14ac:dyDescent="0.2">
      <c r="K620" s="195"/>
      <c r="L620" s="195"/>
    </row>
    <row r="621" spans="11:12" x14ac:dyDescent="0.2">
      <c r="K621" s="195"/>
      <c r="L621" s="195"/>
    </row>
    <row r="622" spans="11:12" x14ac:dyDescent="0.2">
      <c r="K622" s="195"/>
      <c r="L622" s="195"/>
    </row>
    <row r="623" spans="11:12" x14ac:dyDescent="0.2">
      <c r="K623" s="195"/>
      <c r="L623" s="195"/>
    </row>
    <row r="624" spans="11:12" x14ac:dyDescent="0.2">
      <c r="K624" s="195"/>
      <c r="L624" s="195"/>
    </row>
    <row r="625" spans="11:12" x14ac:dyDescent="0.2">
      <c r="K625" s="195"/>
      <c r="L625" s="195"/>
    </row>
    <row r="626" spans="11:12" x14ac:dyDescent="0.2">
      <c r="K626" s="195"/>
      <c r="L626" s="195"/>
    </row>
    <row r="627" spans="11:12" x14ac:dyDescent="0.2">
      <c r="K627" s="195"/>
      <c r="L627" s="195"/>
    </row>
    <row r="628" spans="11:12" x14ac:dyDescent="0.2">
      <c r="K628" s="195"/>
      <c r="L628" s="195"/>
    </row>
    <row r="629" spans="11:12" x14ac:dyDescent="0.2">
      <c r="K629" s="195"/>
      <c r="L629" s="195"/>
    </row>
    <row r="630" spans="11:12" x14ac:dyDescent="0.2">
      <c r="K630" s="195"/>
      <c r="L630" s="195"/>
    </row>
    <row r="631" spans="11:12" x14ac:dyDescent="0.2">
      <c r="K631" s="195"/>
      <c r="L631" s="195"/>
    </row>
    <row r="632" spans="11:12" x14ac:dyDescent="0.2">
      <c r="K632" s="195"/>
      <c r="L632" s="195"/>
    </row>
    <row r="633" spans="11:12" x14ac:dyDescent="0.2">
      <c r="K633" s="195"/>
      <c r="L633" s="195"/>
    </row>
    <row r="634" spans="11:12" x14ac:dyDescent="0.2">
      <c r="K634" s="195"/>
      <c r="L634" s="195"/>
    </row>
    <row r="635" spans="11:12" x14ac:dyDescent="0.2">
      <c r="K635" s="195"/>
      <c r="L635" s="195"/>
    </row>
    <row r="636" spans="11:12" x14ac:dyDescent="0.2">
      <c r="K636" s="195"/>
      <c r="L636" s="195"/>
    </row>
    <row r="637" spans="11:12" x14ac:dyDescent="0.2">
      <c r="K637" s="195"/>
      <c r="L637" s="195"/>
    </row>
    <row r="638" spans="11:12" x14ac:dyDescent="0.2">
      <c r="K638" s="195"/>
      <c r="L638" s="195"/>
    </row>
    <row r="639" spans="11:12" x14ac:dyDescent="0.2">
      <c r="K639" s="195"/>
      <c r="L639" s="195"/>
    </row>
    <row r="640" spans="11:12" x14ac:dyDescent="0.2">
      <c r="K640" s="195"/>
      <c r="L640" s="195"/>
    </row>
    <row r="641" spans="11:12" x14ac:dyDescent="0.2">
      <c r="K641" s="195"/>
      <c r="L641" s="195"/>
    </row>
    <row r="642" spans="11:12" x14ac:dyDescent="0.2">
      <c r="K642" s="195"/>
      <c r="L642" s="195"/>
    </row>
    <row r="643" spans="11:12" x14ac:dyDescent="0.2">
      <c r="K643" s="195"/>
      <c r="L643" s="195"/>
    </row>
    <row r="644" spans="11:12" x14ac:dyDescent="0.2">
      <c r="K644" s="195"/>
      <c r="L644" s="195"/>
    </row>
    <row r="645" spans="11:12" x14ac:dyDescent="0.2">
      <c r="K645" s="195"/>
      <c r="L645" s="195"/>
    </row>
    <row r="646" spans="11:12" x14ac:dyDescent="0.2">
      <c r="K646" s="195"/>
      <c r="L646" s="195"/>
    </row>
    <row r="647" spans="11:12" x14ac:dyDescent="0.2">
      <c r="K647" s="195"/>
      <c r="L647" s="195"/>
    </row>
    <row r="648" spans="11:12" x14ac:dyDescent="0.2">
      <c r="K648" s="195"/>
      <c r="L648" s="195"/>
    </row>
    <row r="649" spans="11:12" x14ac:dyDescent="0.2">
      <c r="K649" s="195"/>
      <c r="L649" s="195"/>
    </row>
    <row r="650" spans="11:12" x14ac:dyDescent="0.2">
      <c r="K650" s="195"/>
      <c r="L650" s="195"/>
    </row>
    <row r="651" spans="11:12" x14ac:dyDescent="0.2">
      <c r="K651" s="195"/>
      <c r="L651" s="195"/>
    </row>
    <row r="652" spans="11:12" x14ac:dyDescent="0.2">
      <c r="K652" s="195"/>
      <c r="L652" s="195"/>
    </row>
    <row r="653" spans="11:12" x14ac:dyDescent="0.2">
      <c r="K653" s="195"/>
      <c r="L653" s="195"/>
    </row>
    <row r="654" spans="11:12" x14ac:dyDescent="0.2">
      <c r="K654" s="195"/>
      <c r="L654" s="195"/>
    </row>
    <row r="655" spans="11:12" x14ac:dyDescent="0.2">
      <c r="K655" s="195"/>
      <c r="L655" s="195"/>
    </row>
    <row r="656" spans="11:12" x14ac:dyDescent="0.2">
      <c r="K656" s="195"/>
      <c r="L656" s="195"/>
    </row>
    <row r="657" spans="11:12" x14ac:dyDescent="0.2">
      <c r="K657" s="195"/>
      <c r="L657" s="195"/>
    </row>
    <row r="658" spans="11:12" x14ac:dyDescent="0.2">
      <c r="K658" s="195"/>
      <c r="L658" s="195"/>
    </row>
    <row r="659" spans="11:12" x14ac:dyDescent="0.2">
      <c r="K659" s="195"/>
      <c r="L659" s="195"/>
    </row>
    <row r="660" spans="11:12" x14ac:dyDescent="0.2">
      <c r="K660" s="195"/>
      <c r="L660" s="195"/>
    </row>
    <row r="661" spans="11:12" x14ac:dyDescent="0.2">
      <c r="K661" s="195"/>
      <c r="L661" s="195"/>
    </row>
    <row r="662" spans="11:12" x14ac:dyDescent="0.2">
      <c r="K662" s="195"/>
      <c r="L662" s="195"/>
    </row>
    <row r="663" spans="11:12" x14ac:dyDescent="0.2">
      <c r="K663" s="195"/>
      <c r="L663" s="195"/>
    </row>
    <row r="664" spans="11:12" x14ac:dyDescent="0.2">
      <c r="K664" s="195"/>
      <c r="L664" s="195"/>
    </row>
    <row r="665" spans="11:12" x14ac:dyDescent="0.2">
      <c r="K665" s="195"/>
      <c r="L665" s="195"/>
    </row>
    <row r="666" spans="11:12" x14ac:dyDescent="0.2">
      <c r="K666" s="195"/>
      <c r="L666" s="195"/>
    </row>
    <row r="667" spans="11:12" x14ac:dyDescent="0.2">
      <c r="K667" s="195"/>
      <c r="L667" s="195"/>
    </row>
    <row r="668" spans="11:12" x14ac:dyDescent="0.2">
      <c r="K668" s="195"/>
      <c r="L668" s="195"/>
    </row>
    <row r="669" spans="11:12" x14ac:dyDescent="0.2">
      <c r="K669" s="195"/>
      <c r="L669" s="195"/>
    </row>
    <row r="670" spans="11:12" x14ac:dyDescent="0.2">
      <c r="K670" s="195"/>
      <c r="L670" s="195"/>
    </row>
    <row r="671" spans="11:12" x14ac:dyDescent="0.2">
      <c r="K671" s="195"/>
      <c r="L671" s="195"/>
    </row>
    <row r="672" spans="11:12" x14ac:dyDescent="0.2">
      <c r="K672" s="195"/>
      <c r="L672" s="195"/>
    </row>
    <row r="673" spans="11:12" x14ac:dyDescent="0.2">
      <c r="K673" s="195"/>
      <c r="L673" s="195"/>
    </row>
    <row r="674" spans="11:12" x14ac:dyDescent="0.2">
      <c r="K674" s="195"/>
      <c r="L674" s="195"/>
    </row>
    <row r="675" spans="11:12" x14ac:dyDescent="0.2">
      <c r="K675" s="195"/>
      <c r="L675" s="195"/>
    </row>
    <row r="676" spans="11:12" x14ac:dyDescent="0.2">
      <c r="K676" s="195"/>
      <c r="L676" s="195"/>
    </row>
    <row r="677" spans="11:12" x14ac:dyDescent="0.2">
      <c r="K677" s="195"/>
      <c r="L677" s="195"/>
    </row>
    <row r="678" spans="11:12" x14ac:dyDescent="0.2">
      <c r="K678" s="195"/>
      <c r="L678" s="195"/>
    </row>
    <row r="679" spans="11:12" x14ac:dyDescent="0.2">
      <c r="K679" s="195"/>
      <c r="L679" s="195"/>
    </row>
    <row r="680" spans="11:12" x14ac:dyDescent="0.2">
      <c r="K680" s="195"/>
      <c r="L680" s="195"/>
    </row>
    <row r="681" spans="11:12" x14ac:dyDescent="0.2">
      <c r="K681" s="195"/>
      <c r="L681" s="195"/>
    </row>
    <row r="682" spans="11:12" x14ac:dyDescent="0.2">
      <c r="K682" s="195"/>
      <c r="L682" s="195"/>
    </row>
    <row r="683" spans="11:12" x14ac:dyDescent="0.2">
      <c r="K683" s="195"/>
      <c r="L683" s="195"/>
    </row>
    <row r="684" spans="11:12" x14ac:dyDescent="0.2">
      <c r="K684" s="195"/>
      <c r="L684" s="195"/>
    </row>
    <row r="685" spans="11:12" x14ac:dyDescent="0.2">
      <c r="K685" s="195"/>
      <c r="L685" s="195"/>
    </row>
    <row r="686" spans="11:12" x14ac:dyDescent="0.2">
      <c r="K686" s="195"/>
      <c r="L686" s="195"/>
    </row>
    <row r="687" spans="11:12" x14ac:dyDescent="0.2">
      <c r="K687" s="195"/>
      <c r="L687" s="195"/>
    </row>
    <row r="688" spans="11:12" x14ac:dyDescent="0.2">
      <c r="K688" s="195"/>
      <c r="L688" s="195"/>
    </row>
    <row r="689" spans="11:12" x14ac:dyDescent="0.2">
      <c r="K689" s="195"/>
      <c r="L689" s="195"/>
    </row>
    <row r="690" spans="11:12" x14ac:dyDescent="0.2">
      <c r="K690" s="195"/>
      <c r="L690" s="195"/>
    </row>
    <row r="691" spans="11:12" x14ac:dyDescent="0.2">
      <c r="K691" s="195"/>
      <c r="L691" s="195"/>
    </row>
    <row r="692" spans="11:12" x14ac:dyDescent="0.2">
      <c r="K692" s="195"/>
      <c r="L692" s="195"/>
    </row>
    <row r="693" spans="11:12" x14ac:dyDescent="0.2">
      <c r="K693" s="195"/>
      <c r="L693" s="195"/>
    </row>
    <row r="694" spans="11:12" x14ac:dyDescent="0.2">
      <c r="K694" s="195"/>
      <c r="L694" s="195"/>
    </row>
    <row r="695" spans="11:12" x14ac:dyDescent="0.2">
      <c r="K695" s="195"/>
      <c r="L695" s="195"/>
    </row>
    <row r="696" spans="11:12" x14ac:dyDescent="0.2">
      <c r="K696" s="195"/>
      <c r="L696" s="195"/>
    </row>
    <row r="697" spans="11:12" x14ac:dyDescent="0.2">
      <c r="K697" s="195"/>
      <c r="L697" s="195"/>
    </row>
    <row r="698" spans="11:12" x14ac:dyDescent="0.2">
      <c r="K698" s="195"/>
      <c r="L698" s="195"/>
    </row>
    <row r="699" spans="11:12" x14ac:dyDescent="0.2">
      <c r="K699" s="195"/>
      <c r="L699" s="195"/>
    </row>
    <row r="700" spans="11:12" x14ac:dyDescent="0.2">
      <c r="K700" s="195"/>
      <c r="L700" s="195"/>
    </row>
    <row r="701" spans="11:12" x14ac:dyDescent="0.2">
      <c r="K701" s="195"/>
      <c r="L701" s="195"/>
    </row>
    <row r="702" spans="11:12" x14ac:dyDescent="0.2">
      <c r="K702" s="195"/>
      <c r="L702" s="195"/>
    </row>
    <row r="703" spans="11:12" x14ac:dyDescent="0.2">
      <c r="K703" s="195"/>
      <c r="L703" s="195"/>
    </row>
    <row r="704" spans="11:12" x14ac:dyDescent="0.2">
      <c r="K704" s="195"/>
      <c r="L704" s="195"/>
    </row>
    <row r="705" spans="11:12" x14ac:dyDescent="0.2">
      <c r="K705" s="195"/>
      <c r="L705" s="195"/>
    </row>
    <row r="706" spans="11:12" x14ac:dyDescent="0.2">
      <c r="K706" s="195"/>
      <c r="L706" s="195"/>
    </row>
    <row r="707" spans="11:12" x14ac:dyDescent="0.2">
      <c r="K707" s="195"/>
      <c r="L707" s="195"/>
    </row>
    <row r="708" spans="11:12" x14ac:dyDescent="0.2">
      <c r="K708" s="195"/>
      <c r="L708" s="195"/>
    </row>
    <row r="709" spans="11:12" x14ac:dyDescent="0.2">
      <c r="K709" s="195"/>
      <c r="L709" s="195"/>
    </row>
    <row r="710" spans="11:12" x14ac:dyDescent="0.2">
      <c r="K710" s="195"/>
      <c r="L710" s="195"/>
    </row>
    <row r="711" spans="11:12" x14ac:dyDescent="0.2">
      <c r="K711" s="195"/>
      <c r="L711" s="195"/>
    </row>
    <row r="712" spans="11:12" x14ac:dyDescent="0.2">
      <c r="K712" s="195"/>
      <c r="L712" s="195"/>
    </row>
    <row r="713" spans="11:12" x14ac:dyDescent="0.2">
      <c r="K713" s="195"/>
      <c r="L713" s="195"/>
    </row>
    <row r="714" spans="11:12" x14ac:dyDescent="0.2">
      <c r="K714" s="195"/>
      <c r="L714" s="195"/>
    </row>
    <row r="715" spans="11:12" x14ac:dyDescent="0.2">
      <c r="K715" s="195"/>
      <c r="L715" s="195"/>
    </row>
    <row r="716" spans="11:12" x14ac:dyDescent="0.2">
      <c r="K716" s="195"/>
      <c r="L716" s="195"/>
    </row>
    <row r="717" spans="11:12" x14ac:dyDescent="0.2">
      <c r="K717" s="195"/>
      <c r="L717" s="195"/>
    </row>
    <row r="718" spans="11:12" x14ac:dyDescent="0.2">
      <c r="K718" s="195"/>
      <c r="L718" s="195"/>
    </row>
    <row r="719" spans="11:12" x14ac:dyDescent="0.2">
      <c r="K719" s="195"/>
      <c r="L719" s="195"/>
    </row>
    <row r="720" spans="11:12" x14ac:dyDescent="0.2">
      <c r="K720" s="195"/>
      <c r="L720" s="195"/>
    </row>
    <row r="721" spans="11:12" x14ac:dyDescent="0.2">
      <c r="K721" s="195"/>
      <c r="L721" s="195"/>
    </row>
    <row r="722" spans="11:12" x14ac:dyDescent="0.2">
      <c r="K722" s="195"/>
      <c r="L722" s="195"/>
    </row>
    <row r="723" spans="11:12" x14ac:dyDescent="0.2">
      <c r="K723" s="195"/>
      <c r="L723" s="195"/>
    </row>
    <row r="724" spans="11:12" x14ac:dyDescent="0.2">
      <c r="K724" s="195"/>
      <c r="L724" s="195"/>
    </row>
    <row r="725" spans="11:12" x14ac:dyDescent="0.2">
      <c r="K725" s="195"/>
      <c r="L725" s="195"/>
    </row>
    <row r="726" spans="11:12" x14ac:dyDescent="0.2">
      <c r="K726" s="195"/>
      <c r="L726" s="195"/>
    </row>
    <row r="727" spans="11:12" x14ac:dyDescent="0.2">
      <c r="K727" s="195"/>
      <c r="L727" s="195"/>
    </row>
    <row r="728" spans="11:12" x14ac:dyDescent="0.2">
      <c r="K728" s="195"/>
      <c r="L728" s="195"/>
    </row>
    <row r="729" spans="11:12" x14ac:dyDescent="0.2">
      <c r="K729" s="195"/>
      <c r="L729" s="195"/>
    </row>
    <row r="730" spans="11:12" x14ac:dyDescent="0.2">
      <c r="K730" s="195"/>
      <c r="L730" s="195"/>
    </row>
    <row r="731" spans="11:12" x14ac:dyDescent="0.2">
      <c r="K731" s="195"/>
      <c r="L731" s="195"/>
    </row>
    <row r="732" spans="11:12" x14ac:dyDescent="0.2">
      <c r="K732" s="195"/>
      <c r="L732" s="195"/>
    </row>
    <row r="733" spans="11:12" x14ac:dyDescent="0.2">
      <c r="K733" s="195"/>
      <c r="L733" s="195"/>
    </row>
    <row r="734" spans="11:12" x14ac:dyDescent="0.2">
      <c r="K734" s="195"/>
      <c r="L734" s="195"/>
    </row>
    <row r="735" spans="11:12" x14ac:dyDescent="0.2">
      <c r="K735" s="195"/>
      <c r="L735" s="195"/>
    </row>
    <row r="736" spans="11:12" x14ac:dyDescent="0.2">
      <c r="K736" s="195"/>
      <c r="L736" s="195"/>
    </row>
    <row r="737" spans="11:12" x14ac:dyDescent="0.2">
      <c r="K737" s="195"/>
      <c r="L737" s="195"/>
    </row>
    <row r="738" spans="11:12" x14ac:dyDescent="0.2">
      <c r="K738" s="195"/>
      <c r="L738" s="195"/>
    </row>
    <row r="739" spans="11:12" x14ac:dyDescent="0.2">
      <c r="K739" s="195"/>
      <c r="L739" s="195"/>
    </row>
    <row r="740" spans="11:12" x14ac:dyDescent="0.2">
      <c r="K740" s="195"/>
      <c r="L740" s="195"/>
    </row>
    <row r="741" spans="11:12" x14ac:dyDescent="0.2">
      <c r="K741" s="195"/>
      <c r="L741" s="195"/>
    </row>
    <row r="742" spans="11:12" x14ac:dyDescent="0.2">
      <c r="K742" s="195"/>
      <c r="L742" s="195"/>
    </row>
    <row r="743" spans="11:12" x14ac:dyDescent="0.2">
      <c r="K743" s="195"/>
      <c r="L743" s="195"/>
    </row>
    <row r="744" spans="11:12" x14ac:dyDescent="0.2">
      <c r="K744" s="195"/>
      <c r="L744" s="195"/>
    </row>
    <row r="745" spans="11:12" x14ac:dyDescent="0.2">
      <c r="K745" s="195"/>
      <c r="L745" s="195"/>
    </row>
    <row r="746" spans="11:12" x14ac:dyDescent="0.2">
      <c r="K746" s="195"/>
      <c r="L746" s="195"/>
    </row>
    <row r="747" spans="11:12" x14ac:dyDescent="0.2">
      <c r="K747" s="195"/>
      <c r="L747" s="195"/>
    </row>
    <row r="748" spans="11:12" x14ac:dyDescent="0.2">
      <c r="K748" s="195"/>
      <c r="L748" s="195"/>
    </row>
    <row r="749" spans="11:12" x14ac:dyDescent="0.2">
      <c r="K749" s="195"/>
      <c r="L749" s="195"/>
    </row>
    <row r="750" spans="11:12" x14ac:dyDescent="0.2">
      <c r="K750" s="195"/>
      <c r="L750" s="195"/>
    </row>
    <row r="751" spans="11:12" x14ac:dyDescent="0.2">
      <c r="K751" s="195"/>
      <c r="L751" s="195"/>
    </row>
    <row r="752" spans="11:12" x14ac:dyDescent="0.2">
      <c r="K752" s="195"/>
      <c r="L752" s="195"/>
    </row>
    <row r="753" spans="11:12" x14ac:dyDescent="0.2">
      <c r="K753" s="195"/>
      <c r="L753" s="195"/>
    </row>
    <row r="754" spans="11:12" x14ac:dyDescent="0.2">
      <c r="K754" s="195"/>
      <c r="L754" s="195"/>
    </row>
    <row r="755" spans="11:12" x14ac:dyDescent="0.2">
      <c r="K755" s="195"/>
      <c r="L755" s="195"/>
    </row>
    <row r="756" spans="11:12" x14ac:dyDescent="0.2">
      <c r="K756" s="195"/>
      <c r="L756" s="195"/>
    </row>
    <row r="757" spans="11:12" x14ac:dyDescent="0.2">
      <c r="K757" s="195"/>
      <c r="L757" s="195"/>
    </row>
    <row r="758" spans="11:12" x14ac:dyDescent="0.2">
      <c r="K758" s="195"/>
      <c r="L758" s="195"/>
    </row>
    <row r="759" spans="11:12" x14ac:dyDescent="0.2">
      <c r="K759" s="195"/>
      <c r="L759" s="195"/>
    </row>
    <row r="760" spans="11:12" x14ac:dyDescent="0.2">
      <c r="K760" s="195"/>
      <c r="L760" s="195"/>
    </row>
    <row r="761" spans="11:12" x14ac:dyDescent="0.2">
      <c r="K761" s="195"/>
      <c r="L761" s="195"/>
    </row>
    <row r="762" spans="11:12" x14ac:dyDescent="0.2">
      <c r="K762" s="195"/>
      <c r="L762" s="195"/>
    </row>
    <row r="763" spans="11:12" x14ac:dyDescent="0.2">
      <c r="K763" s="195"/>
      <c r="L763" s="195"/>
    </row>
    <row r="764" spans="11:12" x14ac:dyDescent="0.2">
      <c r="K764" s="195"/>
      <c r="L764" s="195"/>
    </row>
    <row r="765" spans="11:12" x14ac:dyDescent="0.2">
      <c r="K765" s="195"/>
      <c r="L765" s="195"/>
    </row>
    <row r="766" spans="11:12" x14ac:dyDescent="0.2">
      <c r="K766" s="195"/>
      <c r="L766" s="195"/>
    </row>
    <row r="767" spans="11:12" x14ac:dyDescent="0.2">
      <c r="K767" s="195"/>
      <c r="L767" s="195"/>
    </row>
    <row r="768" spans="11:12" x14ac:dyDescent="0.2">
      <c r="K768" s="195"/>
      <c r="L768" s="195"/>
    </row>
    <row r="769" spans="11:12" x14ac:dyDescent="0.2">
      <c r="K769" s="195"/>
      <c r="L769" s="195"/>
    </row>
    <row r="770" spans="11:12" x14ac:dyDescent="0.2">
      <c r="K770" s="195"/>
      <c r="L770" s="195"/>
    </row>
    <row r="771" spans="11:12" x14ac:dyDescent="0.2">
      <c r="K771" s="195"/>
      <c r="L771" s="195"/>
    </row>
    <row r="772" spans="11:12" x14ac:dyDescent="0.2">
      <c r="K772" s="195"/>
      <c r="L772" s="195"/>
    </row>
    <row r="773" spans="11:12" x14ac:dyDescent="0.2">
      <c r="K773" s="195"/>
      <c r="L773" s="195"/>
    </row>
    <row r="774" spans="11:12" x14ac:dyDescent="0.2">
      <c r="K774" s="195"/>
      <c r="L774" s="195"/>
    </row>
    <row r="775" spans="11:12" x14ac:dyDescent="0.2">
      <c r="K775" s="195"/>
      <c r="L775" s="195"/>
    </row>
    <row r="776" spans="11:12" x14ac:dyDescent="0.2">
      <c r="K776" s="195"/>
      <c r="L776" s="195"/>
    </row>
    <row r="777" spans="11:12" x14ac:dyDescent="0.2">
      <c r="K777" s="195"/>
      <c r="L777" s="195"/>
    </row>
    <row r="778" spans="11:12" x14ac:dyDescent="0.2">
      <c r="K778" s="195"/>
      <c r="L778" s="195"/>
    </row>
    <row r="779" spans="11:12" x14ac:dyDescent="0.2">
      <c r="K779" s="195"/>
      <c r="L779" s="195"/>
    </row>
    <row r="780" spans="11:12" x14ac:dyDescent="0.2">
      <c r="K780" s="195"/>
      <c r="L780" s="195"/>
    </row>
    <row r="781" spans="11:12" x14ac:dyDescent="0.2">
      <c r="K781" s="195"/>
      <c r="L781" s="195"/>
    </row>
    <row r="782" spans="11:12" x14ac:dyDescent="0.2">
      <c r="K782" s="195"/>
      <c r="L782" s="195"/>
    </row>
    <row r="783" spans="11:12" x14ac:dyDescent="0.2">
      <c r="K783" s="195"/>
      <c r="L783" s="195"/>
    </row>
    <row r="784" spans="11:12" x14ac:dyDescent="0.2">
      <c r="K784" s="195"/>
      <c r="L784" s="195"/>
    </row>
    <row r="785" spans="11:12" x14ac:dyDescent="0.2">
      <c r="K785" s="195"/>
      <c r="L785" s="195"/>
    </row>
    <row r="786" spans="11:12" x14ac:dyDescent="0.2">
      <c r="K786" s="195"/>
      <c r="L786" s="195"/>
    </row>
    <row r="787" spans="11:12" x14ac:dyDescent="0.2">
      <c r="K787" s="195"/>
      <c r="L787" s="195"/>
    </row>
    <row r="788" spans="11:12" x14ac:dyDescent="0.2">
      <c r="K788" s="195"/>
      <c r="L788" s="195"/>
    </row>
    <row r="789" spans="11:12" x14ac:dyDescent="0.2">
      <c r="K789" s="195"/>
      <c r="L789" s="195"/>
    </row>
    <row r="790" spans="11:12" x14ac:dyDescent="0.2">
      <c r="K790" s="195"/>
      <c r="L790" s="195"/>
    </row>
    <row r="791" spans="11:12" x14ac:dyDescent="0.2">
      <c r="K791" s="195"/>
      <c r="L791" s="195"/>
    </row>
    <row r="792" spans="11:12" x14ac:dyDescent="0.2">
      <c r="K792" s="195"/>
      <c r="L792" s="195"/>
    </row>
    <row r="793" spans="11:12" x14ac:dyDescent="0.2">
      <c r="K793" s="195"/>
      <c r="L793" s="195"/>
    </row>
    <row r="794" spans="11:12" x14ac:dyDescent="0.2">
      <c r="K794" s="195"/>
      <c r="L794" s="195"/>
    </row>
    <row r="795" spans="11:12" x14ac:dyDescent="0.2">
      <c r="K795" s="195"/>
      <c r="L795" s="195"/>
    </row>
    <row r="796" spans="11:12" x14ac:dyDescent="0.2">
      <c r="K796" s="195"/>
      <c r="L796" s="195"/>
    </row>
    <row r="797" spans="11:12" x14ac:dyDescent="0.2">
      <c r="K797" s="195"/>
      <c r="L797" s="195"/>
    </row>
    <row r="798" spans="11:12" x14ac:dyDescent="0.2">
      <c r="K798" s="195"/>
      <c r="L798" s="195"/>
    </row>
    <row r="799" spans="11:12" x14ac:dyDescent="0.2">
      <c r="K799" s="195"/>
      <c r="L799" s="195"/>
    </row>
    <row r="800" spans="11:12" x14ac:dyDescent="0.2">
      <c r="K800" s="195"/>
      <c r="L800" s="195"/>
    </row>
    <row r="801" spans="11:12" x14ac:dyDescent="0.2">
      <c r="K801" s="195"/>
      <c r="L801" s="195"/>
    </row>
    <row r="802" spans="11:12" x14ac:dyDescent="0.2">
      <c r="K802" s="195"/>
      <c r="L802" s="195"/>
    </row>
    <row r="803" spans="11:12" x14ac:dyDescent="0.2">
      <c r="K803" s="195"/>
      <c r="L803" s="195"/>
    </row>
    <row r="804" spans="11:12" x14ac:dyDescent="0.2">
      <c r="K804" s="195"/>
      <c r="L804" s="195"/>
    </row>
    <row r="805" spans="11:12" x14ac:dyDescent="0.2">
      <c r="K805" s="195"/>
      <c r="L805" s="195"/>
    </row>
    <row r="806" spans="11:12" x14ac:dyDescent="0.2">
      <c r="K806" s="195"/>
      <c r="L806" s="195"/>
    </row>
    <row r="807" spans="11:12" x14ac:dyDescent="0.2">
      <c r="K807" s="195"/>
      <c r="L807" s="195"/>
    </row>
    <row r="808" spans="11:12" x14ac:dyDescent="0.2">
      <c r="K808" s="195"/>
      <c r="L808" s="195"/>
    </row>
    <row r="809" spans="11:12" x14ac:dyDescent="0.2">
      <c r="K809" s="195"/>
      <c r="L809" s="195"/>
    </row>
    <row r="810" spans="11:12" x14ac:dyDescent="0.2">
      <c r="K810" s="195"/>
      <c r="L810" s="195"/>
    </row>
    <row r="811" spans="11:12" x14ac:dyDescent="0.2">
      <c r="K811" s="195"/>
      <c r="L811" s="195"/>
    </row>
    <row r="812" spans="11:12" x14ac:dyDescent="0.2">
      <c r="K812" s="195"/>
      <c r="L812" s="195"/>
    </row>
    <row r="813" spans="11:12" x14ac:dyDescent="0.2">
      <c r="K813" s="195"/>
      <c r="L813" s="195"/>
    </row>
    <row r="814" spans="11:12" x14ac:dyDescent="0.2">
      <c r="K814" s="195"/>
      <c r="L814" s="195"/>
    </row>
    <row r="815" spans="11:12" x14ac:dyDescent="0.2">
      <c r="K815" s="195"/>
      <c r="L815" s="195"/>
    </row>
    <row r="816" spans="11:12" x14ac:dyDescent="0.2">
      <c r="K816" s="195"/>
      <c r="L816" s="195"/>
    </row>
    <row r="817" spans="11:12" x14ac:dyDescent="0.2">
      <c r="K817" s="195"/>
      <c r="L817" s="195"/>
    </row>
    <row r="818" spans="11:12" x14ac:dyDescent="0.2">
      <c r="K818" s="195"/>
      <c r="L818" s="195"/>
    </row>
    <row r="819" spans="11:12" x14ac:dyDescent="0.2">
      <c r="K819" s="195"/>
      <c r="L819" s="195"/>
    </row>
    <row r="820" spans="11:12" x14ac:dyDescent="0.2">
      <c r="K820" s="195"/>
      <c r="L820" s="195"/>
    </row>
    <row r="821" spans="11:12" x14ac:dyDescent="0.2">
      <c r="K821" s="195"/>
      <c r="L821" s="195"/>
    </row>
    <row r="822" spans="11:12" x14ac:dyDescent="0.2">
      <c r="K822" s="195"/>
      <c r="L822" s="195"/>
    </row>
    <row r="823" spans="11:12" x14ac:dyDescent="0.2">
      <c r="K823" s="195"/>
      <c r="L823" s="195"/>
    </row>
    <row r="824" spans="11:12" x14ac:dyDescent="0.2">
      <c r="K824" s="195"/>
      <c r="L824" s="195"/>
    </row>
    <row r="825" spans="11:12" x14ac:dyDescent="0.2">
      <c r="K825" s="195"/>
      <c r="L825" s="195"/>
    </row>
    <row r="826" spans="11:12" x14ac:dyDescent="0.2">
      <c r="K826" s="195"/>
      <c r="L826" s="195"/>
    </row>
    <row r="827" spans="11:12" x14ac:dyDescent="0.2">
      <c r="K827" s="195"/>
      <c r="L827" s="195"/>
    </row>
    <row r="828" spans="11:12" x14ac:dyDescent="0.2">
      <c r="K828" s="195"/>
      <c r="L828" s="195"/>
    </row>
    <row r="829" spans="11:12" x14ac:dyDescent="0.2">
      <c r="K829" s="195"/>
      <c r="L829" s="195"/>
    </row>
    <row r="830" spans="11:12" x14ac:dyDescent="0.2">
      <c r="K830" s="195"/>
      <c r="L830" s="195"/>
    </row>
    <row r="831" spans="11:12" x14ac:dyDescent="0.2">
      <c r="K831" s="195"/>
      <c r="L831" s="195"/>
    </row>
    <row r="832" spans="11:12" x14ac:dyDescent="0.2">
      <c r="K832" s="195"/>
      <c r="L832" s="195"/>
    </row>
    <row r="833" spans="11:12" x14ac:dyDescent="0.2">
      <c r="K833" s="195"/>
      <c r="L833" s="195"/>
    </row>
    <row r="834" spans="11:12" x14ac:dyDescent="0.2">
      <c r="K834" s="195"/>
      <c r="L834" s="195"/>
    </row>
    <row r="835" spans="11:12" x14ac:dyDescent="0.2">
      <c r="K835" s="195"/>
      <c r="L835" s="195"/>
    </row>
    <row r="836" spans="11:12" x14ac:dyDescent="0.2">
      <c r="K836" s="195"/>
      <c r="L836" s="195"/>
    </row>
    <row r="837" spans="11:12" x14ac:dyDescent="0.2">
      <c r="K837" s="195"/>
      <c r="L837" s="195"/>
    </row>
    <row r="838" spans="11:12" x14ac:dyDescent="0.2">
      <c r="K838" s="195"/>
      <c r="L838" s="195"/>
    </row>
    <row r="839" spans="11:12" x14ac:dyDescent="0.2">
      <c r="K839" s="195"/>
      <c r="L839" s="195"/>
    </row>
    <row r="840" spans="11:12" x14ac:dyDescent="0.2">
      <c r="K840" s="195"/>
      <c r="L840" s="195"/>
    </row>
    <row r="841" spans="11:12" x14ac:dyDescent="0.2">
      <c r="K841" s="195"/>
      <c r="L841" s="195"/>
    </row>
    <row r="842" spans="11:12" x14ac:dyDescent="0.2">
      <c r="K842" s="195"/>
      <c r="L842" s="195"/>
    </row>
    <row r="843" spans="11:12" x14ac:dyDescent="0.2">
      <c r="K843" s="195"/>
      <c r="L843" s="195"/>
    </row>
    <row r="844" spans="11:12" x14ac:dyDescent="0.2">
      <c r="K844" s="195"/>
      <c r="L844" s="195"/>
    </row>
    <row r="845" spans="11:12" x14ac:dyDescent="0.2">
      <c r="K845" s="195"/>
      <c r="L845" s="195"/>
    </row>
    <row r="846" spans="11:12" x14ac:dyDescent="0.2">
      <c r="K846" s="195"/>
      <c r="L846" s="195"/>
    </row>
    <row r="847" spans="11:12" x14ac:dyDescent="0.2">
      <c r="K847" s="195"/>
      <c r="L847" s="195"/>
    </row>
    <row r="848" spans="11:12" x14ac:dyDescent="0.2">
      <c r="K848" s="195"/>
      <c r="L848" s="195"/>
    </row>
    <row r="849" spans="11:12" x14ac:dyDescent="0.2">
      <c r="K849" s="195"/>
      <c r="L849" s="195"/>
    </row>
    <row r="850" spans="11:12" x14ac:dyDescent="0.2">
      <c r="K850" s="195"/>
      <c r="L850" s="195"/>
    </row>
    <row r="851" spans="11:12" x14ac:dyDescent="0.2">
      <c r="K851" s="195"/>
      <c r="L851" s="195"/>
    </row>
    <row r="852" spans="11:12" x14ac:dyDescent="0.2">
      <c r="K852" s="195"/>
      <c r="L852" s="195"/>
    </row>
    <row r="853" spans="11:12" x14ac:dyDescent="0.2">
      <c r="K853" s="195"/>
      <c r="L853" s="195"/>
    </row>
    <row r="854" spans="11:12" x14ac:dyDescent="0.2">
      <c r="K854" s="195"/>
      <c r="L854" s="195"/>
    </row>
    <row r="855" spans="11:12" x14ac:dyDescent="0.2">
      <c r="K855" s="195"/>
      <c r="L855" s="195"/>
    </row>
    <row r="856" spans="11:12" x14ac:dyDescent="0.2">
      <c r="K856" s="195"/>
      <c r="L856" s="195"/>
    </row>
    <row r="857" spans="11:12" x14ac:dyDescent="0.2">
      <c r="K857" s="195"/>
      <c r="L857" s="195"/>
    </row>
    <row r="858" spans="11:12" x14ac:dyDescent="0.2">
      <c r="K858" s="195"/>
      <c r="L858" s="195"/>
    </row>
    <row r="859" spans="11:12" x14ac:dyDescent="0.2">
      <c r="K859" s="195"/>
      <c r="L859" s="195"/>
    </row>
    <row r="860" spans="11:12" x14ac:dyDescent="0.2">
      <c r="K860" s="195"/>
      <c r="L860" s="195"/>
    </row>
    <row r="861" spans="11:12" x14ac:dyDescent="0.2">
      <c r="K861" s="195"/>
      <c r="L861" s="195"/>
    </row>
    <row r="862" spans="11:12" x14ac:dyDescent="0.2">
      <c r="K862" s="195"/>
      <c r="L862" s="195"/>
    </row>
    <row r="863" spans="11:12" x14ac:dyDescent="0.2">
      <c r="K863" s="195"/>
      <c r="L863" s="195"/>
    </row>
    <row r="864" spans="11:12" x14ac:dyDescent="0.2">
      <c r="K864" s="195"/>
      <c r="L864" s="195"/>
    </row>
    <row r="865" spans="11:12" x14ac:dyDescent="0.2">
      <c r="K865" s="195"/>
      <c r="L865" s="195"/>
    </row>
    <row r="866" spans="11:12" x14ac:dyDescent="0.2">
      <c r="K866" s="195"/>
      <c r="L866" s="195"/>
    </row>
    <row r="867" spans="11:12" x14ac:dyDescent="0.2">
      <c r="K867" s="195"/>
      <c r="L867" s="195"/>
    </row>
    <row r="868" spans="11:12" x14ac:dyDescent="0.2">
      <c r="K868" s="195"/>
      <c r="L868" s="195"/>
    </row>
    <row r="869" spans="11:12" x14ac:dyDescent="0.2">
      <c r="K869" s="195"/>
      <c r="L869" s="195"/>
    </row>
    <row r="870" spans="11:12" x14ac:dyDescent="0.2">
      <c r="K870" s="195"/>
      <c r="L870" s="195"/>
    </row>
    <row r="871" spans="11:12" x14ac:dyDescent="0.2">
      <c r="K871" s="195"/>
      <c r="L871" s="195"/>
    </row>
    <row r="872" spans="11:12" x14ac:dyDescent="0.2">
      <c r="K872" s="195"/>
      <c r="L872" s="195"/>
    </row>
    <row r="873" spans="11:12" x14ac:dyDescent="0.2">
      <c r="K873" s="195"/>
      <c r="L873" s="195"/>
    </row>
    <row r="874" spans="11:12" x14ac:dyDescent="0.2">
      <c r="K874" s="195"/>
      <c r="L874" s="195"/>
    </row>
    <row r="875" spans="11:12" x14ac:dyDescent="0.2">
      <c r="K875" s="195"/>
      <c r="L875" s="195"/>
    </row>
    <row r="876" spans="11:12" x14ac:dyDescent="0.2">
      <c r="K876" s="195"/>
      <c r="L876" s="195"/>
    </row>
    <row r="877" spans="11:12" x14ac:dyDescent="0.2">
      <c r="K877" s="195"/>
      <c r="L877" s="195"/>
    </row>
    <row r="878" spans="11:12" x14ac:dyDescent="0.2">
      <c r="K878" s="195"/>
      <c r="L878" s="195"/>
    </row>
    <row r="879" spans="11:12" x14ac:dyDescent="0.2">
      <c r="K879" s="195"/>
      <c r="L879" s="195"/>
    </row>
    <row r="880" spans="11:12" x14ac:dyDescent="0.2">
      <c r="K880" s="195"/>
      <c r="L880" s="195"/>
    </row>
    <row r="881" spans="11:12" x14ac:dyDescent="0.2">
      <c r="K881" s="195"/>
      <c r="L881" s="195"/>
    </row>
    <row r="882" spans="11:12" x14ac:dyDescent="0.2">
      <c r="K882" s="195"/>
      <c r="L882" s="195"/>
    </row>
    <row r="883" spans="11:12" x14ac:dyDescent="0.2">
      <c r="K883" s="195"/>
      <c r="L883" s="195"/>
    </row>
    <row r="884" spans="11:12" x14ac:dyDescent="0.2">
      <c r="K884" s="195"/>
      <c r="L884" s="195"/>
    </row>
    <row r="885" spans="11:12" x14ac:dyDescent="0.2">
      <c r="K885" s="195"/>
      <c r="L885" s="195"/>
    </row>
    <row r="886" spans="11:12" x14ac:dyDescent="0.2">
      <c r="K886" s="195"/>
      <c r="L886" s="195"/>
    </row>
    <row r="887" spans="11:12" x14ac:dyDescent="0.2">
      <c r="K887" s="195"/>
      <c r="L887" s="195"/>
    </row>
    <row r="888" spans="11:12" x14ac:dyDescent="0.2">
      <c r="K888" s="195"/>
      <c r="L888" s="195"/>
    </row>
    <row r="889" spans="11:12" x14ac:dyDescent="0.2">
      <c r="K889" s="195"/>
      <c r="L889" s="195"/>
    </row>
    <row r="890" spans="11:12" x14ac:dyDescent="0.2">
      <c r="K890" s="195"/>
      <c r="L890" s="195"/>
    </row>
    <row r="891" spans="11:12" x14ac:dyDescent="0.2">
      <c r="K891" s="195"/>
      <c r="L891" s="195"/>
    </row>
    <row r="892" spans="11:12" x14ac:dyDescent="0.2">
      <c r="K892" s="195"/>
      <c r="L892" s="195"/>
    </row>
    <row r="893" spans="11:12" x14ac:dyDescent="0.2">
      <c r="K893" s="195"/>
      <c r="L893" s="195"/>
    </row>
    <row r="894" spans="11:12" x14ac:dyDescent="0.2">
      <c r="K894" s="195"/>
      <c r="L894" s="195"/>
    </row>
    <row r="895" spans="11:12" x14ac:dyDescent="0.2">
      <c r="K895" s="195"/>
      <c r="L895" s="195"/>
    </row>
    <row r="896" spans="11:12" x14ac:dyDescent="0.2">
      <c r="K896" s="195"/>
      <c r="L896" s="195"/>
    </row>
    <row r="897" spans="11:12" x14ac:dyDescent="0.2">
      <c r="K897" s="195"/>
      <c r="L897" s="195"/>
    </row>
    <row r="898" spans="11:12" x14ac:dyDescent="0.2">
      <c r="K898" s="195"/>
      <c r="L898" s="195"/>
    </row>
    <row r="899" spans="11:12" x14ac:dyDescent="0.2">
      <c r="K899" s="195"/>
      <c r="L899" s="195"/>
    </row>
    <row r="900" spans="11:12" x14ac:dyDescent="0.2">
      <c r="K900" s="195"/>
      <c r="L900" s="195"/>
    </row>
    <row r="901" spans="11:12" x14ac:dyDescent="0.2">
      <c r="K901" s="195"/>
      <c r="L901" s="195"/>
    </row>
    <row r="902" spans="11:12" x14ac:dyDescent="0.2">
      <c r="K902" s="195"/>
      <c r="L902" s="195"/>
    </row>
    <row r="903" spans="11:12" x14ac:dyDescent="0.2">
      <c r="K903" s="195"/>
      <c r="L903" s="195"/>
    </row>
    <row r="904" spans="11:12" x14ac:dyDescent="0.2">
      <c r="K904" s="195"/>
      <c r="L904" s="195"/>
    </row>
    <row r="905" spans="11:12" x14ac:dyDescent="0.2">
      <c r="K905" s="195"/>
      <c r="L905" s="195"/>
    </row>
    <row r="906" spans="11:12" x14ac:dyDescent="0.2">
      <c r="K906" s="195"/>
      <c r="L906" s="195"/>
    </row>
    <row r="907" spans="11:12" x14ac:dyDescent="0.2">
      <c r="K907" s="195"/>
      <c r="L907" s="195"/>
    </row>
    <row r="908" spans="11:12" x14ac:dyDescent="0.2">
      <c r="K908" s="195"/>
      <c r="L908" s="195"/>
    </row>
    <row r="909" spans="11:12" x14ac:dyDescent="0.2">
      <c r="K909" s="195"/>
      <c r="L909" s="195"/>
    </row>
    <row r="910" spans="11:12" x14ac:dyDescent="0.2">
      <c r="K910" s="195"/>
      <c r="L910" s="195"/>
    </row>
    <row r="911" spans="11:12" x14ac:dyDescent="0.2">
      <c r="K911" s="195"/>
      <c r="L911" s="195"/>
    </row>
    <row r="912" spans="11:12" x14ac:dyDescent="0.2">
      <c r="K912" s="195"/>
      <c r="L912" s="195"/>
    </row>
    <row r="913" spans="11:12" x14ac:dyDescent="0.2">
      <c r="K913" s="195"/>
      <c r="L913" s="195"/>
    </row>
    <row r="914" spans="11:12" x14ac:dyDescent="0.2">
      <c r="K914" s="195"/>
      <c r="L914" s="195"/>
    </row>
    <row r="915" spans="11:12" x14ac:dyDescent="0.2">
      <c r="K915" s="195"/>
      <c r="L915" s="195"/>
    </row>
    <row r="916" spans="11:12" x14ac:dyDescent="0.2">
      <c r="K916" s="195"/>
      <c r="L916" s="195"/>
    </row>
    <row r="917" spans="11:12" x14ac:dyDescent="0.2">
      <c r="K917" s="195"/>
      <c r="L917" s="195"/>
    </row>
    <row r="918" spans="11:12" x14ac:dyDescent="0.2">
      <c r="K918" s="195"/>
      <c r="L918" s="195"/>
    </row>
    <row r="919" spans="11:12" x14ac:dyDescent="0.2">
      <c r="K919" s="195"/>
      <c r="L919" s="195"/>
    </row>
    <row r="920" spans="11:12" x14ac:dyDescent="0.2">
      <c r="K920" s="195"/>
      <c r="L920" s="195"/>
    </row>
    <row r="921" spans="11:12" x14ac:dyDescent="0.2">
      <c r="K921" s="195"/>
      <c r="L921" s="195"/>
    </row>
    <row r="922" spans="11:12" x14ac:dyDescent="0.2">
      <c r="K922" s="195"/>
      <c r="L922" s="195"/>
    </row>
    <row r="923" spans="11:12" x14ac:dyDescent="0.2">
      <c r="K923" s="195"/>
      <c r="L923" s="195"/>
    </row>
    <row r="924" spans="11:12" x14ac:dyDescent="0.2">
      <c r="K924" s="195"/>
      <c r="L924" s="195"/>
    </row>
    <row r="925" spans="11:12" x14ac:dyDescent="0.2">
      <c r="K925" s="195"/>
      <c r="L925" s="195"/>
    </row>
    <row r="926" spans="11:12" x14ac:dyDescent="0.2">
      <c r="K926" s="195"/>
      <c r="L926" s="195"/>
    </row>
    <row r="927" spans="11:12" x14ac:dyDescent="0.2">
      <c r="K927" s="195"/>
      <c r="L927" s="195"/>
    </row>
    <row r="928" spans="11:12" x14ac:dyDescent="0.2">
      <c r="K928" s="195"/>
      <c r="L928" s="195"/>
    </row>
    <row r="929" spans="11:12" x14ac:dyDescent="0.2">
      <c r="K929" s="195"/>
      <c r="L929" s="195"/>
    </row>
    <row r="930" spans="11:12" x14ac:dyDescent="0.2">
      <c r="K930" s="195"/>
      <c r="L930" s="195"/>
    </row>
    <row r="931" spans="11:12" x14ac:dyDescent="0.2">
      <c r="K931" s="195"/>
      <c r="L931" s="195"/>
    </row>
    <row r="932" spans="11:12" x14ac:dyDescent="0.2">
      <c r="K932" s="195"/>
      <c r="L932" s="195"/>
    </row>
    <row r="933" spans="11:12" x14ac:dyDescent="0.2">
      <c r="K933" s="195"/>
      <c r="L933" s="195"/>
    </row>
    <row r="934" spans="11:12" x14ac:dyDescent="0.2">
      <c r="K934" s="195"/>
      <c r="L934" s="195"/>
    </row>
    <row r="935" spans="11:12" x14ac:dyDescent="0.2">
      <c r="K935" s="195"/>
      <c r="L935" s="195"/>
    </row>
    <row r="936" spans="11:12" x14ac:dyDescent="0.2">
      <c r="K936" s="195"/>
      <c r="L936" s="195"/>
    </row>
    <row r="937" spans="11:12" x14ac:dyDescent="0.2">
      <c r="K937" s="195"/>
      <c r="L937" s="195"/>
    </row>
    <row r="938" spans="11:12" x14ac:dyDescent="0.2">
      <c r="K938" s="195"/>
      <c r="L938" s="195"/>
    </row>
    <row r="939" spans="11:12" x14ac:dyDescent="0.2">
      <c r="K939" s="195"/>
      <c r="L939" s="195"/>
    </row>
    <row r="940" spans="11:12" x14ac:dyDescent="0.2">
      <c r="K940" s="195"/>
      <c r="L940" s="195"/>
    </row>
    <row r="941" spans="11:12" x14ac:dyDescent="0.2">
      <c r="K941" s="195"/>
      <c r="L941" s="195"/>
    </row>
    <row r="942" spans="11:12" x14ac:dyDescent="0.2">
      <c r="K942" s="195"/>
      <c r="L942" s="195"/>
    </row>
    <row r="943" spans="11:12" x14ac:dyDescent="0.2">
      <c r="K943" s="195"/>
      <c r="L943" s="195"/>
    </row>
    <row r="944" spans="11:12" x14ac:dyDescent="0.2">
      <c r="K944" s="195"/>
      <c r="L944" s="195"/>
    </row>
    <row r="945" spans="11:12" x14ac:dyDescent="0.2">
      <c r="K945" s="195"/>
      <c r="L945" s="195"/>
    </row>
    <row r="946" spans="11:12" x14ac:dyDescent="0.2">
      <c r="K946" s="195"/>
      <c r="L946" s="195"/>
    </row>
    <row r="947" spans="11:12" x14ac:dyDescent="0.2">
      <c r="K947" s="195"/>
      <c r="L947" s="195"/>
    </row>
    <row r="948" spans="11:12" x14ac:dyDescent="0.2">
      <c r="K948" s="195"/>
      <c r="L948" s="195"/>
    </row>
    <row r="949" spans="11:12" x14ac:dyDescent="0.2">
      <c r="K949" s="195"/>
      <c r="L949" s="195"/>
    </row>
    <row r="950" spans="11:12" x14ac:dyDescent="0.2">
      <c r="K950" s="195"/>
      <c r="L950" s="195"/>
    </row>
    <row r="951" spans="11:12" x14ac:dyDescent="0.2">
      <c r="K951" s="195"/>
      <c r="L951" s="195"/>
    </row>
    <row r="952" spans="11:12" x14ac:dyDescent="0.2">
      <c r="K952" s="195"/>
      <c r="L952" s="195"/>
    </row>
    <row r="953" spans="11:12" x14ac:dyDescent="0.2">
      <c r="K953" s="195"/>
      <c r="L953" s="195"/>
    </row>
    <row r="954" spans="11:12" x14ac:dyDescent="0.2">
      <c r="K954" s="195"/>
      <c r="L954" s="195"/>
    </row>
    <row r="955" spans="11:12" x14ac:dyDescent="0.2">
      <c r="K955" s="195"/>
      <c r="L955" s="195"/>
    </row>
    <row r="956" spans="11:12" x14ac:dyDescent="0.2">
      <c r="K956" s="195"/>
      <c r="L956" s="195"/>
    </row>
    <row r="957" spans="11:12" x14ac:dyDescent="0.2">
      <c r="K957" s="195"/>
      <c r="L957" s="195"/>
    </row>
    <row r="958" spans="11:12" x14ac:dyDescent="0.2">
      <c r="K958" s="195"/>
      <c r="L958" s="195"/>
    </row>
    <row r="959" spans="11:12" x14ac:dyDescent="0.2">
      <c r="K959" s="195"/>
      <c r="L959" s="195"/>
    </row>
    <row r="960" spans="11:12" x14ac:dyDescent="0.2">
      <c r="K960" s="195"/>
      <c r="L960" s="195"/>
    </row>
    <row r="961" spans="11:12" x14ac:dyDescent="0.2">
      <c r="K961" s="195"/>
      <c r="L961" s="195"/>
    </row>
    <row r="962" spans="11:12" x14ac:dyDescent="0.2">
      <c r="K962" s="195"/>
      <c r="L962" s="195"/>
    </row>
    <row r="963" spans="11:12" x14ac:dyDescent="0.2">
      <c r="K963" s="195"/>
      <c r="L963" s="195"/>
    </row>
    <row r="964" spans="11:12" x14ac:dyDescent="0.2">
      <c r="K964" s="195"/>
      <c r="L964" s="195"/>
    </row>
    <row r="965" spans="11:12" x14ac:dyDescent="0.2">
      <c r="K965" s="195"/>
      <c r="L965" s="195"/>
    </row>
    <row r="966" spans="11:12" x14ac:dyDescent="0.2">
      <c r="K966" s="195"/>
      <c r="L966" s="195"/>
    </row>
    <row r="967" spans="11:12" x14ac:dyDescent="0.2">
      <c r="K967" s="195"/>
      <c r="L967" s="195"/>
    </row>
    <row r="968" spans="11:12" x14ac:dyDescent="0.2">
      <c r="K968" s="195"/>
      <c r="L968" s="195"/>
    </row>
    <row r="969" spans="11:12" x14ac:dyDescent="0.2">
      <c r="K969" s="195"/>
      <c r="L969" s="195"/>
    </row>
    <row r="970" spans="11:12" x14ac:dyDescent="0.2">
      <c r="K970" s="195"/>
      <c r="L970" s="195"/>
    </row>
    <row r="971" spans="11:12" x14ac:dyDescent="0.2">
      <c r="K971" s="195"/>
      <c r="L971" s="195"/>
    </row>
    <row r="972" spans="11:12" x14ac:dyDescent="0.2">
      <c r="K972" s="195"/>
      <c r="L972" s="195"/>
    </row>
    <row r="973" spans="11:12" x14ac:dyDescent="0.2">
      <c r="K973" s="195"/>
      <c r="L973" s="195"/>
    </row>
    <row r="974" spans="11:12" x14ac:dyDescent="0.2">
      <c r="K974" s="195"/>
      <c r="L974" s="195"/>
    </row>
    <row r="975" spans="11:12" x14ac:dyDescent="0.2">
      <c r="K975" s="195"/>
      <c r="L975" s="195"/>
    </row>
    <row r="976" spans="11:12" x14ac:dyDescent="0.2">
      <c r="K976" s="195"/>
      <c r="L976" s="195"/>
    </row>
    <row r="977" spans="11:12" x14ac:dyDescent="0.2">
      <c r="K977" s="195"/>
      <c r="L977" s="195"/>
    </row>
    <row r="978" spans="11:12" x14ac:dyDescent="0.2">
      <c r="K978" s="195"/>
      <c r="L978" s="195"/>
    </row>
    <row r="979" spans="11:12" x14ac:dyDescent="0.2">
      <c r="K979" s="195"/>
      <c r="L979" s="195"/>
    </row>
    <row r="980" spans="11:12" x14ac:dyDescent="0.2">
      <c r="K980" s="195"/>
      <c r="L980" s="195"/>
    </row>
    <row r="981" spans="11:12" x14ac:dyDescent="0.2">
      <c r="K981" s="195"/>
      <c r="L981" s="195"/>
    </row>
    <row r="982" spans="11:12" x14ac:dyDescent="0.2">
      <c r="K982" s="195"/>
      <c r="L982" s="195"/>
    </row>
    <row r="983" spans="11:12" x14ac:dyDescent="0.2">
      <c r="K983" s="195"/>
      <c r="L983" s="195"/>
    </row>
    <row r="984" spans="11:12" x14ac:dyDescent="0.2">
      <c r="K984" s="195"/>
      <c r="L984" s="195"/>
    </row>
    <row r="985" spans="11:12" x14ac:dyDescent="0.2">
      <c r="K985" s="195"/>
      <c r="L985" s="195"/>
    </row>
    <row r="986" spans="11:12" x14ac:dyDescent="0.2">
      <c r="K986" s="195"/>
      <c r="L986" s="195"/>
    </row>
    <row r="987" spans="11:12" x14ac:dyDescent="0.2">
      <c r="K987" s="195"/>
      <c r="L987" s="195"/>
    </row>
    <row r="988" spans="11:12" x14ac:dyDescent="0.2">
      <c r="K988" s="195"/>
      <c r="L988" s="195"/>
    </row>
    <row r="989" spans="11:12" x14ac:dyDescent="0.2">
      <c r="K989" s="195"/>
      <c r="L989" s="195"/>
    </row>
    <row r="990" spans="11:12" x14ac:dyDescent="0.2">
      <c r="K990" s="195"/>
      <c r="L990" s="195"/>
    </row>
    <row r="991" spans="11:12" x14ac:dyDescent="0.2">
      <c r="K991" s="195"/>
      <c r="L991" s="195"/>
    </row>
    <row r="992" spans="11:12" x14ac:dyDescent="0.2">
      <c r="K992" s="195"/>
      <c r="L992" s="195"/>
    </row>
    <row r="993" spans="11:12" x14ac:dyDescent="0.2">
      <c r="K993" s="195"/>
      <c r="L993" s="195"/>
    </row>
    <row r="994" spans="11:12" x14ac:dyDescent="0.2">
      <c r="K994" s="195"/>
      <c r="L994" s="195"/>
    </row>
    <row r="995" spans="11:12" x14ac:dyDescent="0.2">
      <c r="K995" s="195"/>
      <c r="L995" s="195"/>
    </row>
    <row r="996" spans="11:12" x14ac:dyDescent="0.2">
      <c r="K996" s="195"/>
      <c r="L996" s="195"/>
    </row>
    <row r="997" spans="11:12" x14ac:dyDescent="0.2">
      <c r="K997" s="195"/>
      <c r="L997" s="195"/>
    </row>
    <row r="998" spans="11:12" x14ac:dyDescent="0.2">
      <c r="K998" s="195"/>
      <c r="L998" s="195"/>
    </row>
    <row r="999" spans="11:12" x14ac:dyDescent="0.2">
      <c r="K999" s="195"/>
      <c r="L999" s="195"/>
    </row>
    <row r="1000" spans="11:12" x14ac:dyDescent="0.2">
      <c r="K1000" s="195"/>
      <c r="L1000" s="195"/>
    </row>
    <row r="1001" spans="11:12" x14ac:dyDescent="0.2">
      <c r="K1001" s="195"/>
      <c r="L1001" s="195"/>
    </row>
    <row r="1002" spans="11:12" x14ac:dyDescent="0.2">
      <c r="K1002" s="195"/>
      <c r="L1002" s="195"/>
    </row>
    <row r="1003" spans="11:12" x14ac:dyDescent="0.2">
      <c r="K1003" s="195"/>
      <c r="L1003" s="195"/>
    </row>
  </sheetData>
  <mergeCells count="16">
    <mergeCell ref="A47:A50"/>
    <mergeCell ref="A52:A55"/>
    <mergeCell ref="A57:A59"/>
    <mergeCell ref="A61:A63"/>
    <mergeCell ref="A65:A67"/>
    <mergeCell ref="A41:A43"/>
    <mergeCell ref="A24:A26"/>
    <mergeCell ref="A28:A30"/>
    <mergeCell ref="A32:A35"/>
    <mergeCell ref="A37:A39"/>
    <mergeCell ref="A21:A22"/>
    <mergeCell ref="A2:A4"/>
    <mergeCell ref="A6:A7"/>
    <mergeCell ref="A9:A11"/>
    <mergeCell ref="A13:A15"/>
    <mergeCell ref="A17:A19"/>
  </mergeCells>
  <pageMargins left="0.7" right="0.7" top="0.75" bottom="0.75" header="0.3" footer="0.3"/>
  <pageSetup paperSize="9" orientation="portrait" horizontalDpi="4294967292" verticalDpi="4294967292"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00"/>
  <sheetViews>
    <sheetView zoomScale="75" zoomScaleNormal="75" zoomScalePageLayoutView="80" workbookViewId="0">
      <pane xSplit="3" ySplit="1" topLeftCell="D2" activePane="bottomRight" state="frozen"/>
      <selection pane="topRight" activeCell="D1" sqref="D1"/>
      <selection pane="bottomLeft" activeCell="A2" sqref="A2"/>
      <selection pane="bottomRight"/>
    </sheetView>
  </sheetViews>
  <sheetFormatPr defaultColWidth="8.85546875" defaultRowHeight="18" x14ac:dyDescent="0.25"/>
  <cols>
    <col min="1" max="1" width="13.42578125" style="178" customWidth="1"/>
    <col min="2" max="3" width="8.85546875" style="178"/>
    <col min="4" max="8" width="22.42578125" style="178" customWidth="1"/>
    <col min="9" max="9" width="8.85546875" style="178" customWidth="1"/>
    <col min="10" max="10" width="12.7109375" style="236" customWidth="1"/>
    <col min="11" max="11" width="65.7109375" style="218" customWidth="1"/>
    <col min="12" max="12" width="34.42578125" style="218" customWidth="1"/>
    <col min="13" max="16384" width="8.85546875" style="178"/>
  </cols>
  <sheetData>
    <row r="1" spans="1:12" ht="43.5" customHeight="1" x14ac:dyDescent="0.25">
      <c r="A1" s="4" t="s">
        <v>0</v>
      </c>
      <c r="B1" s="2"/>
      <c r="C1" s="2" t="s">
        <v>1844</v>
      </c>
      <c r="D1" s="256">
        <v>100</v>
      </c>
      <c r="E1" s="2">
        <v>75</v>
      </c>
      <c r="F1" s="2">
        <v>50</v>
      </c>
      <c r="G1" s="2">
        <v>25</v>
      </c>
      <c r="H1" s="2">
        <v>0</v>
      </c>
      <c r="I1" s="8" t="s">
        <v>1845</v>
      </c>
      <c r="J1" s="246" t="s">
        <v>1610</v>
      </c>
      <c r="K1" s="247" t="s">
        <v>1842</v>
      </c>
      <c r="L1" s="246" t="s">
        <v>1843</v>
      </c>
    </row>
    <row r="2" spans="1:12" ht="362.25" customHeight="1" x14ac:dyDescent="0.25">
      <c r="A2" s="248" t="s">
        <v>1120</v>
      </c>
      <c r="B2" s="2" t="s">
        <v>1121</v>
      </c>
      <c r="C2" s="3" t="s">
        <v>1122</v>
      </c>
      <c r="D2" s="180" t="s">
        <v>1123</v>
      </c>
      <c r="E2" s="180" t="s">
        <v>1124</v>
      </c>
      <c r="F2" s="180" t="s">
        <v>1125</v>
      </c>
      <c r="G2" s="180" t="s">
        <v>1126</v>
      </c>
      <c r="H2" s="234" t="s">
        <v>1127</v>
      </c>
      <c r="I2" s="181"/>
      <c r="J2" s="40">
        <v>25</v>
      </c>
      <c r="K2" s="187" t="s">
        <v>1128</v>
      </c>
      <c r="L2" s="180" t="s">
        <v>1129</v>
      </c>
    </row>
    <row r="3" spans="1:12" ht="117" customHeight="1" x14ac:dyDescent="0.25">
      <c r="A3" s="250"/>
      <c r="B3" s="2" t="s">
        <v>1130</v>
      </c>
      <c r="C3" s="3" t="s">
        <v>94</v>
      </c>
      <c r="D3" s="180" t="s">
        <v>1131</v>
      </c>
      <c r="E3" s="180"/>
      <c r="F3" s="180" t="s">
        <v>1132</v>
      </c>
      <c r="G3" s="180"/>
      <c r="H3" s="180" t="s">
        <v>1133</v>
      </c>
      <c r="I3" s="181" t="s">
        <v>38</v>
      </c>
      <c r="J3" s="40" t="s">
        <v>1611</v>
      </c>
      <c r="K3" s="179" t="s">
        <v>1807</v>
      </c>
      <c r="L3" s="180"/>
    </row>
    <row r="4" spans="1:12" ht="15" x14ac:dyDescent="0.25">
      <c r="A4" s="10"/>
      <c r="B4" s="11"/>
      <c r="C4" s="12"/>
      <c r="D4" s="12"/>
      <c r="E4" s="12"/>
      <c r="F4" s="12"/>
      <c r="G4" s="12"/>
      <c r="H4" s="12"/>
      <c r="I4" s="13"/>
      <c r="J4" s="41"/>
      <c r="K4" s="185"/>
      <c r="L4" s="186"/>
    </row>
    <row r="5" spans="1:12" ht="236.25" x14ac:dyDescent="0.25">
      <c r="A5" s="25" t="s">
        <v>1134</v>
      </c>
      <c r="B5" s="2">
        <v>52</v>
      </c>
      <c r="C5" s="3"/>
      <c r="D5" s="180" t="s">
        <v>1135</v>
      </c>
      <c r="E5" s="180" t="s">
        <v>1136</v>
      </c>
      <c r="F5" s="180" t="s">
        <v>1137</v>
      </c>
      <c r="G5" s="180" t="s">
        <v>1138</v>
      </c>
      <c r="H5" s="234" t="s">
        <v>1139</v>
      </c>
      <c r="I5" s="5"/>
      <c r="J5" s="40">
        <v>0</v>
      </c>
      <c r="K5" s="187" t="s">
        <v>1140</v>
      </c>
      <c r="L5" s="180" t="s">
        <v>1141</v>
      </c>
    </row>
    <row r="6" spans="1:12" ht="15" x14ac:dyDescent="0.25">
      <c r="A6" s="10"/>
      <c r="B6" s="11"/>
      <c r="C6" s="12"/>
      <c r="D6" s="12"/>
      <c r="E6" s="12"/>
      <c r="F6" s="12"/>
      <c r="G6" s="12"/>
      <c r="H6" s="12"/>
      <c r="I6" s="13"/>
      <c r="J6" s="41"/>
      <c r="K6" s="185"/>
      <c r="L6" s="186"/>
    </row>
    <row r="7" spans="1:12" ht="56.25" x14ac:dyDescent="0.25">
      <c r="A7" s="248" t="s">
        <v>1142</v>
      </c>
      <c r="B7" s="2" t="s">
        <v>1143</v>
      </c>
      <c r="C7" s="3" t="s">
        <v>1144</v>
      </c>
      <c r="D7" s="180" t="s">
        <v>1145</v>
      </c>
      <c r="E7" s="180"/>
      <c r="F7" s="222" t="s">
        <v>1146</v>
      </c>
      <c r="G7" s="180"/>
      <c r="H7" s="234" t="s">
        <v>1147</v>
      </c>
      <c r="I7" s="181"/>
      <c r="J7" s="40">
        <v>0</v>
      </c>
      <c r="K7" s="179" t="s">
        <v>1148</v>
      </c>
      <c r="L7" s="180" t="s">
        <v>24</v>
      </c>
    </row>
    <row r="8" spans="1:12" ht="180" x14ac:dyDescent="0.25">
      <c r="A8" s="250"/>
      <c r="B8" s="2" t="s">
        <v>1149</v>
      </c>
      <c r="C8" s="3" t="s">
        <v>1150</v>
      </c>
      <c r="D8" s="180" t="s">
        <v>1151</v>
      </c>
      <c r="E8" s="180" t="s">
        <v>1152</v>
      </c>
      <c r="F8" s="180" t="s">
        <v>1153</v>
      </c>
      <c r="G8" s="180" t="s">
        <v>1154</v>
      </c>
      <c r="H8" s="180" t="s">
        <v>1155</v>
      </c>
      <c r="I8" s="181" t="s">
        <v>1156</v>
      </c>
      <c r="J8" s="40">
        <v>0</v>
      </c>
      <c r="K8" s="187" t="s">
        <v>1157</v>
      </c>
      <c r="L8" s="180" t="s">
        <v>1158</v>
      </c>
    </row>
    <row r="9" spans="1:12" ht="15" x14ac:dyDescent="0.25">
      <c r="A9" s="10"/>
      <c r="B9" s="11"/>
      <c r="C9" s="12"/>
      <c r="D9" s="12"/>
      <c r="E9" s="12"/>
      <c r="F9" s="12"/>
      <c r="G9" s="12"/>
      <c r="H9" s="12"/>
      <c r="I9" s="13"/>
      <c r="J9" s="41"/>
      <c r="K9" s="185"/>
      <c r="L9" s="186"/>
    </row>
    <row r="10" spans="1:12" ht="146.25" x14ac:dyDescent="0.25">
      <c r="A10" s="248" t="s">
        <v>1159</v>
      </c>
      <c r="B10" s="2" t="s">
        <v>1160</v>
      </c>
      <c r="C10" s="3" t="s">
        <v>1161</v>
      </c>
      <c r="D10" s="180" t="s">
        <v>1162</v>
      </c>
      <c r="E10" s="180" t="s">
        <v>38</v>
      </c>
      <c r="F10" s="180" t="s">
        <v>38</v>
      </c>
      <c r="G10" s="180" t="s">
        <v>1163</v>
      </c>
      <c r="H10" s="234" t="s">
        <v>1164</v>
      </c>
      <c r="I10" s="5"/>
      <c r="J10" s="40">
        <v>0</v>
      </c>
      <c r="K10" s="187" t="s">
        <v>1165</v>
      </c>
      <c r="L10" s="180" t="s">
        <v>1166</v>
      </c>
    </row>
    <row r="11" spans="1:12" ht="78.75" x14ac:dyDescent="0.25">
      <c r="A11" s="249"/>
      <c r="B11" s="2" t="s">
        <v>1167</v>
      </c>
      <c r="C11" s="3" t="s">
        <v>1168</v>
      </c>
      <c r="D11" s="208" t="s">
        <v>1169</v>
      </c>
      <c r="E11" s="208"/>
      <c r="F11" s="208" t="s">
        <v>1170</v>
      </c>
      <c r="G11" s="208"/>
      <c r="H11" s="208" t="s">
        <v>1171</v>
      </c>
      <c r="I11" s="5"/>
      <c r="J11" s="40">
        <v>0</v>
      </c>
      <c r="K11" s="179" t="s">
        <v>1172</v>
      </c>
      <c r="L11" s="180" t="s">
        <v>1173</v>
      </c>
    </row>
    <row r="12" spans="1:12" ht="78.75" x14ac:dyDescent="0.25">
      <c r="A12" s="250"/>
      <c r="B12" s="2" t="s">
        <v>1174</v>
      </c>
      <c r="C12" s="3" t="s">
        <v>94</v>
      </c>
      <c r="D12" s="208" t="s">
        <v>1175</v>
      </c>
      <c r="E12" s="208"/>
      <c r="F12" s="208" t="s">
        <v>1176</v>
      </c>
      <c r="G12" s="208"/>
      <c r="H12" s="208" t="s">
        <v>1177</v>
      </c>
      <c r="I12" s="5"/>
      <c r="J12" s="40" t="s">
        <v>1611</v>
      </c>
      <c r="K12" s="179" t="s">
        <v>1808</v>
      </c>
      <c r="L12" s="180" t="s">
        <v>1173</v>
      </c>
    </row>
    <row r="13" spans="1:12" ht="15" x14ac:dyDescent="0.25">
      <c r="A13" s="10"/>
      <c r="B13" s="11"/>
      <c r="C13" s="12"/>
      <c r="D13" s="12"/>
      <c r="E13" s="12"/>
      <c r="F13" s="12"/>
      <c r="G13" s="12"/>
      <c r="H13" s="12"/>
      <c r="I13" s="13"/>
      <c r="J13" s="41"/>
      <c r="K13" s="185"/>
      <c r="L13" s="186"/>
    </row>
    <row r="14" spans="1:12" ht="123.75" x14ac:dyDescent="0.25">
      <c r="A14" s="248" t="s">
        <v>1178</v>
      </c>
      <c r="B14" s="2" t="s">
        <v>1179</v>
      </c>
      <c r="C14" s="3" t="s">
        <v>261</v>
      </c>
      <c r="D14" s="180" t="s">
        <v>1180</v>
      </c>
      <c r="E14" s="180"/>
      <c r="F14" s="180" t="s">
        <v>1181</v>
      </c>
      <c r="G14" s="180"/>
      <c r="H14" s="234" t="s">
        <v>1182</v>
      </c>
      <c r="I14" s="5"/>
      <c r="J14" s="40">
        <v>0</v>
      </c>
      <c r="K14" s="179" t="s">
        <v>1183</v>
      </c>
      <c r="L14" s="180" t="s">
        <v>1184</v>
      </c>
    </row>
    <row r="15" spans="1:12" ht="78.75" x14ac:dyDescent="0.25">
      <c r="A15" s="250"/>
      <c r="B15" s="2" t="s">
        <v>1185</v>
      </c>
      <c r="C15" s="3" t="s">
        <v>1023</v>
      </c>
      <c r="D15" s="208" t="s">
        <v>1186</v>
      </c>
      <c r="E15" s="26"/>
      <c r="F15" s="180" t="s">
        <v>1187</v>
      </c>
      <c r="G15" s="208"/>
      <c r="H15" s="234" t="s">
        <v>1188</v>
      </c>
      <c r="I15" s="5"/>
      <c r="J15" s="40">
        <v>0</v>
      </c>
      <c r="K15" s="179" t="s">
        <v>1189</v>
      </c>
      <c r="L15" s="180" t="s">
        <v>1190</v>
      </c>
    </row>
    <row r="16" spans="1:12" ht="15" x14ac:dyDescent="0.25">
      <c r="A16" s="10"/>
      <c r="B16" s="11"/>
      <c r="C16" s="12"/>
      <c r="D16" s="12"/>
      <c r="E16" s="12"/>
      <c r="F16" s="12"/>
      <c r="G16" s="12"/>
      <c r="H16" s="12"/>
      <c r="I16" s="13"/>
      <c r="J16" s="41"/>
      <c r="K16" s="185"/>
      <c r="L16" s="186"/>
    </row>
    <row r="17" spans="1:12" ht="270.75" customHeight="1" x14ac:dyDescent="0.25">
      <c r="A17" s="248" t="s">
        <v>1191</v>
      </c>
      <c r="B17" s="2" t="s">
        <v>1192</v>
      </c>
      <c r="C17" s="3" t="s">
        <v>1193</v>
      </c>
      <c r="D17" s="179" t="s">
        <v>1194</v>
      </c>
      <c r="E17" s="195" t="s">
        <v>1195</v>
      </c>
      <c r="F17" s="180" t="s">
        <v>1196</v>
      </c>
      <c r="G17" s="180" t="s">
        <v>1197</v>
      </c>
      <c r="H17" s="180" t="s">
        <v>1198</v>
      </c>
      <c r="I17" s="181" t="s">
        <v>1199</v>
      </c>
      <c r="J17" s="40" t="s">
        <v>211</v>
      </c>
      <c r="K17" s="187" t="s">
        <v>1823</v>
      </c>
      <c r="L17" s="180" t="s">
        <v>1200</v>
      </c>
    </row>
    <row r="18" spans="1:12" ht="196.5" customHeight="1" x14ac:dyDescent="0.25">
      <c r="A18" s="249"/>
      <c r="B18" s="2" t="s">
        <v>1201</v>
      </c>
      <c r="C18" s="3" t="s">
        <v>421</v>
      </c>
      <c r="D18" s="208" t="s">
        <v>1202</v>
      </c>
      <c r="E18" s="208" t="s">
        <v>1203</v>
      </c>
      <c r="F18" s="208" t="s">
        <v>1204</v>
      </c>
      <c r="G18" s="180" t="s">
        <v>1205</v>
      </c>
      <c r="H18" s="180" t="s">
        <v>1206</v>
      </c>
      <c r="I18" s="181"/>
      <c r="J18" s="125" t="s">
        <v>211</v>
      </c>
      <c r="K18" s="187" t="s">
        <v>1822</v>
      </c>
      <c r="L18" s="180" t="s">
        <v>1207</v>
      </c>
    </row>
    <row r="19" spans="1:12" ht="56.25" x14ac:dyDescent="0.25">
      <c r="A19" s="250"/>
      <c r="B19" s="2" t="s">
        <v>1208</v>
      </c>
      <c r="C19" s="3" t="s">
        <v>787</v>
      </c>
      <c r="D19" s="179" t="s">
        <v>1209</v>
      </c>
      <c r="E19" s="179" t="s">
        <v>1210</v>
      </c>
      <c r="F19" s="179" t="s">
        <v>1211</v>
      </c>
      <c r="G19" s="179" t="s">
        <v>1212</v>
      </c>
      <c r="H19" s="179" t="s">
        <v>1213</v>
      </c>
      <c r="I19" s="181" t="s">
        <v>38</v>
      </c>
      <c r="J19" s="40" t="s">
        <v>211</v>
      </c>
      <c r="K19" s="187" t="s">
        <v>1821</v>
      </c>
      <c r="L19" s="180" t="s">
        <v>1214</v>
      </c>
    </row>
    <row r="20" spans="1:12" x14ac:dyDescent="0.25">
      <c r="A20" s="10"/>
      <c r="B20" s="11"/>
      <c r="C20" s="12"/>
      <c r="D20" s="12"/>
      <c r="E20" s="12"/>
      <c r="F20" s="12"/>
      <c r="G20" s="12"/>
      <c r="H20" s="12"/>
      <c r="I20" s="13"/>
      <c r="J20" s="235"/>
      <c r="K20" s="225"/>
      <c r="L20" s="186"/>
    </row>
    <row r="21" spans="1:12" x14ac:dyDescent="0.25">
      <c r="K21" s="195"/>
      <c r="L21" s="195"/>
    </row>
    <row r="22" spans="1:12" x14ac:dyDescent="0.25">
      <c r="K22" s="195"/>
      <c r="L22" s="195"/>
    </row>
    <row r="23" spans="1:12" x14ac:dyDescent="0.25">
      <c r="K23" s="195"/>
      <c r="L23" s="195"/>
    </row>
    <row r="24" spans="1:12" x14ac:dyDescent="0.25">
      <c r="K24" s="195"/>
      <c r="L24" s="195"/>
    </row>
    <row r="25" spans="1:12" x14ac:dyDescent="0.25">
      <c r="K25" s="195"/>
      <c r="L25" s="195"/>
    </row>
    <row r="26" spans="1:12" x14ac:dyDescent="0.25">
      <c r="K26" s="195"/>
      <c r="L26" s="195"/>
    </row>
    <row r="27" spans="1:12" x14ac:dyDescent="0.25">
      <c r="K27" s="195"/>
      <c r="L27" s="195"/>
    </row>
    <row r="28" spans="1:12" x14ac:dyDescent="0.25">
      <c r="K28" s="195"/>
      <c r="L28" s="195"/>
    </row>
    <row r="29" spans="1:12" x14ac:dyDescent="0.25">
      <c r="K29" s="195"/>
      <c r="L29" s="195"/>
    </row>
    <row r="30" spans="1:12" x14ac:dyDescent="0.25">
      <c r="K30" s="195"/>
      <c r="L30" s="195"/>
    </row>
    <row r="31" spans="1:12" x14ac:dyDescent="0.25">
      <c r="K31" s="195"/>
      <c r="L31" s="195"/>
    </row>
    <row r="32" spans="1:12" x14ac:dyDescent="0.25">
      <c r="K32" s="195"/>
      <c r="L32" s="195"/>
    </row>
    <row r="33" spans="11:12" x14ac:dyDescent="0.25">
      <c r="K33" s="195"/>
      <c r="L33" s="195"/>
    </row>
    <row r="34" spans="11:12" x14ac:dyDescent="0.25">
      <c r="K34" s="195"/>
      <c r="L34" s="195"/>
    </row>
    <row r="35" spans="11:12" x14ac:dyDescent="0.25">
      <c r="K35" s="195"/>
      <c r="L35" s="195"/>
    </row>
    <row r="36" spans="11:12" x14ac:dyDescent="0.25">
      <c r="K36" s="195"/>
      <c r="L36" s="195"/>
    </row>
    <row r="37" spans="11:12" x14ac:dyDescent="0.25">
      <c r="K37" s="195"/>
      <c r="L37" s="195"/>
    </row>
    <row r="38" spans="11:12" x14ac:dyDescent="0.25">
      <c r="K38" s="195"/>
      <c r="L38" s="195"/>
    </row>
    <row r="39" spans="11:12" x14ac:dyDescent="0.25">
      <c r="K39" s="195"/>
      <c r="L39" s="195"/>
    </row>
    <row r="40" spans="11:12" x14ac:dyDescent="0.25">
      <c r="K40" s="195"/>
      <c r="L40" s="195"/>
    </row>
    <row r="41" spans="11:12" x14ac:dyDescent="0.25">
      <c r="K41" s="195"/>
      <c r="L41" s="195"/>
    </row>
    <row r="42" spans="11:12" x14ac:dyDescent="0.25">
      <c r="K42" s="195"/>
      <c r="L42" s="195"/>
    </row>
    <row r="43" spans="11:12" x14ac:dyDescent="0.25">
      <c r="K43" s="195"/>
      <c r="L43" s="195"/>
    </row>
    <row r="44" spans="11:12" x14ac:dyDescent="0.25">
      <c r="K44" s="195"/>
      <c r="L44" s="195"/>
    </row>
    <row r="45" spans="11:12" x14ac:dyDescent="0.25">
      <c r="K45" s="195"/>
      <c r="L45" s="195"/>
    </row>
    <row r="46" spans="11:12" x14ac:dyDescent="0.25">
      <c r="K46" s="195"/>
      <c r="L46" s="195"/>
    </row>
    <row r="47" spans="11:12" x14ac:dyDescent="0.25">
      <c r="K47" s="195"/>
      <c r="L47" s="195"/>
    </row>
    <row r="48" spans="11:12" x14ac:dyDescent="0.25">
      <c r="K48" s="195"/>
      <c r="L48" s="195"/>
    </row>
    <row r="49" spans="11:12" x14ac:dyDescent="0.25">
      <c r="K49" s="195"/>
      <c r="L49" s="195"/>
    </row>
    <row r="50" spans="11:12" x14ac:dyDescent="0.25">
      <c r="K50" s="195"/>
      <c r="L50" s="195"/>
    </row>
    <row r="51" spans="11:12" x14ac:dyDescent="0.25">
      <c r="K51" s="195"/>
      <c r="L51" s="195"/>
    </row>
    <row r="52" spans="11:12" x14ac:dyDescent="0.25">
      <c r="K52" s="195"/>
      <c r="L52" s="195"/>
    </row>
    <row r="53" spans="11:12" x14ac:dyDescent="0.25">
      <c r="K53" s="195"/>
      <c r="L53" s="195"/>
    </row>
    <row r="54" spans="11:12" x14ac:dyDescent="0.25">
      <c r="K54" s="195"/>
      <c r="L54" s="195"/>
    </row>
    <row r="55" spans="11:12" x14ac:dyDescent="0.25">
      <c r="K55" s="195"/>
      <c r="L55" s="195"/>
    </row>
    <row r="56" spans="11:12" x14ac:dyDescent="0.25">
      <c r="K56" s="195"/>
      <c r="L56" s="195"/>
    </row>
    <row r="57" spans="11:12" x14ac:dyDescent="0.25">
      <c r="K57" s="195"/>
      <c r="L57" s="195"/>
    </row>
    <row r="58" spans="11:12" x14ac:dyDescent="0.25">
      <c r="K58" s="195"/>
      <c r="L58" s="195"/>
    </row>
    <row r="59" spans="11:12" x14ac:dyDescent="0.25">
      <c r="K59" s="195"/>
      <c r="L59" s="195"/>
    </row>
    <row r="60" spans="11:12" x14ac:dyDescent="0.25">
      <c r="K60" s="195"/>
      <c r="L60" s="195"/>
    </row>
    <row r="61" spans="11:12" x14ac:dyDescent="0.25">
      <c r="K61" s="195"/>
      <c r="L61" s="195"/>
    </row>
    <row r="62" spans="11:12" x14ac:dyDescent="0.25">
      <c r="K62" s="195"/>
      <c r="L62" s="195"/>
    </row>
    <row r="63" spans="11:12" x14ac:dyDescent="0.25">
      <c r="K63" s="195"/>
      <c r="L63" s="195"/>
    </row>
    <row r="64" spans="11:12" x14ac:dyDescent="0.25">
      <c r="K64" s="195"/>
      <c r="L64" s="195"/>
    </row>
    <row r="65" spans="11:12" x14ac:dyDescent="0.25">
      <c r="K65" s="195"/>
      <c r="L65" s="195"/>
    </row>
    <row r="66" spans="11:12" x14ac:dyDescent="0.25">
      <c r="K66" s="195"/>
      <c r="L66" s="195"/>
    </row>
    <row r="67" spans="11:12" x14ac:dyDescent="0.25">
      <c r="K67" s="195"/>
      <c r="L67" s="195"/>
    </row>
    <row r="68" spans="11:12" x14ac:dyDescent="0.25">
      <c r="K68" s="195"/>
      <c r="L68" s="195"/>
    </row>
    <row r="69" spans="11:12" x14ac:dyDescent="0.25">
      <c r="K69" s="195"/>
      <c r="L69" s="195"/>
    </row>
    <row r="70" spans="11:12" x14ac:dyDescent="0.25">
      <c r="K70" s="195"/>
      <c r="L70" s="195"/>
    </row>
    <row r="71" spans="11:12" x14ac:dyDescent="0.25">
      <c r="K71" s="195"/>
      <c r="L71" s="195"/>
    </row>
    <row r="72" spans="11:12" x14ac:dyDescent="0.25">
      <c r="K72" s="195"/>
      <c r="L72" s="195"/>
    </row>
    <row r="73" spans="11:12" x14ac:dyDescent="0.25">
      <c r="K73" s="195"/>
      <c r="L73" s="195"/>
    </row>
    <row r="74" spans="11:12" x14ac:dyDescent="0.25">
      <c r="K74" s="195"/>
      <c r="L74" s="195"/>
    </row>
    <row r="75" spans="11:12" x14ac:dyDescent="0.25">
      <c r="K75" s="195"/>
      <c r="L75" s="195"/>
    </row>
    <row r="76" spans="11:12" x14ac:dyDescent="0.25">
      <c r="K76" s="195"/>
      <c r="L76" s="195"/>
    </row>
    <row r="77" spans="11:12" x14ac:dyDescent="0.25">
      <c r="K77" s="195"/>
      <c r="L77" s="195"/>
    </row>
    <row r="78" spans="11:12" x14ac:dyDescent="0.25">
      <c r="K78" s="195"/>
      <c r="L78" s="195"/>
    </row>
    <row r="79" spans="11:12" x14ac:dyDescent="0.25">
      <c r="K79" s="195"/>
      <c r="L79" s="195"/>
    </row>
    <row r="80" spans="11:12" x14ac:dyDescent="0.25">
      <c r="K80" s="195"/>
      <c r="L80" s="195"/>
    </row>
    <row r="81" spans="11:12" x14ac:dyDescent="0.25">
      <c r="K81" s="195"/>
      <c r="L81" s="195"/>
    </row>
    <row r="82" spans="11:12" x14ac:dyDescent="0.25">
      <c r="K82" s="195"/>
      <c r="L82" s="195"/>
    </row>
    <row r="83" spans="11:12" x14ac:dyDescent="0.25">
      <c r="K83" s="195"/>
      <c r="L83" s="195"/>
    </row>
    <row r="84" spans="11:12" x14ac:dyDescent="0.25">
      <c r="K84" s="195"/>
      <c r="L84" s="195"/>
    </row>
    <row r="85" spans="11:12" x14ac:dyDescent="0.25">
      <c r="K85" s="195"/>
      <c r="L85" s="195"/>
    </row>
    <row r="86" spans="11:12" x14ac:dyDescent="0.25">
      <c r="K86" s="195"/>
      <c r="L86" s="195"/>
    </row>
    <row r="87" spans="11:12" x14ac:dyDescent="0.25">
      <c r="K87" s="195"/>
      <c r="L87" s="195"/>
    </row>
    <row r="88" spans="11:12" x14ac:dyDescent="0.25">
      <c r="K88" s="195"/>
      <c r="L88" s="195"/>
    </row>
    <row r="89" spans="11:12" x14ac:dyDescent="0.25">
      <c r="K89" s="195"/>
      <c r="L89" s="195"/>
    </row>
    <row r="90" spans="11:12" x14ac:dyDescent="0.25">
      <c r="K90" s="195"/>
      <c r="L90" s="195"/>
    </row>
    <row r="91" spans="11:12" x14ac:dyDescent="0.25">
      <c r="K91" s="195"/>
      <c r="L91" s="195"/>
    </row>
    <row r="92" spans="11:12" x14ac:dyDescent="0.25">
      <c r="K92" s="195"/>
      <c r="L92" s="195"/>
    </row>
    <row r="93" spans="11:12" x14ac:dyDescent="0.25">
      <c r="K93" s="195"/>
      <c r="L93" s="195"/>
    </row>
    <row r="94" spans="11:12" x14ac:dyDescent="0.25">
      <c r="K94" s="195"/>
      <c r="L94" s="195"/>
    </row>
    <row r="95" spans="11:12" x14ac:dyDescent="0.25">
      <c r="K95" s="195"/>
      <c r="L95" s="195"/>
    </row>
    <row r="96" spans="11:12" x14ac:dyDescent="0.25">
      <c r="K96" s="195"/>
      <c r="L96" s="195"/>
    </row>
    <row r="97" spans="11:12" x14ac:dyDescent="0.25">
      <c r="K97" s="195"/>
      <c r="L97" s="195"/>
    </row>
    <row r="98" spans="11:12" x14ac:dyDescent="0.25">
      <c r="K98" s="195"/>
      <c r="L98" s="195"/>
    </row>
    <row r="99" spans="11:12" x14ac:dyDescent="0.25">
      <c r="K99" s="195"/>
      <c r="L99" s="195"/>
    </row>
    <row r="100" spans="11:12" x14ac:dyDescent="0.25">
      <c r="K100" s="195"/>
      <c r="L100" s="195"/>
    </row>
    <row r="101" spans="11:12" x14ac:dyDescent="0.25">
      <c r="K101" s="195"/>
      <c r="L101" s="195"/>
    </row>
    <row r="102" spans="11:12" x14ac:dyDescent="0.25">
      <c r="K102" s="195"/>
      <c r="L102" s="195"/>
    </row>
    <row r="103" spans="11:12" x14ac:dyDescent="0.25">
      <c r="K103" s="195"/>
      <c r="L103" s="195"/>
    </row>
    <row r="104" spans="11:12" x14ac:dyDescent="0.25">
      <c r="K104" s="195"/>
      <c r="L104" s="195"/>
    </row>
    <row r="105" spans="11:12" x14ac:dyDescent="0.25">
      <c r="K105" s="195"/>
      <c r="L105" s="195"/>
    </row>
    <row r="106" spans="11:12" x14ac:dyDescent="0.25">
      <c r="K106" s="195"/>
      <c r="L106" s="195"/>
    </row>
    <row r="107" spans="11:12" x14ac:dyDescent="0.25">
      <c r="K107" s="195"/>
      <c r="L107" s="195"/>
    </row>
    <row r="108" spans="11:12" x14ac:dyDescent="0.25">
      <c r="K108" s="195"/>
      <c r="L108" s="195"/>
    </row>
    <row r="109" spans="11:12" x14ac:dyDescent="0.25">
      <c r="K109" s="195"/>
      <c r="L109" s="195"/>
    </row>
    <row r="110" spans="11:12" x14ac:dyDescent="0.25">
      <c r="K110" s="195"/>
      <c r="L110" s="195"/>
    </row>
    <row r="111" spans="11:12" x14ac:dyDescent="0.25">
      <c r="K111" s="195"/>
      <c r="L111" s="195"/>
    </row>
    <row r="112" spans="11:12" x14ac:dyDescent="0.25">
      <c r="K112" s="195"/>
      <c r="L112" s="195"/>
    </row>
    <row r="113" spans="11:12" x14ac:dyDescent="0.25">
      <c r="K113" s="195"/>
      <c r="L113" s="195"/>
    </row>
    <row r="114" spans="11:12" x14ac:dyDescent="0.25">
      <c r="K114" s="195"/>
      <c r="L114" s="195"/>
    </row>
    <row r="115" spans="11:12" x14ac:dyDescent="0.25">
      <c r="K115" s="195"/>
      <c r="L115" s="195"/>
    </row>
    <row r="116" spans="11:12" x14ac:dyDescent="0.25">
      <c r="K116" s="195"/>
      <c r="L116" s="195"/>
    </row>
    <row r="117" spans="11:12" x14ac:dyDescent="0.25">
      <c r="K117" s="195"/>
      <c r="L117" s="195"/>
    </row>
    <row r="118" spans="11:12" x14ac:dyDescent="0.25">
      <c r="K118" s="195"/>
      <c r="L118" s="195"/>
    </row>
    <row r="119" spans="11:12" x14ac:dyDescent="0.25">
      <c r="K119" s="195"/>
      <c r="L119" s="195"/>
    </row>
    <row r="120" spans="11:12" x14ac:dyDescent="0.25">
      <c r="K120" s="195"/>
      <c r="L120" s="195"/>
    </row>
    <row r="121" spans="11:12" x14ac:dyDescent="0.25">
      <c r="K121" s="195"/>
      <c r="L121" s="195"/>
    </row>
    <row r="122" spans="11:12" x14ac:dyDescent="0.25">
      <c r="K122" s="195"/>
      <c r="L122" s="195"/>
    </row>
    <row r="123" spans="11:12" x14ac:dyDescent="0.25">
      <c r="K123" s="195"/>
      <c r="L123" s="195"/>
    </row>
    <row r="124" spans="11:12" x14ac:dyDescent="0.25">
      <c r="K124" s="195"/>
      <c r="L124" s="195"/>
    </row>
    <row r="125" spans="11:12" x14ac:dyDescent="0.25">
      <c r="K125" s="195"/>
      <c r="L125" s="195"/>
    </row>
    <row r="126" spans="11:12" x14ac:dyDescent="0.25">
      <c r="K126" s="195"/>
      <c r="L126" s="195"/>
    </row>
    <row r="127" spans="11:12" x14ac:dyDescent="0.25">
      <c r="K127" s="195"/>
      <c r="L127" s="195"/>
    </row>
    <row r="128" spans="11:12" x14ac:dyDescent="0.25">
      <c r="K128" s="195"/>
      <c r="L128" s="195"/>
    </row>
    <row r="129" spans="11:12" x14ac:dyDescent="0.25">
      <c r="K129" s="195"/>
      <c r="L129" s="195"/>
    </row>
    <row r="130" spans="11:12" x14ac:dyDescent="0.25">
      <c r="K130" s="195"/>
      <c r="L130" s="195"/>
    </row>
    <row r="131" spans="11:12" x14ac:dyDescent="0.25">
      <c r="K131" s="195"/>
      <c r="L131" s="195"/>
    </row>
    <row r="132" spans="11:12" x14ac:dyDescent="0.25">
      <c r="K132" s="195"/>
      <c r="L132" s="195"/>
    </row>
    <row r="133" spans="11:12" x14ac:dyDescent="0.25">
      <c r="K133" s="195"/>
      <c r="L133" s="195"/>
    </row>
    <row r="134" spans="11:12" x14ac:dyDescent="0.25">
      <c r="K134" s="195"/>
      <c r="L134" s="195"/>
    </row>
    <row r="135" spans="11:12" x14ac:dyDescent="0.25">
      <c r="K135" s="195"/>
      <c r="L135" s="195"/>
    </row>
    <row r="136" spans="11:12" x14ac:dyDescent="0.25">
      <c r="K136" s="195"/>
      <c r="L136" s="195"/>
    </row>
    <row r="137" spans="11:12" x14ac:dyDescent="0.25">
      <c r="K137" s="195"/>
      <c r="L137" s="195"/>
    </row>
    <row r="138" spans="11:12" x14ac:dyDescent="0.25">
      <c r="K138" s="195"/>
      <c r="L138" s="195"/>
    </row>
    <row r="139" spans="11:12" x14ac:dyDescent="0.25">
      <c r="K139" s="195"/>
      <c r="L139" s="195"/>
    </row>
    <row r="140" spans="11:12" x14ac:dyDescent="0.25">
      <c r="K140" s="195"/>
      <c r="L140" s="195"/>
    </row>
    <row r="141" spans="11:12" x14ac:dyDescent="0.25">
      <c r="K141" s="195"/>
      <c r="L141" s="195"/>
    </row>
    <row r="142" spans="11:12" x14ac:dyDescent="0.25">
      <c r="K142" s="195"/>
      <c r="L142" s="195"/>
    </row>
    <row r="143" spans="11:12" x14ac:dyDescent="0.25">
      <c r="K143" s="195"/>
      <c r="L143" s="195"/>
    </row>
    <row r="144" spans="11:12" x14ac:dyDescent="0.25">
      <c r="K144" s="195"/>
      <c r="L144" s="195"/>
    </row>
    <row r="145" spans="11:12" x14ac:dyDescent="0.25">
      <c r="K145" s="195"/>
      <c r="L145" s="195"/>
    </row>
    <row r="146" spans="11:12" x14ac:dyDescent="0.25">
      <c r="K146" s="195"/>
      <c r="L146" s="195"/>
    </row>
    <row r="147" spans="11:12" x14ac:dyDescent="0.25">
      <c r="K147" s="195"/>
      <c r="L147" s="195"/>
    </row>
    <row r="148" spans="11:12" x14ac:dyDescent="0.25">
      <c r="K148" s="195"/>
      <c r="L148" s="195"/>
    </row>
    <row r="149" spans="11:12" x14ac:dyDescent="0.25">
      <c r="K149" s="195"/>
      <c r="L149" s="195"/>
    </row>
    <row r="150" spans="11:12" x14ac:dyDescent="0.25">
      <c r="K150" s="195"/>
      <c r="L150" s="195"/>
    </row>
    <row r="151" spans="11:12" x14ac:dyDescent="0.25">
      <c r="K151" s="195"/>
      <c r="L151" s="195"/>
    </row>
    <row r="152" spans="11:12" x14ac:dyDescent="0.25">
      <c r="K152" s="195"/>
      <c r="L152" s="195"/>
    </row>
    <row r="153" spans="11:12" x14ac:dyDescent="0.25">
      <c r="K153" s="195"/>
      <c r="L153" s="195"/>
    </row>
    <row r="154" spans="11:12" x14ac:dyDescent="0.25">
      <c r="K154" s="195"/>
      <c r="L154" s="195"/>
    </row>
    <row r="155" spans="11:12" x14ac:dyDescent="0.25">
      <c r="K155" s="195"/>
      <c r="L155" s="195"/>
    </row>
    <row r="156" spans="11:12" x14ac:dyDescent="0.25">
      <c r="K156" s="195"/>
      <c r="L156" s="195"/>
    </row>
    <row r="157" spans="11:12" x14ac:dyDescent="0.25">
      <c r="K157" s="195"/>
      <c r="L157" s="195"/>
    </row>
    <row r="158" spans="11:12" x14ac:dyDescent="0.25">
      <c r="K158" s="195"/>
      <c r="L158" s="195"/>
    </row>
    <row r="159" spans="11:12" x14ac:dyDescent="0.25">
      <c r="K159" s="195"/>
      <c r="L159" s="195"/>
    </row>
    <row r="160" spans="11:12" x14ac:dyDescent="0.25">
      <c r="K160" s="195"/>
      <c r="L160" s="195"/>
    </row>
    <row r="161" spans="11:12" x14ac:dyDescent="0.25">
      <c r="K161" s="195"/>
      <c r="L161" s="195"/>
    </row>
    <row r="162" spans="11:12" x14ac:dyDescent="0.25">
      <c r="K162" s="195"/>
      <c r="L162" s="195"/>
    </row>
    <row r="163" spans="11:12" x14ac:dyDescent="0.25">
      <c r="K163" s="195"/>
      <c r="L163" s="195"/>
    </row>
    <row r="164" spans="11:12" x14ac:dyDescent="0.25">
      <c r="K164" s="195"/>
      <c r="L164" s="195"/>
    </row>
    <row r="165" spans="11:12" x14ac:dyDescent="0.25">
      <c r="K165" s="195"/>
      <c r="L165" s="195"/>
    </row>
    <row r="166" spans="11:12" x14ac:dyDescent="0.25">
      <c r="K166" s="195"/>
      <c r="L166" s="195"/>
    </row>
    <row r="167" spans="11:12" x14ac:dyDescent="0.25">
      <c r="K167" s="195"/>
      <c r="L167" s="195"/>
    </row>
    <row r="168" spans="11:12" x14ac:dyDescent="0.25">
      <c r="K168" s="195"/>
      <c r="L168" s="195"/>
    </row>
    <row r="169" spans="11:12" x14ac:dyDescent="0.25">
      <c r="K169" s="195"/>
      <c r="L169" s="195"/>
    </row>
    <row r="170" spans="11:12" x14ac:dyDescent="0.25">
      <c r="K170" s="195"/>
      <c r="L170" s="195"/>
    </row>
    <row r="171" spans="11:12" x14ac:dyDescent="0.25">
      <c r="K171" s="195"/>
      <c r="L171" s="195"/>
    </row>
    <row r="172" spans="11:12" x14ac:dyDescent="0.25">
      <c r="K172" s="195"/>
      <c r="L172" s="195"/>
    </row>
    <row r="173" spans="11:12" x14ac:dyDescent="0.25">
      <c r="K173" s="195"/>
      <c r="L173" s="195"/>
    </row>
    <row r="174" spans="11:12" x14ac:dyDescent="0.25">
      <c r="K174" s="195"/>
      <c r="L174" s="195"/>
    </row>
    <row r="175" spans="11:12" x14ac:dyDescent="0.25">
      <c r="K175" s="195"/>
      <c r="L175" s="195"/>
    </row>
    <row r="176" spans="11:12" x14ac:dyDescent="0.25">
      <c r="K176" s="195"/>
      <c r="L176" s="195"/>
    </row>
    <row r="177" spans="11:12" x14ac:dyDescent="0.25">
      <c r="K177" s="195"/>
      <c r="L177" s="195"/>
    </row>
    <row r="178" spans="11:12" x14ac:dyDescent="0.25">
      <c r="K178" s="195"/>
      <c r="L178" s="195"/>
    </row>
    <row r="179" spans="11:12" x14ac:dyDescent="0.25">
      <c r="K179" s="195"/>
      <c r="L179" s="195"/>
    </row>
    <row r="180" spans="11:12" x14ac:dyDescent="0.25">
      <c r="K180" s="195"/>
      <c r="L180" s="195"/>
    </row>
    <row r="181" spans="11:12" x14ac:dyDescent="0.25">
      <c r="K181" s="195"/>
      <c r="L181" s="195"/>
    </row>
    <row r="182" spans="11:12" x14ac:dyDescent="0.25">
      <c r="K182" s="195"/>
      <c r="L182" s="195"/>
    </row>
    <row r="183" spans="11:12" x14ac:dyDescent="0.25">
      <c r="K183" s="195"/>
      <c r="L183" s="195"/>
    </row>
    <row r="184" spans="11:12" x14ac:dyDescent="0.25">
      <c r="K184" s="195"/>
      <c r="L184" s="195"/>
    </row>
    <row r="185" spans="11:12" x14ac:dyDescent="0.25">
      <c r="K185" s="195"/>
      <c r="L185" s="195"/>
    </row>
    <row r="186" spans="11:12" x14ac:dyDescent="0.25">
      <c r="K186" s="195"/>
      <c r="L186" s="195"/>
    </row>
    <row r="187" spans="11:12" x14ac:dyDescent="0.25">
      <c r="K187" s="195"/>
      <c r="L187" s="195"/>
    </row>
    <row r="188" spans="11:12" x14ac:dyDescent="0.25">
      <c r="K188" s="195"/>
      <c r="L188" s="195"/>
    </row>
    <row r="189" spans="11:12" x14ac:dyDescent="0.25">
      <c r="K189" s="195"/>
      <c r="L189" s="195"/>
    </row>
    <row r="190" spans="11:12" x14ac:dyDescent="0.25">
      <c r="K190" s="195"/>
      <c r="L190" s="195"/>
    </row>
    <row r="191" spans="11:12" x14ac:dyDescent="0.25">
      <c r="K191" s="195"/>
      <c r="L191" s="195"/>
    </row>
    <row r="192" spans="11:12" x14ac:dyDescent="0.25">
      <c r="K192" s="195"/>
      <c r="L192" s="195"/>
    </row>
    <row r="193" spans="11:12" x14ac:dyDescent="0.25">
      <c r="K193" s="195"/>
      <c r="L193" s="195"/>
    </row>
    <row r="194" spans="11:12" x14ac:dyDescent="0.25">
      <c r="K194" s="195"/>
      <c r="L194" s="195"/>
    </row>
    <row r="195" spans="11:12" x14ac:dyDescent="0.25">
      <c r="K195" s="195"/>
      <c r="L195" s="195"/>
    </row>
    <row r="196" spans="11:12" x14ac:dyDescent="0.25">
      <c r="K196" s="195"/>
      <c r="L196" s="195"/>
    </row>
    <row r="197" spans="11:12" x14ac:dyDescent="0.25">
      <c r="K197" s="195"/>
      <c r="L197" s="195"/>
    </row>
    <row r="198" spans="11:12" x14ac:dyDescent="0.25">
      <c r="K198" s="195"/>
      <c r="L198" s="195"/>
    </row>
    <row r="199" spans="11:12" x14ac:dyDescent="0.25">
      <c r="K199" s="195"/>
      <c r="L199" s="195"/>
    </row>
    <row r="200" spans="11:12" x14ac:dyDescent="0.25">
      <c r="K200" s="195"/>
      <c r="L200" s="195"/>
    </row>
    <row r="201" spans="11:12" x14ac:dyDescent="0.25">
      <c r="K201" s="195"/>
      <c r="L201" s="195"/>
    </row>
    <row r="202" spans="11:12" x14ac:dyDescent="0.25">
      <c r="K202" s="195"/>
      <c r="L202" s="195"/>
    </row>
    <row r="203" spans="11:12" x14ac:dyDescent="0.25">
      <c r="K203" s="195"/>
      <c r="L203" s="195"/>
    </row>
    <row r="204" spans="11:12" x14ac:dyDescent="0.25">
      <c r="K204" s="195"/>
      <c r="L204" s="195"/>
    </row>
    <row r="205" spans="11:12" x14ac:dyDescent="0.25">
      <c r="K205" s="195"/>
      <c r="L205" s="195"/>
    </row>
    <row r="206" spans="11:12" x14ac:dyDescent="0.25">
      <c r="K206" s="195"/>
      <c r="L206" s="195"/>
    </row>
    <row r="207" spans="11:12" x14ac:dyDescent="0.25">
      <c r="K207" s="195"/>
      <c r="L207" s="195"/>
    </row>
    <row r="208" spans="11:12" x14ac:dyDescent="0.25">
      <c r="K208" s="195"/>
      <c r="L208" s="195"/>
    </row>
    <row r="209" spans="11:12" x14ac:dyDescent="0.25">
      <c r="K209" s="195"/>
      <c r="L209" s="195"/>
    </row>
    <row r="210" spans="11:12" x14ac:dyDescent="0.25">
      <c r="K210" s="195"/>
      <c r="L210" s="195"/>
    </row>
    <row r="211" spans="11:12" x14ac:dyDescent="0.25">
      <c r="K211" s="195"/>
      <c r="L211" s="195"/>
    </row>
    <row r="212" spans="11:12" x14ac:dyDescent="0.25">
      <c r="K212" s="195"/>
      <c r="L212" s="195"/>
    </row>
    <row r="213" spans="11:12" x14ac:dyDescent="0.25">
      <c r="K213" s="195"/>
      <c r="L213" s="195"/>
    </row>
    <row r="214" spans="11:12" x14ac:dyDescent="0.25">
      <c r="K214" s="195"/>
      <c r="L214" s="195"/>
    </row>
    <row r="215" spans="11:12" x14ac:dyDescent="0.25">
      <c r="K215" s="195"/>
      <c r="L215" s="195"/>
    </row>
    <row r="216" spans="11:12" x14ac:dyDescent="0.25">
      <c r="K216" s="195"/>
      <c r="L216" s="195"/>
    </row>
    <row r="217" spans="11:12" x14ac:dyDescent="0.25">
      <c r="K217" s="195"/>
      <c r="L217" s="195"/>
    </row>
    <row r="218" spans="11:12" x14ac:dyDescent="0.25">
      <c r="K218" s="195"/>
      <c r="L218" s="195"/>
    </row>
    <row r="219" spans="11:12" x14ac:dyDescent="0.25">
      <c r="K219" s="195"/>
      <c r="L219" s="195"/>
    </row>
    <row r="220" spans="11:12" x14ac:dyDescent="0.25">
      <c r="K220" s="195"/>
      <c r="L220" s="195"/>
    </row>
    <row r="221" spans="11:12" x14ac:dyDescent="0.25">
      <c r="K221" s="195"/>
      <c r="L221" s="195"/>
    </row>
    <row r="222" spans="11:12" x14ac:dyDescent="0.25">
      <c r="K222" s="195"/>
      <c r="L222" s="195"/>
    </row>
    <row r="223" spans="11:12" x14ac:dyDescent="0.25">
      <c r="K223" s="195"/>
      <c r="L223" s="195"/>
    </row>
    <row r="224" spans="11:12" x14ac:dyDescent="0.25">
      <c r="K224" s="195"/>
      <c r="L224" s="195"/>
    </row>
    <row r="225" spans="11:12" x14ac:dyDescent="0.25">
      <c r="K225" s="195"/>
      <c r="L225" s="195"/>
    </row>
    <row r="226" spans="11:12" x14ac:dyDescent="0.25">
      <c r="K226" s="195"/>
      <c r="L226" s="195"/>
    </row>
    <row r="227" spans="11:12" x14ac:dyDescent="0.25">
      <c r="K227" s="195"/>
      <c r="L227" s="195"/>
    </row>
    <row r="228" spans="11:12" x14ac:dyDescent="0.25">
      <c r="K228" s="195"/>
      <c r="L228" s="195"/>
    </row>
    <row r="229" spans="11:12" x14ac:dyDescent="0.25">
      <c r="K229" s="195"/>
      <c r="L229" s="195"/>
    </row>
    <row r="230" spans="11:12" x14ac:dyDescent="0.25">
      <c r="K230" s="195"/>
      <c r="L230" s="195"/>
    </row>
    <row r="231" spans="11:12" x14ac:dyDescent="0.25">
      <c r="K231" s="195"/>
      <c r="L231" s="195"/>
    </row>
    <row r="232" spans="11:12" x14ac:dyDescent="0.25">
      <c r="K232" s="195"/>
      <c r="L232" s="195"/>
    </row>
    <row r="233" spans="11:12" x14ac:dyDescent="0.25">
      <c r="K233" s="195"/>
      <c r="L233" s="195"/>
    </row>
    <row r="234" spans="11:12" x14ac:dyDescent="0.25">
      <c r="K234" s="195"/>
      <c r="L234" s="195"/>
    </row>
    <row r="235" spans="11:12" x14ac:dyDescent="0.25">
      <c r="K235" s="195"/>
      <c r="L235" s="195"/>
    </row>
    <row r="236" spans="11:12" x14ac:dyDescent="0.25">
      <c r="K236" s="195"/>
      <c r="L236" s="195"/>
    </row>
    <row r="237" spans="11:12" x14ac:dyDescent="0.25">
      <c r="K237" s="195"/>
      <c r="L237" s="195"/>
    </row>
    <row r="238" spans="11:12" x14ac:dyDescent="0.25">
      <c r="K238" s="195"/>
      <c r="L238" s="195"/>
    </row>
    <row r="239" spans="11:12" x14ac:dyDescent="0.25">
      <c r="K239" s="195"/>
      <c r="L239" s="195"/>
    </row>
    <row r="240" spans="11:12" x14ac:dyDescent="0.25">
      <c r="K240" s="195"/>
      <c r="L240" s="195"/>
    </row>
    <row r="241" spans="11:12" x14ac:dyDescent="0.25">
      <c r="K241" s="195"/>
      <c r="L241" s="195"/>
    </row>
    <row r="242" spans="11:12" x14ac:dyDescent="0.25">
      <c r="K242" s="195"/>
      <c r="L242" s="195"/>
    </row>
    <row r="243" spans="11:12" x14ac:dyDescent="0.25">
      <c r="K243" s="195"/>
      <c r="L243" s="195"/>
    </row>
    <row r="244" spans="11:12" x14ac:dyDescent="0.25">
      <c r="K244" s="195"/>
      <c r="L244" s="195"/>
    </row>
    <row r="245" spans="11:12" x14ac:dyDescent="0.25">
      <c r="K245" s="195"/>
      <c r="L245" s="195"/>
    </row>
    <row r="246" spans="11:12" x14ac:dyDescent="0.25">
      <c r="K246" s="195"/>
      <c r="L246" s="195"/>
    </row>
    <row r="247" spans="11:12" x14ac:dyDescent="0.25">
      <c r="K247" s="195"/>
      <c r="L247" s="195"/>
    </row>
    <row r="248" spans="11:12" x14ac:dyDescent="0.25">
      <c r="K248" s="195"/>
      <c r="L248" s="195"/>
    </row>
    <row r="249" spans="11:12" x14ac:dyDescent="0.25">
      <c r="K249" s="195"/>
      <c r="L249" s="195"/>
    </row>
    <row r="250" spans="11:12" x14ac:dyDescent="0.25">
      <c r="K250" s="195"/>
      <c r="L250" s="195"/>
    </row>
    <row r="251" spans="11:12" x14ac:dyDescent="0.25">
      <c r="K251" s="195"/>
      <c r="L251" s="195"/>
    </row>
    <row r="252" spans="11:12" x14ac:dyDescent="0.25">
      <c r="K252" s="195"/>
      <c r="L252" s="195"/>
    </row>
    <row r="253" spans="11:12" x14ac:dyDescent="0.25">
      <c r="K253" s="195"/>
      <c r="L253" s="195"/>
    </row>
    <row r="254" spans="11:12" x14ac:dyDescent="0.25">
      <c r="K254" s="195"/>
      <c r="L254" s="195"/>
    </row>
    <row r="255" spans="11:12" x14ac:dyDescent="0.25">
      <c r="K255" s="195"/>
      <c r="L255" s="195"/>
    </row>
    <row r="256" spans="11:12" x14ac:dyDescent="0.25">
      <c r="K256" s="195"/>
      <c r="L256" s="195"/>
    </row>
    <row r="257" spans="11:12" x14ac:dyDescent="0.25">
      <c r="K257" s="195"/>
      <c r="L257" s="195"/>
    </row>
    <row r="258" spans="11:12" x14ac:dyDescent="0.25">
      <c r="K258" s="195"/>
      <c r="L258" s="195"/>
    </row>
    <row r="259" spans="11:12" x14ac:dyDescent="0.25">
      <c r="K259" s="195"/>
      <c r="L259" s="195"/>
    </row>
    <row r="260" spans="11:12" x14ac:dyDescent="0.25">
      <c r="K260" s="195"/>
      <c r="L260" s="195"/>
    </row>
    <row r="261" spans="11:12" x14ac:dyDescent="0.25">
      <c r="K261" s="195"/>
      <c r="L261" s="195"/>
    </row>
    <row r="262" spans="11:12" x14ac:dyDescent="0.25">
      <c r="K262" s="195"/>
      <c r="L262" s="195"/>
    </row>
    <row r="263" spans="11:12" x14ac:dyDescent="0.25">
      <c r="K263" s="195"/>
      <c r="L263" s="195"/>
    </row>
    <row r="264" spans="11:12" x14ac:dyDescent="0.25">
      <c r="K264" s="195"/>
      <c r="L264" s="195"/>
    </row>
    <row r="265" spans="11:12" x14ac:dyDescent="0.25">
      <c r="K265" s="195"/>
      <c r="L265" s="195"/>
    </row>
    <row r="266" spans="11:12" x14ac:dyDescent="0.25">
      <c r="K266" s="195"/>
      <c r="L266" s="195"/>
    </row>
    <row r="267" spans="11:12" x14ac:dyDescent="0.25">
      <c r="K267" s="195"/>
      <c r="L267" s="195"/>
    </row>
    <row r="268" spans="11:12" x14ac:dyDescent="0.25">
      <c r="K268" s="195"/>
      <c r="L268" s="195"/>
    </row>
    <row r="269" spans="11:12" x14ac:dyDescent="0.25">
      <c r="K269" s="195"/>
      <c r="L269" s="195"/>
    </row>
    <row r="270" spans="11:12" x14ac:dyDescent="0.25">
      <c r="K270" s="195"/>
      <c r="L270" s="195"/>
    </row>
    <row r="271" spans="11:12" x14ac:dyDescent="0.25">
      <c r="K271" s="195"/>
      <c r="L271" s="195"/>
    </row>
    <row r="272" spans="11:12" x14ac:dyDescent="0.25">
      <c r="K272" s="195"/>
      <c r="L272" s="195"/>
    </row>
    <row r="273" spans="11:12" x14ac:dyDescent="0.25">
      <c r="K273" s="195"/>
      <c r="L273" s="195"/>
    </row>
    <row r="274" spans="11:12" x14ac:dyDescent="0.25">
      <c r="K274" s="195"/>
      <c r="L274" s="195"/>
    </row>
    <row r="275" spans="11:12" x14ac:dyDescent="0.25">
      <c r="K275" s="195"/>
      <c r="L275" s="195"/>
    </row>
    <row r="276" spans="11:12" x14ac:dyDescent="0.25">
      <c r="K276" s="195"/>
      <c r="L276" s="195"/>
    </row>
    <row r="277" spans="11:12" x14ac:dyDescent="0.25">
      <c r="K277" s="195"/>
      <c r="L277" s="195"/>
    </row>
    <row r="278" spans="11:12" x14ac:dyDescent="0.25">
      <c r="K278" s="195"/>
      <c r="L278" s="195"/>
    </row>
    <row r="279" spans="11:12" x14ac:dyDescent="0.25">
      <c r="K279" s="195"/>
      <c r="L279" s="195"/>
    </row>
    <row r="280" spans="11:12" x14ac:dyDescent="0.25">
      <c r="K280" s="195"/>
      <c r="L280" s="195"/>
    </row>
    <row r="281" spans="11:12" x14ac:dyDescent="0.25">
      <c r="K281" s="195"/>
      <c r="L281" s="195"/>
    </row>
    <row r="282" spans="11:12" x14ac:dyDescent="0.25">
      <c r="K282" s="195"/>
      <c r="L282" s="195"/>
    </row>
    <row r="283" spans="11:12" x14ac:dyDescent="0.25">
      <c r="K283" s="195"/>
      <c r="L283" s="195"/>
    </row>
    <row r="284" spans="11:12" x14ac:dyDescent="0.25">
      <c r="K284" s="195"/>
      <c r="L284" s="195"/>
    </row>
    <row r="285" spans="11:12" x14ac:dyDescent="0.25">
      <c r="K285" s="195"/>
      <c r="L285" s="195"/>
    </row>
    <row r="286" spans="11:12" x14ac:dyDescent="0.25">
      <c r="K286" s="195"/>
      <c r="L286" s="195"/>
    </row>
    <row r="287" spans="11:12" x14ac:dyDescent="0.25">
      <c r="K287" s="195"/>
      <c r="L287" s="195"/>
    </row>
    <row r="288" spans="11:12" x14ac:dyDescent="0.25">
      <c r="K288" s="195"/>
      <c r="L288" s="195"/>
    </row>
    <row r="289" spans="11:12" x14ac:dyDescent="0.25">
      <c r="K289" s="195"/>
      <c r="L289" s="195"/>
    </row>
    <row r="290" spans="11:12" x14ac:dyDescent="0.25">
      <c r="K290" s="195"/>
      <c r="L290" s="195"/>
    </row>
    <row r="291" spans="11:12" x14ac:dyDescent="0.25">
      <c r="K291" s="195"/>
      <c r="L291" s="195"/>
    </row>
    <row r="292" spans="11:12" x14ac:dyDescent="0.25">
      <c r="K292" s="195"/>
      <c r="L292" s="195"/>
    </row>
    <row r="293" spans="11:12" x14ac:dyDescent="0.25">
      <c r="K293" s="195"/>
      <c r="L293" s="195"/>
    </row>
    <row r="294" spans="11:12" x14ac:dyDescent="0.25">
      <c r="K294" s="195"/>
      <c r="L294" s="195"/>
    </row>
    <row r="295" spans="11:12" x14ac:dyDescent="0.25">
      <c r="K295" s="195"/>
      <c r="L295" s="195"/>
    </row>
    <row r="296" spans="11:12" x14ac:dyDescent="0.25">
      <c r="K296" s="195"/>
      <c r="L296" s="195"/>
    </row>
    <row r="297" spans="11:12" x14ac:dyDescent="0.25">
      <c r="K297" s="195"/>
      <c r="L297" s="195"/>
    </row>
    <row r="298" spans="11:12" x14ac:dyDescent="0.25">
      <c r="K298" s="195"/>
      <c r="L298" s="195"/>
    </row>
    <row r="299" spans="11:12" x14ac:dyDescent="0.25">
      <c r="K299" s="195"/>
      <c r="L299" s="195"/>
    </row>
    <row r="300" spans="11:12" x14ac:dyDescent="0.25">
      <c r="K300" s="195"/>
      <c r="L300" s="195"/>
    </row>
    <row r="301" spans="11:12" x14ac:dyDescent="0.25">
      <c r="K301" s="195"/>
      <c r="L301" s="195"/>
    </row>
    <row r="302" spans="11:12" x14ac:dyDescent="0.25">
      <c r="K302" s="195"/>
      <c r="L302" s="195"/>
    </row>
    <row r="303" spans="11:12" x14ac:dyDescent="0.25">
      <c r="K303" s="195"/>
      <c r="L303" s="195"/>
    </row>
    <row r="304" spans="11:12" x14ac:dyDescent="0.25">
      <c r="K304" s="195"/>
      <c r="L304" s="195"/>
    </row>
    <row r="305" spans="11:12" x14ac:dyDescent="0.25">
      <c r="K305" s="195"/>
      <c r="L305" s="195"/>
    </row>
    <row r="306" spans="11:12" x14ac:dyDescent="0.25">
      <c r="K306" s="195"/>
      <c r="L306" s="195"/>
    </row>
    <row r="307" spans="11:12" x14ac:dyDescent="0.25">
      <c r="K307" s="195"/>
      <c r="L307" s="195"/>
    </row>
    <row r="308" spans="11:12" x14ac:dyDescent="0.25">
      <c r="K308" s="195"/>
      <c r="L308" s="195"/>
    </row>
    <row r="309" spans="11:12" x14ac:dyDescent="0.25">
      <c r="K309" s="195"/>
      <c r="L309" s="195"/>
    </row>
    <row r="310" spans="11:12" x14ac:dyDescent="0.25">
      <c r="K310" s="195"/>
      <c r="L310" s="195"/>
    </row>
    <row r="311" spans="11:12" x14ac:dyDescent="0.25">
      <c r="K311" s="195"/>
      <c r="L311" s="195"/>
    </row>
    <row r="312" spans="11:12" x14ac:dyDescent="0.25">
      <c r="K312" s="195"/>
      <c r="L312" s="195"/>
    </row>
    <row r="313" spans="11:12" x14ac:dyDescent="0.25">
      <c r="K313" s="195"/>
      <c r="L313" s="195"/>
    </row>
    <row r="314" spans="11:12" x14ac:dyDescent="0.25">
      <c r="K314" s="195"/>
      <c r="L314" s="195"/>
    </row>
    <row r="315" spans="11:12" x14ac:dyDescent="0.25">
      <c r="K315" s="195"/>
      <c r="L315" s="195"/>
    </row>
    <row r="316" spans="11:12" x14ac:dyDescent="0.25">
      <c r="K316" s="195"/>
      <c r="L316" s="195"/>
    </row>
    <row r="317" spans="11:12" x14ac:dyDescent="0.25">
      <c r="K317" s="195"/>
      <c r="L317" s="195"/>
    </row>
    <row r="318" spans="11:12" x14ac:dyDescent="0.25">
      <c r="K318" s="195"/>
      <c r="L318" s="195"/>
    </row>
    <row r="319" spans="11:12" x14ac:dyDescent="0.25">
      <c r="K319" s="195"/>
      <c r="L319" s="195"/>
    </row>
    <row r="320" spans="11:12" x14ac:dyDescent="0.25">
      <c r="K320" s="195"/>
      <c r="L320" s="195"/>
    </row>
    <row r="321" spans="11:12" x14ac:dyDescent="0.25">
      <c r="K321" s="195"/>
      <c r="L321" s="195"/>
    </row>
    <row r="322" spans="11:12" x14ac:dyDescent="0.25">
      <c r="K322" s="195"/>
      <c r="L322" s="195"/>
    </row>
    <row r="323" spans="11:12" x14ac:dyDescent="0.25">
      <c r="K323" s="195"/>
      <c r="L323" s="195"/>
    </row>
    <row r="324" spans="11:12" x14ac:dyDescent="0.25">
      <c r="K324" s="195"/>
      <c r="L324" s="195"/>
    </row>
    <row r="325" spans="11:12" x14ac:dyDescent="0.25">
      <c r="K325" s="195"/>
      <c r="L325" s="195"/>
    </row>
    <row r="326" spans="11:12" x14ac:dyDescent="0.25">
      <c r="K326" s="195"/>
      <c r="L326" s="195"/>
    </row>
    <row r="327" spans="11:12" x14ac:dyDescent="0.25">
      <c r="K327" s="195"/>
      <c r="L327" s="195"/>
    </row>
    <row r="328" spans="11:12" x14ac:dyDescent="0.25">
      <c r="K328" s="195"/>
      <c r="L328" s="195"/>
    </row>
    <row r="329" spans="11:12" x14ac:dyDescent="0.25">
      <c r="K329" s="195"/>
      <c r="L329" s="195"/>
    </row>
    <row r="330" spans="11:12" x14ac:dyDescent="0.25">
      <c r="K330" s="195"/>
      <c r="L330" s="195"/>
    </row>
    <row r="331" spans="11:12" x14ac:dyDescent="0.25">
      <c r="K331" s="195"/>
      <c r="L331" s="195"/>
    </row>
    <row r="332" spans="11:12" x14ac:dyDescent="0.25">
      <c r="K332" s="195"/>
      <c r="L332" s="195"/>
    </row>
    <row r="333" spans="11:12" x14ac:dyDescent="0.25">
      <c r="K333" s="195"/>
      <c r="L333" s="195"/>
    </row>
    <row r="334" spans="11:12" x14ac:dyDescent="0.25">
      <c r="K334" s="195"/>
      <c r="L334" s="195"/>
    </row>
    <row r="335" spans="11:12" x14ac:dyDescent="0.25">
      <c r="K335" s="195"/>
      <c r="L335" s="195"/>
    </row>
    <row r="336" spans="11:12" x14ac:dyDescent="0.25">
      <c r="K336" s="195"/>
      <c r="L336" s="195"/>
    </row>
    <row r="337" spans="11:12" x14ac:dyDescent="0.25">
      <c r="K337" s="195"/>
      <c r="L337" s="195"/>
    </row>
    <row r="338" spans="11:12" x14ac:dyDescent="0.25">
      <c r="K338" s="195"/>
      <c r="L338" s="195"/>
    </row>
    <row r="339" spans="11:12" x14ac:dyDescent="0.25">
      <c r="K339" s="195"/>
      <c r="L339" s="195"/>
    </row>
    <row r="340" spans="11:12" x14ac:dyDescent="0.25">
      <c r="K340" s="195"/>
      <c r="L340" s="195"/>
    </row>
    <row r="341" spans="11:12" x14ac:dyDescent="0.25">
      <c r="K341" s="195"/>
      <c r="L341" s="195"/>
    </row>
    <row r="342" spans="11:12" x14ac:dyDescent="0.25">
      <c r="K342" s="195"/>
      <c r="L342" s="195"/>
    </row>
    <row r="343" spans="11:12" x14ac:dyDescent="0.25">
      <c r="K343" s="195"/>
      <c r="L343" s="195"/>
    </row>
    <row r="344" spans="11:12" x14ac:dyDescent="0.25">
      <c r="K344" s="195"/>
      <c r="L344" s="195"/>
    </row>
    <row r="345" spans="11:12" x14ac:dyDescent="0.25">
      <c r="K345" s="195"/>
      <c r="L345" s="195"/>
    </row>
    <row r="346" spans="11:12" x14ac:dyDescent="0.25">
      <c r="K346" s="195"/>
      <c r="L346" s="195"/>
    </row>
    <row r="347" spans="11:12" x14ac:dyDescent="0.25">
      <c r="K347" s="195"/>
      <c r="L347" s="195"/>
    </row>
    <row r="348" spans="11:12" x14ac:dyDescent="0.25">
      <c r="K348" s="195"/>
      <c r="L348" s="195"/>
    </row>
    <row r="349" spans="11:12" x14ac:dyDescent="0.25">
      <c r="K349" s="195"/>
      <c r="L349" s="195"/>
    </row>
    <row r="350" spans="11:12" x14ac:dyDescent="0.25">
      <c r="K350" s="195"/>
      <c r="L350" s="195"/>
    </row>
    <row r="351" spans="11:12" x14ac:dyDescent="0.25">
      <c r="K351" s="195"/>
      <c r="L351" s="195"/>
    </row>
    <row r="352" spans="11:12" x14ac:dyDescent="0.25">
      <c r="K352" s="195"/>
      <c r="L352" s="195"/>
    </row>
    <row r="353" spans="11:12" x14ac:dyDescent="0.25">
      <c r="K353" s="195"/>
      <c r="L353" s="195"/>
    </row>
    <row r="354" spans="11:12" x14ac:dyDescent="0.25">
      <c r="K354" s="195"/>
      <c r="L354" s="195"/>
    </row>
    <row r="355" spans="11:12" x14ac:dyDescent="0.25">
      <c r="K355" s="195"/>
      <c r="L355" s="195"/>
    </row>
    <row r="356" spans="11:12" x14ac:dyDescent="0.25">
      <c r="K356" s="195"/>
      <c r="L356" s="195"/>
    </row>
    <row r="357" spans="11:12" x14ac:dyDescent="0.25">
      <c r="K357" s="195"/>
      <c r="L357" s="195"/>
    </row>
    <row r="358" spans="11:12" x14ac:dyDescent="0.25">
      <c r="K358" s="195"/>
      <c r="L358" s="195"/>
    </row>
    <row r="359" spans="11:12" x14ac:dyDescent="0.25">
      <c r="K359" s="195"/>
      <c r="L359" s="195"/>
    </row>
    <row r="360" spans="11:12" x14ac:dyDescent="0.25">
      <c r="K360" s="195"/>
      <c r="L360" s="195"/>
    </row>
    <row r="361" spans="11:12" x14ac:dyDescent="0.25">
      <c r="K361" s="195"/>
      <c r="L361" s="195"/>
    </row>
    <row r="362" spans="11:12" x14ac:dyDescent="0.25">
      <c r="K362" s="195"/>
      <c r="L362" s="195"/>
    </row>
    <row r="363" spans="11:12" x14ac:dyDescent="0.25">
      <c r="K363" s="195"/>
      <c r="L363" s="195"/>
    </row>
    <row r="364" spans="11:12" x14ac:dyDescent="0.25">
      <c r="K364" s="195"/>
      <c r="L364" s="195"/>
    </row>
    <row r="365" spans="11:12" x14ac:dyDescent="0.25">
      <c r="K365" s="195"/>
      <c r="L365" s="195"/>
    </row>
    <row r="366" spans="11:12" x14ac:dyDescent="0.25">
      <c r="K366" s="195"/>
      <c r="L366" s="195"/>
    </row>
    <row r="367" spans="11:12" x14ac:dyDescent="0.25">
      <c r="K367" s="195"/>
      <c r="L367" s="195"/>
    </row>
    <row r="368" spans="11:12" x14ac:dyDescent="0.25">
      <c r="K368" s="195"/>
      <c r="L368" s="195"/>
    </row>
    <row r="369" spans="11:12" x14ac:dyDescent="0.25">
      <c r="K369" s="195"/>
      <c r="L369" s="195"/>
    </row>
    <row r="370" spans="11:12" x14ac:dyDescent="0.25">
      <c r="K370" s="195"/>
      <c r="L370" s="195"/>
    </row>
    <row r="371" spans="11:12" x14ac:dyDescent="0.25">
      <c r="K371" s="195"/>
      <c r="L371" s="195"/>
    </row>
    <row r="372" spans="11:12" x14ac:dyDescent="0.25">
      <c r="K372" s="195"/>
      <c r="L372" s="195"/>
    </row>
    <row r="373" spans="11:12" x14ac:dyDescent="0.25">
      <c r="K373" s="195"/>
      <c r="L373" s="195"/>
    </row>
    <row r="374" spans="11:12" x14ac:dyDescent="0.25">
      <c r="K374" s="195"/>
      <c r="L374" s="195"/>
    </row>
    <row r="375" spans="11:12" x14ac:dyDescent="0.25">
      <c r="K375" s="195"/>
      <c r="L375" s="195"/>
    </row>
    <row r="376" spans="11:12" x14ac:dyDescent="0.25">
      <c r="K376" s="195"/>
      <c r="L376" s="195"/>
    </row>
    <row r="377" spans="11:12" x14ac:dyDescent="0.25">
      <c r="K377" s="195"/>
      <c r="L377" s="195"/>
    </row>
    <row r="378" spans="11:12" x14ac:dyDescent="0.25">
      <c r="K378" s="195"/>
      <c r="L378" s="195"/>
    </row>
    <row r="379" spans="11:12" x14ac:dyDescent="0.25">
      <c r="K379" s="195"/>
      <c r="L379" s="195"/>
    </row>
    <row r="380" spans="11:12" x14ac:dyDescent="0.25">
      <c r="K380" s="195"/>
      <c r="L380" s="195"/>
    </row>
    <row r="381" spans="11:12" x14ac:dyDescent="0.25">
      <c r="K381" s="195"/>
      <c r="L381" s="195"/>
    </row>
    <row r="382" spans="11:12" x14ac:dyDescent="0.25">
      <c r="K382" s="195"/>
      <c r="L382" s="195"/>
    </row>
    <row r="383" spans="11:12" x14ac:dyDescent="0.25">
      <c r="K383" s="195"/>
      <c r="L383" s="195"/>
    </row>
    <row r="384" spans="11:12" x14ac:dyDescent="0.25">
      <c r="K384" s="195"/>
      <c r="L384" s="195"/>
    </row>
    <row r="385" spans="11:12" x14ac:dyDescent="0.25">
      <c r="K385" s="195"/>
      <c r="L385" s="195"/>
    </row>
    <row r="386" spans="11:12" x14ac:dyDescent="0.25">
      <c r="K386" s="195"/>
      <c r="L386" s="195"/>
    </row>
    <row r="387" spans="11:12" x14ac:dyDescent="0.25">
      <c r="K387" s="195"/>
      <c r="L387" s="195"/>
    </row>
    <row r="388" spans="11:12" x14ac:dyDescent="0.25">
      <c r="K388" s="195"/>
      <c r="L388" s="195"/>
    </row>
    <row r="389" spans="11:12" x14ac:dyDescent="0.25">
      <c r="K389" s="195"/>
      <c r="L389" s="195"/>
    </row>
    <row r="390" spans="11:12" x14ac:dyDescent="0.25">
      <c r="K390" s="195"/>
      <c r="L390" s="195"/>
    </row>
    <row r="391" spans="11:12" x14ac:dyDescent="0.25">
      <c r="K391" s="195"/>
      <c r="L391" s="195"/>
    </row>
    <row r="392" spans="11:12" x14ac:dyDescent="0.25">
      <c r="K392" s="195"/>
      <c r="L392" s="195"/>
    </row>
    <row r="393" spans="11:12" x14ac:dyDescent="0.25">
      <c r="K393" s="195"/>
      <c r="L393" s="195"/>
    </row>
    <row r="394" spans="11:12" x14ac:dyDescent="0.25">
      <c r="K394" s="195"/>
      <c r="L394" s="195"/>
    </row>
    <row r="395" spans="11:12" x14ac:dyDescent="0.25">
      <c r="K395" s="195"/>
      <c r="L395" s="195"/>
    </row>
    <row r="396" spans="11:12" x14ac:dyDescent="0.25">
      <c r="K396" s="195"/>
      <c r="L396" s="195"/>
    </row>
    <row r="397" spans="11:12" x14ac:dyDescent="0.25">
      <c r="K397" s="195"/>
      <c r="L397" s="195"/>
    </row>
    <row r="398" spans="11:12" x14ac:dyDescent="0.25">
      <c r="K398" s="195"/>
      <c r="L398" s="195"/>
    </row>
    <row r="399" spans="11:12" x14ac:dyDescent="0.25">
      <c r="K399" s="195"/>
      <c r="L399" s="195"/>
    </row>
    <row r="400" spans="11:12" x14ac:dyDescent="0.25">
      <c r="K400" s="195"/>
      <c r="L400" s="195"/>
    </row>
    <row r="401" spans="11:12" x14ac:dyDescent="0.25">
      <c r="K401" s="195"/>
      <c r="L401" s="195"/>
    </row>
    <row r="402" spans="11:12" x14ac:dyDescent="0.25">
      <c r="K402" s="195"/>
      <c r="L402" s="195"/>
    </row>
    <row r="403" spans="11:12" x14ac:dyDescent="0.25">
      <c r="K403" s="195"/>
      <c r="L403" s="195"/>
    </row>
    <row r="404" spans="11:12" x14ac:dyDescent="0.25">
      <c r="K404" s="195"/>
      <c r="L404" s="195"/>
    </row>
    <row r="405" spans="11:12" x14ac:dyDescent="0.25">
      <c r="K405" s="195"/>
      <c r="L405" s="195"/>
    </row>
    <row r="406" spans="11:12" x14ac:dyDescent="0.25">
      <c r="K406" s="195"/>
      <c r="L406" s="195"/>
    </row>
    <row r="407" spans="11:12" x14ac:dyDescent="0.25">
      <c r="K407" s="195"/>
      <c r="L407" s="195"/>
    </row>
    <row r="408" spans="11:12" x14ac:dyDescent="0.25">
      <c r="K408" s="195"/>
      <c r="L408" s="195"/>
    </row>
    <row r="409" spans="11:12" x14ac:dyDescent="0.25">
      <c r="K409" s="195"/>
      <c r="L409" s="195"/>
    </row>
    <row r="410" spans="11:12" x14ac:dyDescent="0.25">
      <c r="K410" s="195"/>
      <c r="L410" s="195"/>
    </row>
    <row r="411" spans="11:12" x14ac:dyDescent="0.25">
      <c r="K411" s="195"/>
      <c r="L411" s="195"/>
    </row>
    <row r="412" spans="11:12" x14ac:dyDescent="0.25">
      <c r="K412" s="195"/>
      <c r="L412" s="195"/>
    </row>
    <row r="413" spans="11:12" x14ac:dyDescent="0.25">
      <c r="K413" s="195"/>
      <c r="L413" s="195"/>
    </row>
    <row r="414" spans="11:12" x14ac:dyDescent="0.25">
      <c r="K414" s="195"/>
      <c r="L414" s="195"/>
    </row>
    <row r="415" spans="11:12" x14ac:dyDescent="0.25">
      <c r="K415" s="195"/>
      <c r="L415" s="195"/>
    </row>
    <row r="416" spans="11:12" x14ac:dyDescent="0.25">
      <c r="K416" s="195"/>
      <c r="L416" s="195"/>
    </row>
    <row r="417" spans="11:12" x14ac:dyDescent="0.25">
      <c r="K417" s="195"/>
      <c r="L417" s="195"/>
    </row>
    <row r="418" spans="11:12" x14ac:dyDescent="0.25">
      <c r="K418" s="195"/>
      <c r="L418" s="195"/>
    </row>
    <row r="419" spans="11:12" x14ac:dyDescent="0.25">
      <c r="K419" s="195"/>
      <c r="L419" s="195"/>
    </row>
    <row r="420" spans="11:12" x14ac:dyDescent="0.25">
      <c r="K420" s="195"/>
      <c r="L420" s="195"/>
    </row>
    <row r="421" spans="11:12" x14ac:dyDescent="0.25">
      <c r="K421" s="195"/>
      <c r="L421" s="195"/>
    </row>
    <row r="422" spans="11:12" x14ac:dyDescent="0.25">
      <c r="K422" s="195"/>
      <c r="L422" s="195"/>
    </row>
    <row r="423" spans="11:12" x14ac:dyDescent="0.25">
      <c r="K423" s="195"/>
      <c r="L423" s="195"/>
    </row>
    <row r="424" spans="11:12" x14ac:dyDescent="0.25">
      <c r="K424" s="195"/>
      <c r="L424" s="195"/>
    </row>
    <row r="425" spans="11:12" x14ac:dyDescent="0.25">
      <c r="K425" s="195"/>
      <c r="L425" s="195"/>
    </row>
    <row r="426" spans="11:12" x14ac:dyDescent="0.25">
      <c r="K426" s="195"/>
      <c r="L426" s="195"/>
    </row>
    <row r="427" spans="11:12" x14ac:dyDescent="0.25">
      <c r="K427" s="195"/>
      <c r="L427" s="195"/>
    </row>
    <row r="428" spans="11:12" x14ac:dyDescent="0.25">
      <c r="K428" s="195"/>
      <c r="L428" s="195"/>
    </row>
    <row r="429" spans="11:12" x14ac:dyDescent="0.25">
      <c r="K429" s="195"/>
      <c r="L429" s="195"/>
    </row>
    <row r="430" spans="11:12" x14ac:dyDescent="0.25">
      <c r="K430" s="195"/>
      <c r="L430" s="195"/>
    </row>
    <row r="431" spans="11:12" x14ac:dyDescent="0.25">
      <c r="K431" s="195"/>
      <c r="L431" s="195"/>
    </row>
    <row r="432" spans="11:12" x14ac:dyDescent="0.25">
      <c r="K432" s="195"/>
      <c r="L432" s="195"/>
    </row>
    <row r="433" spans="11:12" x14ac:dyDescent="0.25">
      <c r="K433" s="195"/>
      <c r="L433" s="195"/>
    </row>
    <row r="434" spans="11:12" x14ac:dyDescent="0.25">
      <c r="K434" s="195"/>
      <c r="L434" s="195"/>
    </row>
    <row r="435" spans="11:12" x14ac:dyDescent="0.25">
      <c r="K435" s="195"/>
      <c r="L435" s="195"/>
    </row>
    <row r="436" spans="11:12" x14ac:dyDescent="0.25">
      <c r="K436" s="195"/>
      <c r="L436" s="195"/>
    </row>
    <row r="437" spans="11:12" x14ac:dyDescent="0.25">
      <c r="K437" s="195"/>
      <c r="L437" s="195"/>
    </row>
    <row r="438" spans="11:12" x14ac:dyDescent="0.25">
      <c r="K438" s="195"/>
      <c r="L438" s="195"/>
    </row>
    <row r="439" spans="11:12" x14ac:dyDescent="0.25">
      <c r="K439" s="195"/>
      <c r="L439" s="195"/>
    </row>
    <row r="440" spans="11:12" x14ac:dyDescent="0.25">
      <c r="K440" s="195"/>
      <c r="L440" s="195"/>
    </row>
    <row r="441" spans="11:12" x14ac:dyDescent="0.25">
      <c r="K441" s="195"/>
      <c r="L441" s="195"/>
    </row>
    <row r="442" spans="11:12" x14ac:dyDescent="0.25">
      <c r="K442" s="195"/>
      <c r="L442" s="195"/>
    </row>
    <row r="443" spans="11:12" x14ac:dyDescent="0.25">
      <c r="K443" s="195"/>
      <c r="L443" s="195"/>
    </row>
    <row r="444" spans="11:12" x14ac:dyDescent="0.25">
      <c r="K444" s="195"/>
      <c r="L444" s="195"/>
    </row>
    <row r="445" spans="11:12" x14ac:dyDescent="0.25">
      <c r="K445" s="195"/>
      <c r="L445" s="195"/>
    </row>
    <row r="446" spans="11:12" x14ac:dyDescent="0.25">
      <c r="K446" s="195"/>
      <c r="L446" s="195"/>
    </row>
    <row r="447" spans="11:12" x14ac:dyDescent="0.25">
      <c r="K447" s="195"/>
      <c r="L447" s="195"/>
    </row>
    <row r="448" spans="11:12" x14ac:dyDescent="0.25">
      <c r="K448" s="195"/>
      <c r="L448" s="195"/>
    </row>
    <row r="449" spans="11:12" x14ac:dyDescent="0.25">
      <c r="K449" s="195"/>
      <c r="L449" s="195"/>
    </row>
    <row r="450" spans="11:12" x14ac:dyDescent="0.25">
      <c r="K450" s="195"/>
      <c r="L450" s="195"/>
    </row>
    <row r="451" spans="11:12" x14ac:dyDescent="0.25">
      <c r="K451" s="195"/>
      <c r="L451" s="195"/>
    </row>
    <row r="452" spans="11:12" x14ac:dyDescent="0.25">
      <c r="K452" s="195"/>
      <c r="L452" s="195"/>
    </row>
    <row r="453" spans="11:12" x14ac:dyDescent="0.25">
      <c r="K453" s="195"/>
      <c r="L453" s="195"/>
    </row>
    <row r="454" spans="11:12" x14ac:dyDescent="0.25">
      <c r="K454" s="195"/>
      <c r="L454" s="195"/>
    </row>
    <row r="455" spans="11:12" x14ac:dyDescent="0.25">
      <c r="K455" s="195"/>
      <c r="L455" s="195"/>
    </row>
    <row r="456" spans="11:12" x14ac:dyDescent="0.25">
      <c r="K456" s="195"/>
      <c r="L456" s="195"/>
    </row>
    <row r="457" spans="11:12" x14ac:dyDescent="0.25">
      <c r="K457" s="195"/>
      <c r="L457" s="195"/>
    </row>
    <row r="458" spans="11:12" x14ac:dyDescent="0.25">
      <c r="K458" s="195"/>
      <c r="L458" s="195"/>
    </row>
    <row r="459" spans="11:12" x14ac:dyDescent="0.25">
      <c r="K459" s="195"/>
      <c r="L459" s="195"/>
    </row>
    <row r="460" spans="11:12" x14ac:dyDescent="0.25">
      <c r="K460" s="195"/>
      <c r="L460" s="195"/>
    </row>
    <row r="461" spans="11:12" x14ac:dyDescent="0.25">
      <c r="K461" s="195"/>
      <c r="L461" s="195"/>
    </row>
    <row r="462" spans="11:12" x14ac:dyDescent="0.25">
      <c r="K462" s="195"/>
      <c r="L462" s="195"/>
    </row>
    <row r="463" spans="11:12" x14ac:dyDescent="0.25">
      <c r="K463" s="195"/>
      <c r="L463" s="195"/>
    </row>
    <row r="464" spans="11:12" x14ac:dyDescent="0.25">
      <c r="K464" s="195"/>
      <c r="L464" s="195"/>
    </row>
    <row r="465" spans="11:12" x14ac:dyDescent="0.25">
      <c r="K465" s="195"/>
      <c r="L465" s="195"/>
    </row>
    <row r="466" spans="11:12" x14ac:dyDescent="0.25">
      <c r="K466" s="195"/>
      <c r="L466" s="195"/>
    </row>
    <row r="467" spans="11:12" x14ac:dyDescent="0.25">
      <c r="K467" s="195"/>
      <c r="L467" s="195"/>
    </row>
    <row r="468" spans="11:12" x14ac:dyDescent="0.25">
      <c r="K468" s="195"/>
      <c r="L468" s="195"/>
    </row>
    <row r="469" spans="11:12" x14ac:dyDescent="0.25">
      <c r="K469" s="195"/>
      <c r="L469" s="195"/>
    </row>
    <row r="470" spans="11:12" x14ac:dyDescent="0.25">
      <c r="K470" s="195"/>
      <c r="L470" s="195"/>
    </row>
    <row r="471" spans="11:12" x14ac:dyDescent="0.25">
      <c r="K471" s="195"/>
      <c r="L471" s="195"/>
    </row>
    <row r="472" spans="11:12" x14ac:dyDescent="0.25">
      <c r="K472" s="195"/>
      <c r="L472" s="195"/>
    </row>
    <row r="473" spans="11:12" x14ac:dyDescent="0.25">
      <c r="K473" s="195"/>
      <c r="L473" s="195"/>
    </row>
    <row r="474" spans="11:12" x14ac:dyDescent="0.25">
      <c r="K474" s="195"/>
      <c r="L474" s="195"/>
    </row>
    <row r="475" spans="11:12" x14ac:dyDescent="0.25">
      <c r="K475" s="195"/>
      <c r="L475" s="195"/>
    </row>
    <row r="476" spans="11:12" x14ac:dyDescent="0.25">
      <c r="K476" s="195"/>
      <c r="L476" s="195"/>
    </row>
    <row r="477" spans="11:12" x14ac:dyDescent="0.25">
      <c r="K477" s="195"/>
      <c r="L477" s="195"/>
    </row>
    <row r="478" spans="11:12" x14ac:dyDescent="0.25">
      <c r="K478" s="195"/>
      <c r="L478" s="195"/>
    </row>
    <row r="479" spans="11:12" x14ac:dyDescent="0.25">
      <c r="K479" s="195"/>
      <c r="L479" s="195"/>
    </row>
    <row r="480" spans="11:12" x14ac:dyDescent="0.25">
      <c r="K480" s="195"/>
      <c r="L480" s="195"/>
    </row>
    <row r="481" spans="11:12" x14ac:dyDescent="0.25">
      <c r="K481" s="195"/>
      <c r="L481" s="195"/>
    </row>
    <row r="482" spans="11:12" x14ac:dyDescent="0.25">
      <c r="K482" s="195"/>
      <c r="L482" s="195"/>
    </row>
    <row r="483" spans="11:12" x14ac:dyDescent="0.25">
      <c r="K483" s="195"/>
      <c r="L483" s="195"/>
    </row>
    <row r="484" spans="11:12" x14ac:dyDescent="0.25">
      <c r="K484" s="195"/>
      <c r="L484" s="195"/>
    </row>
    <row r="485" spans="11:12" x14ac:dyDescent="0.25">
      <c r="K485" s="195"/>
      <c r="L485" s="195"/>
    </row>
    <row r="486" spans="11:12" x14ac:dyDescent="0.25">
      <c r="K486" s="195"/>
      <c r="L486" s="195"/>
    </row>
    <row r="487" spans="11:12" x14ac:dyDescent="0.25">
      <c r="K487" s="195"/>
      <c r="L487" s="195"/>
    </row>
    <row r="488" spans="11:12" x14ac:dyDescent="0.25">
      <c r="K488" s="195"/>
      <c r="L488" s="195"/>
    </row>
    <row r="489" spans="11:12" x14ac:dyDescent="0.25">
      <c r="K489" s="195"/>
      <c r="L489" s="195"/>
    </row>
    <row r="490" spans="11:12" x14ac:dyDescent="0.25">
      <c r="K490" s="195"/>
      <c r="L490" s="195"/>
    </row>
    <row r="491" spans="11:12" x14ac:dyDescent="0.25">
      <c r="K491" s="195"/>
      <c r="L491" s="195"/>
    </row>
    <row r="492" spans="11:12" x14ac:dyDescent="0.25">
      <c r="K492" s="195"/>
      <c r="L492" s="195"/>
    </row>
    <row r="493" spans="11:12" x14ac:dyDescent="0.25">
      <c r="K493" s="195"/>
      <c r="L493" s="195"/>
    </row>
    <row r="494" spans="11:12" x14ac:dyDescent="0.25">
      <c r="K494" s="195"/>
      <c r="L494" s="195"/>
    </row>
    <row r="495" spans="11:12" x14ac:dyDescent="0.25">
      <c r="K495" s="195"/>
      <c r="L495" s="195"/>
    </row>
    <row r="496" spans="11:12" x14ac:dyDescent="0.25">
      <c r="K496" s="195"/>
      <c r="L496" s="195"/>
    </row>
    <row r="497" spans="11:12" x14ac:dyDescent="0.25">
      <c r="K497" s="195"/>
      <c r="L497" s="195"/>
    </row>
    <row r="498" spans="11:12" x14ac:dyDescent="0.25">
      <c r="K498" s="195"/>
      <c r="L498" s="195"/>
    </row>
    <row r="499" spans="11:12" x14ac:dyDescent="0.25">
      <c r="K499" s="195"/>
      <c r="L499" s="195"/>
    </row>
    <row r="500" spans="11:12" x14ac:dyDescent="0.25">
      <c r="K500" s="195"/>
      <c r="L500" s="195"/>
    </row>
    <row r="501" spans="11:12" x14ac:dyDescent="0.25">
      <c r="K501" s="195"/>
      <c r="L501" s="195"/>
    </row>
    <row r="502" spans="11:12" x14ac:dyDescent="0.25">
      <c r="K502" s="195"/>
      <c r="L502" s="195"/>
    </row>
    <row r="503" spans="11:12" x14ac:dyDescent="0.25">
      <c r="K503" s="195"/>
      <c r="L503" s="195"/>
    </row>
    <row r="504" spans="11:12" x14ac:dyDescent="0.25">
      <c r="K504" s="195"/>
      <c r="L504" s="195"/>
    </row>
    <row r="505" spans="11:12" x14ac:dyDescent="0.25">
      <c r="K505" s="195"/>
      <c r="L505" s="195"/>
    </row>
    <row r="506" spans="11:12" x14ac:dyDescent="0.25">
      <c r="K506" s="195"/>
      <c r="L506" s="195"/>
    </row>
    <row r="507" spans="11:12" x14ac:dyDescent="0.25">
      <c r="K507" s="195"/>
      <c r="L507" s="195"/>
    </row>
    <row r="508" spans="11:12" x14ac:dyDescent="0.25">
      <c r="K508" s="195"/>
      <c r="L508" s="195"/>
    </row>
    <row r="509" spans="11:12" x14ac:dyDescent="0.25">
      <c r="K509" s="195"/>
      <c r="L509" s="195"/>
    </row>
    <row r="510" spans="11:12" x14ac:dyDescent="0.25">
      <c r="K510" s="195"/>
      <c r="L510" s="195"/>
    </row>
    <row r="511" spans="11:12" x14ac:dyDescent="0.25">
      <c r="K511" s="195"/>
      <c r="L511" s="195"/>
    </row>
    <row r="512" spans="11:12" x14ac:dyDescent="0.25">
      <c r="K512" s="195"/>
      <c r="L512" s="195"/>
    </row>
    <row r="513" spans="11:12" x14ac:dyDescent="0.25">
      <c r="K513" s="195"/>
      <c r="L513" s="195"/>
    </row>
    <row r="514" spans="11:12" x14ac:dyDescent="0.25">
      <c r="K514" s="195"/>
      <c r="L514" s="195"/>
    </row>
    <row r="515" spans="11:12" x14ac:dyDescent="0.25">
      <c r="K515" s="195"/>
      <c r="L515" s="195"/>
    </row>
    <row r="516" spans="11:12" x14ac:dyDescent="0.25">
      <c r="K516" s="195"/>
      <c r="L516" s="195"/>
    </row>
    <row r="517" spans="11:12" x14ac:dyDescent="0.25">
      <c r="K517" s="195"/>
      <c r="L517" s="195"/>
    </row>
    <row r="518" spans="11:12" x14ac:dyDescent="0.25">
      <c r="K518" s="195"/>
      <c r="L518" s="195"/>
    </row>
    <row r="519" spans="11:12" x14ac:dyDescent="0.25">
      <c r="K519" s="195"/>
      <c r="L519" s="195"/>
    </row>
    <row r="520" spans="11:12" x14ac:dyDescent="0.25">
      <c r="K520" s="195"/>
      <c r="L520" s="195"/>
    </row>
    <row r="521" spans="11:12" x14ac:dyDescent="0.25">
      <c r="K521" s="195"/>
      <c r="L521" s="195"/>
    </row>
    <row r="522" spans="11:12" x14ac:dyDescent="0.25">
      <c r="K522" s="195"/>
      <c r="L522" s="195"/>
    </row>
    <row r="523" spans="11:12" x14ac:dyDescent="0.25">
      <c r="K523" s="195"/>
      <c r="L523" s="195"/>
    </row>
    <row r="524" spans="11:12" x14ac:dyDescent="0.25">
      <c r="K524" s="195"/>
      <c r="L524" s="195"/>
    </row>
    <row r="525" spans="11:12" x14ac:dyDescent="0.25">
      <c r="K525" s="195"/>
      <c r="L525" s="195"/>
    </row>
    <row r="526" spans="11:12" x14ac:dyDescent="0.25">
      <c r="K526" s="195"/>
      <c r="L526" s="195"/>
    </row>
    <row r="527" spans="11:12" x14ac:dyDescent="0.25">
      <c r="K527" s="195"/>
      <c r="L527" s="195"/>
    </row>
    <row r="528" spans="11:12" x14ac:dyDescent="0.25">
      <c r="K528" s="195"/>
      <c r="L528" s="195"/>
    </row>
    <row r="529" spans="11:12" x14ac:dyDescent="0.25">
      <c r="K529" s="195"/>
      <c r="L529" s="195"/>
    </row>
    <row r="530" spans="11:12" x14ac:dyDescent="0.25">
      <c r="K530" s="195"/>
      <c r="L530" s="195"/>
    </row>
    <row r="531" spans="11:12" x14ac:dyDescent="0.25">
      <c r="K531" s="195"/>
      <c r="L531" s="195"/>
    </row>
    <row r="532" spans="11:12" x14ac:dyDescent="0.25">
      <c r="K532" s="195"/>
      <c r="L532" s="195"/>
    </row>
    <row r="533" spans="11:12" x14ac:dyDescent="0.25">
      <c r="K533" s="195"/>
      <c r="L533" s="195"/>
    </row>
    <row r="534" spans="11:12" x14ac:dyDescent="0.25">
      <c r="K534" s="195"/>
      <c r="L534" s="195"/>
    </row>
    <row r="535" spans="11:12" x14ac:dyDescent="0.25">
      <c r="K535" s="195"/>
      <c r="L535" s="195"/>
    </row>
    <row r="536" spans="11:12" x14ac:dyDescent="0.25">
      <c r="K536" s="195"/>
      <c r="L536" s="195"/>
    </row>
    <row r="537" spans="11:12" x14ac:dyDescent="0.25">
      <c r="K537" s="195"/>
      <c r="L537" s="195"/>
    </row>
    <row r="538" spans="11:12" x14ac:dyDescent="0.25">
      <c r="K538" s="195"/>
      <c r="L538" s="195"/>
    </row>
    <row r="539" spans="11:12" x14ac:dyDescent="0.25">
      <c r="K539" s="195"/>
      <c r="L539" s="195"/>
    </row>
    <row r="540" spans="11:12" x14ac:dyDescent="0.25">
      <c r="K540" s="195"/>
      <c r="L540" s="195"/>
    </row>
    <row r="541" spans="11:12" x14ac:dyDescent="0.25">
      <c r="K541" s="195"/>
      <c r="L541" s="195"/>
    </row>
    <row r="542" spans="11:12" x14ac:dyDescent="0.25">
      <c r="K542" s="195"/>
      <c r="L542" s="195"/>
    </row>
    <row r="543" spans="11:12" x14ac:dyDescent="0.25">
      <c r="K543" s="195"/>
      <c r="L543" s="195"/>
    </row>
    <row r="544" spans="11:12" x14ac:dyDescent="0.25">
      <c r="K544" s="195"/>
      <c r="L544" s="195"/>
    </row>
    <row r="545" spans="11:12" x14ac:dyDescent="0.25">
      <c r="K545" s="195"/>
      <c r="L545" s="195"/>
    </row>
    <row r="546" spans="11:12" x14ac:dyDescent="0.25">
      <c r="K546" s="195"/>
      <c r="L546" s="195"/>
    </row>
    <row r="547" spans="11:12" x14ac:dyDescent="0.25">
      <c r="K547" s="195"/>
      <c r="L547" s="195"/>
    </row>
    <row r="548" spans="11:12" x14ac:dyDescent="0.25">
      <c r="K548" s="195"/>
      <c r="L548" s="195"/>
    </row>
    <row r="549" spans="11:12" x14ac:dyDescent="0.25">
      <c r="K549" s="195"/>
      <c r="L549" s="195"/>
    </row>
    <row r="550" spans="11:12" x14ac:dyDescent="0.25">
      <c r="K550" s="195"/>
      <c r="L550" s="195"/>
    </row>
    <row r="551" spans="11:12" x14ac:dyDescent="0.25">
      <c r="K551" s="195"/>
      <c r="L551" s="195"/>
    </row>
    <row r="552" spans="11:12" x14ac:dyDescent="0.25">
      <c r="K552" s="195"/>
      <c r="L552" s="195"/>
    </row>
    <row r="553" spans="11:12" x14ac:dyDescent="0.25">
      <c r="K553" s="195"/>
      <c r="L553" s="195"/>
    </row>
    <row r="554" spans="11:12" x14ac:dyDescent="0.25">
      <c r="K554" s="195"/>
      <c r="L554" s="195"/>
    </row>
    <row r="555" spans="11:12" x14ac:dyDescent="0.25">
      <c r="K555" s="195"/>
      <c r="L555" s="195"/>
    </row>
    <row r="556" spans="11:12" x14ac:dyDescent="0.25">
      <c r="K556" s="195"/>
      <c r="L556" s="195"/>
    </row>
    <row r="557" spans="11:12" x14ac:dyDescent="0.25">
      <c r="K557" s="195"/>
      <c r="L557" s="195"/>
    </row>
    <row r="558" spans="11:12" x14ac:dyDescent="0.25">
      <c r="K558" s="195"/>
      <c r="L558" s="195"/>
    </row>
    <row r="559" spans="11:12" x14ac:dyDescent="0.25">
      <c r="K559" s="195"/>
      <c r="L559" s="195"/>
    </row>
    <row r="560" spans="11:12" x14ac:dyDescent="0.25">
      <c r="K560" s="195"/>
      <c r="L560" s="195"/>
    </row>
    <row r="561" spans="11:12" x14ac:dyDescent="0.25">
      <c r="K561" s="195"/>
      <c r="L561" s="195"/>
    </row>
    <row r="562" spans="11:12" x14ac:dyDescent="0.25">
      <c r="K562" s="195"/>
      <c r="L562" s="195"/>
    </row>
    <row r="563" spans="11:12" x14ac:dyDescent="0.25">
      <c r="K563" s="195"/>
      <c r="L563" s="195"/>
    </row>
    <row r="564" spans="11:12" x14ac:dyDescent="0.25">
      <c r="K564" s="195"/>
      <c r="L564" s="195"/>
    </row>
    <row r="565" spans="11:12" x14ac:dyDescent="0.25">
      <c r="K565" s="195"/>
      <c r="L565" s="195"/>
    </row>
    <row r="566" spans="11:12" x14ac:dyDescent="0.25">
      <c r="K566" s="195"/>
      <c r="L566" s="195"/>
    </row>
    <row r="567" spans="11:12" x14ac:dyDescent="0.25">
      <c r="K567" s="195"/>
      <c r="L567" s="195"/>
    </row>
    <row r="568" spans="11:12" x14ac:dyDescent="0.25">
      <c r="K568" s="195"/>
      <c r="L568" s="195"/>
    </row>
    <row r="569" spans="11:12" x14ac:dyDescent="0.25">
      <c r="K569" s="195"/>
      <c r="L569" s="195"/>
    </row>
    <row r="570" spans="11:12" x14ac:dyDescent="0.25">
      <c r="K570" s="195"/>
      <c r="L570" s="195"/>
    </row>
    <row r="571" spans="11:12" x14ac:dyDescent="0.25">
      <c r="K571" s="195"/>
      <c r="L571" s="195"/>
    </row>
    <row r="572" spans="11:12" x14ac:dyDescent="0.25">
      <c r="K572" s="195"/>
      <c r="L572" s="195"/>
    </row>
    <row r="573" spans="11:12" x14ac:dyDescent="0.25">
      <c r="K573" s="195"/>
      <c r="L573" s="195"/>
    </row>
    <row r="574" spans="11:12" x14ac:dyDescent="0.25">
      <c r="K574" s="195"/>
      <c r="L574" s="195"/>
    </row>
    <row r="575" spans="11:12" x14ac:dyDescent="0.25">
      <c r="K575" s="195"/>
      <c r="L575" s="195"/>
    </row>
    <row r="576" spans="11:12" x14ac:dyDescent="0.25">
      <c r="K576" s="195"/>
      <c r="L576" s="195"/>
    </row>
    <row r="577" spans="11:12" x14ac:dyDescent="0.25">
      <c r="K577" s="195"/>
      <c r="L577" s="195"/>
    </row>
    <row r="578" spans="11:12" x14ac:dyDescent="0.25">
      <c r="K578" s="195"/>
      <c r="L578" s="195"/>
    </row>
    <row r="579" spans="11:12" x14ac:dyDescent="0.25">
      <c r="K579" s="195"/>
      <c r="L579" s="195"/>
    </row>
    <row r="580" spans="11:12" x14ac:dyDescent="0.25">
      <c r="K580" s="195"/>
      <c r="L580" s="195"/>
    </row>
    <row r="581" spans="11:12" x14ac:dyDescent="0.25">
      <c r="K581" s="195"/>
      <c r="L581" s="195"/>
    </row>
    <row r="582" spans="11:12" x14ac:dyDescent="0.25">
      <c r="K582" s="195"/>
      <c r="L582" s="195"/>
    </row>
    <row r="583" spans="11:12" x14ac:dyDescent="0.25">
      <c r="K583" s="195"/>
      <c r="L583" s="195"/>
    </row>
    <row r="584" spans="11:12" x14ac:dyDescent="0.25">
      <c r="K584" s="195"/>
      <c r="L584" s="195"/>
    </row>
    <row r="585" spans="11:12" x14ac:dyDescent="0.25">
      <c r="K585" s="195"/>
      <c r="L585" s="195"/>
    </row>
    <row r="586" spans="11:12" x14ac:dyDescent="0.25">
      <c r="K586" s="195"/>
      <c r="L586" s="195"/>
    </row>
    <row r="587" spans="11:12" x14ac:dyDescent="0.25">
      <c r="K587" s="195"/>
      <c r="L587" s="195"/>
    </row>
    <row r="588" spans="11:12" x14ac:dyDescent="0.25">
      <c r="K588" s="195"/>
      <c r="L588" s="195"/>
    </row>
    <row r="589" spans="11:12" x14ac:dyDescent="0.25">
      <c r="K589" s="195"/>
      <c r="L589" s="195"/>
    </row>
    <row r="590" spans="11:12" x14ac:dyDescent="0.25">
      <c r="K590" s="195"/>
      <c r="L590" s="195"/>
    </row>
    <row r="591" spans="11:12" x14ac:dyDescent="0.25">
      <c r="K591" s="195"/>
      <c r="L591" s="195"/>
    </row>
    <row r="592" spans="11:12" x14ac:dyDescent="0.25">
      <c r="K592" s="195"/>
      <c r="L592" s="195"/>
    </row>
    <row r="593" spans="11:12" x14ac:dyDescent="0.25">
      <c r="K593" s="195"/>
      <c r="L593" s="195"/>
    </row>
    <row r="594" spans="11:12" x14ac:dyDescent="0.25">
      <c r="K594" s="195"/>
      <c r="L594" s="195"/>
    </row>
    <row r="595" spans="11:12" x14ac:dyDescent="0.25">
      <c r="K595" s="195"/>
      <c r="L595" s="195"/>
    </row>
    <row r="596" spans="11:12" x14ac:dyDescent="0.25">
      <c r="K596" s="195"/>
      <c r="L596" s="195"/>
    </row>
    <row r="597" spans="11:12" x14ac:dyDescent="0.25">
      <c r="K597" s="195"/>
      <c r="L597" s="195"/>
    </row>
    <row r="598" spans="11:12" x14ac:dyDescent="0.25">
      <c r="K598" s="195"/>
      <c r="L598" s="195"/>
    </row>
    <row r="599" spans="11:12" x14ac:dyDescent="0.25">
      <c r="K599" s="195"/>
      <c r="L599" s="195"/>
    </row>
    <row r="600" spans="11:12" x14ac:dyDescent="0.25">
      <c r="K600" s="195"/>
      <c r="L600" s="195"/>
    </row>
    <row r="601" spans="11:12" x14ac:dyDescent="0.25">
      <c r="K601" s="195"/>
      <c r="L601" s="195"/>
    </row>
    <row r="602" spans="11:12" x14ac:dyDescent="0.25">
      <c r="K602" s="195"/>
      <c r="L602" s="195"/>
    </row>
    <row r="603" spans="11:12" x14ac:dyDescent="0.25">
      <c r="K603" s="195"/>
      <c r="L603" s="195"/>
    </row>
    <row r="604" spans="11:12" x14ac:dyDescent="0.25">
      <c r="K604" s="195"/>
      <c r="L604" s="195"/>
    </row>
    <row r="605" spans="11:12" x14ac:dyDescent="0.25">
      <c r="K605" s="195"/>
      <c r="L605" s="195"/>
    </row>
    <row r="606" spans="11:12" x14ac:dyDescent="0.25">
      <c r="K606" s="195"/>
      <c r="L606" s="195"/>
    </row>
    <row r="607" spans="11:12" x14ac:dyDescent="0.25">
      <c r="K607" s="195"/>
      <c r="L607" s="195"/>
    </row>
    <row r="608" spans="11:12" x14ac:dyDescent="0.25">
      <c r="K608" s="195"/>
      <c r="L608" s="195"/>
    </row>
    <row r="609" spans="11:12" x14ac:dyDescent="0.25">
      <c r="K609" s="195"/>
      <c r="L609" s="195"/>
    </row>
    <row r="610" spans="11:12" x14ac:dyDescent="0.25">
      <c r="K610" s="195"/>
      <c r="L610" s="195"/>
    </row>
    <row r="611" spans="11:12" x14ac:dyDescent="0.25">
      <c r="K611" s="195"/>
      <c r="L611" s="195"/>
    </row>
    <row r="612" spans="11:12" x14ac:dyDescent="0.25">
      <c r="K612" s="195"/>
      <c r="L612" s="195"/>
    </row>
    <row r="613" spans="11:12" x14ac:dyDescent="0.25">
      <c r="K613" s="195"/>
      <c r="L613" s="195"/>
    </row>
    <row r="614" spans="11:12" x14ac:dyDescent="0.25">
      <c r="K614" s="195"/>
      <c r="L614" s="195"/>
    </row>
    <row r="615" spans="11:12" x14ac:dyDescent="0.25">
      <c r="K615" s="195"/>
      <c r="L615" s="195"/>
    </row>
    <row r="616" spans="11:12" x14ac:dyDescent="0.25">
      <c r="K616" s="195"/>
      <c r="L616" s="195"/>
    </row>
    <row r="617" spans="11:12" x14ac:dyDescent="0.25">
      <c r="K617" s="195"/>
      <c r="L617" s="195"/>
    </row>
    <row r="618" spans="11:12" x14ac:dyDescent="0.25">
      <c r="K618" s="195"/>
      <c r="L618" s="195"/>
    </row>
    <row r="619" spans="11:12" x14ac:dyDescent="0.25">
      <c r="K619" s="195"/>
      <c r="L619" s="195"/>
    </row>
    <row r="620" spans="11:12" x14ac:dyDescent="0.25">
      <c r="K620" s="195"/>
      <c r="L620" s="195"/>
    </row>
    <row r="621" spans="11:12" x14ac:dyDescent="0.25">
      <c r="K621" s="195"/>
      <c r="L621" s="195"/>
    </row>
    <row r="622" spans="11:12" x14ac:dyDescent="0.25">
      <c r="K622" s="195"/>
      <c r="L622" s="195"/>
    </row>
    <row r="623" spans="11:12" x14ac:dyDescent="0.25">
      <c r="K623" s="195"/>
      <c r="L623" s="195"/>
    </row>
    <row r="624" spans="11:12" x14ac:dyDescent="0.25">
      <c r="K624" s="195"/>
      <c r="L624" s="195"/>
    </row>
    <row r="625" spans="11:12" x14ac:dyDescent="0.25">
      <c r="K625" s="195"/>
      <c r="L625" s="195"/>
    </row>
    <row r="626" spans="11:12" x14ac:dyDescent="0.25">
      <c r="K626" s="195"/>
      <c r="L626" s="195"/>
    </row>
    <row r="627" spans="11:12" x14ac:dyDescent="0.25">
      <c r="K627" s="195"/>
      <c r="L627" s="195"/>
    </row>
    <row r="628" spans="11:12" x14ac:dyDescent="0.25">
      <c r="K628" s="195"/>
      <c r="L628" s="195"/>
    </row>
    <row r="629" spans="11:12" x14ac:dyDescent="0.25">
      <c r="K629" s="195"/>
      <c r="L629" s="195"/>
    </row>
    <row r="630" spans="11:12" x14ac:dyDescent="0.25">
      <c r="K630" s="195"/>
      <c r="L630" s="195"/>
    </row>
    <row r="631" spans="11:12" x14ac:dyDescent="0.25">
      <c r="K631" s="195"/>
      <c r="L631" s="195"/>
    </row>
    <row r="632" spans="11:12" x14ac:dyDescent="0.25">
      <c r="K632" s="195"/>
      <c r="L632" s="195"/>
    </row>
    <row r="633" spans="11:12" x14ac:dyDescent="0.25">
      <c r="K633" s="195"/>
      <c r="L633" s="195"/>
    </row>
    <row r="634" spans="11:12" x14ac:dyDescent="0.25">
      <c r="K634" s="195"/>
      <c r="L634" s="195"/>
    </row>
    <row r="635" spans="11:12" x14ac:dyDescent="0.25">
      <c r="K635" s="195"/>
      <c r="L635" s="195"/>
    </row>
    <row r="636" spans="11:12" x14ac:dyDescent="0.25">
      <c r="K636" s="195"/>
      <c r="L636" s="195"/>
    </row>
    <row r="637" spans="11:12" x14ac:dyDescent="0.25">
      <c r="K637" s="195"/>
      <c r="L637" s="195"/>
    </row>
    <row r="638" spans="11:12" x14ac:dyDescent="0.25">
      <c r="K638" s="195"/>
      <c r="L638" s="195"/>
    </row>
    <row r="639" spans="11:12" x14ac:dyDescent="0.25">
      <c r="K639" s="195"/>
      <c r="L639" s="195"/>
    </row>
    <row r="640" spans="11:12" x14ac:dyDescent="0.25">
      <c r="K640" s="195"/>
      <c r="L640" s="195"/>
    </row>
    <row r="641" spans="11:12" x14ac:dyDescent="0.25">
      <c r="K641" s="195"/>
      <c r="L641" s="195"/>
    </row>
    <row r="642" spans="11:12" x14ac:dyDescent="0.25">
      <c r="K642" s="195"/>
      <c r="L642" s="195"/>
    </row>
    <row r="643" spans="11:12" x14ac:dyDescent="0.25">
      <c r="K643" s="195"/>
      <c r="L643" s="195"/>
    </row>
    <row r="644" spans="11:12" x14ac:dyDescent="0.25">
      <c r="K644" s="195"/>
      <c r="L644" s="195"/>
    </row>
    <row r="645" spans="11:12" x14ac:dyDescent="0.25">
      <c r="K645" s="195"/>
      <c r="L645" s="195"/>
    </row>
    <row r="646" spans="11:12" x14ac:dyDescent="0.25">
      <c r="K646" s="195"/>
      <c r="L646" s="195"/>
    </row>
    <row r="647" spans="11:12" x14ac:dyDescent="0.25">
      <c r="K647" s="195"/>
      <c r="L647" s="195"/>
    </row>
    <row r="648" spans="11:12" x14ac:dyDescent="0.25">
      <c r="K648" s="195"/>
      <c r="L648" s="195"/>
    </row>
    <row r="649" spans="11:12" x14ac:dyDescent="0.25">
      <c r="K649" s="195"/>
      <c r="L649" s="195"/>
    </row>
    <row r="650" spans="11:12" x14ac:dyDescent="0.25">
      <c r="K650" s="195"/>
      <c r="L650" s="195"/>
    </row>
    <row r="651" spans="11:12" x14ac:dyDescent="0.25">
      <c r="K651" s="195"/>
      <c r="L651" s="195"/>
    </row>
    <row r="652" spans="11:12" x14ac:dyDescent="0.25">
      <c r="K652" s="195"/>
      <c r="L652" s="195"/>
    </row>
    <row r="653" spans="11:12" x14ac:dyDescent="0.25">
      <c r="K653" s="195"/>
      <c r="L653" s="195"/>
    </row>
    <row r="654" spans="11:12" x14ac:dyDescent="0.25">
      <c r="K654" s="195"/>
      <c r="L654" s="195"/>
    </row>
    <row r="655" spans="11:12" x14ac:dyDescent="0.25">
      <c r="K655" s="195"/>
      <c r="L655" s="195"/>
    </row>
    <row r="656" spans="11:12" x14ac:dyDescent="0.25">
      <c r="K656" s="195"/>
      <c r="L656" s="195"/>
    </row>
    <row r="657" spans="11:12" x14ac:dyDescent="0.25">
      <c r="K657" s="195"/>
      <c r="L657" s="195"/>
    </row>
    <row r="658" spans="11:12" x14ac:dyDescent="0.25">
      <c r="K658" s="195"/>
      <c r="L658" s="195"/>
    </row>
    <row r="659" spans="11:12" x14ac:dyDescent="0.25">
      <c r="K659" s="195"/>
      <c r="L659" s="195"/>
    </row>
    <row r="660" spans="11:12" x14ac:dyDescent="0.25">
      <c r="K660" s="195"/>
      <c r="L660" s="195"/>
    </row>
    <row r="661" spans="11:12" x14ac:dyDescent="0.25">
      <c r="K661" s="195"/>
      <c r="L661" s="195"/>
    </row>
    <row r="662" spans="11:12" x14ac:dyDescent="0.25">
      <c r="K662" s="195"/>
      <c r="L662" s="195"/>
    </row>
    <row r="663" spans="11:12" x14ac:dyDescent="0.25">
      <c r="K663" s="195"/>
      <c r="L663" s="195"/>
    </row>
    <row r="664" spans="11:12" x14ac:dyDescent="0.25">
      <c r="K664" s="195"/>
      <c r="L664" s="195"/>
    </row>
    <row r="665" spans="11:12" x14ac:dyDescent="0.25">
      <c r="K665" s="195"/>
      <c r="L665" s="195"/>
    </row>
    <row r="666" spans="11:12" x14ac:dyDescent="0.25">
      <c r="K666" s="195"/>
      <c r="L666" s="195"/>
    </row>
    <row r="667" spans="11:12" x14ac:dyDescent="0.25">
      <c r="K667" s="195"/>
      <c r="L667" s="195"/>
    </row>
    <row r="668" spans="11:12" x14ac:dyDescent="0.25">
      <c r="K668" s="195"/>
      <c r="L668" s="195"/>
    </row>
    <row r="669" spans="11:12" x14ac:dyDescent="0.25">
      <c r="K669" s="195"/>
      <c r="L669" s="195"/>
    </row>
    <row r="670" spans="11:12" x14ac:dyDescent="0.25">
      <c r="K670" s="195"/>
      <c r="L670" s="195"/>
    </row>
    <row r="671" spans="11:12" x14ac:dyDescent="0.25">
      <c r="K671" s="195"/>
      <c r="L671" s="195"/>
    </row>
    <row r="672" spans="11:12" x14ac:dyDescent="0.25">
      <c r="K672" s="195"/>
      <c r="L672" s="195"/>
    </row>
    <row r="673" spans="11:12" x14ac:dyDescent="0.25">
      <c r="K673" s="195"/>
      <c r="L673" s="195"/>
    </row>
    <row r="674" spans="11:12" x14ac:dyDescent="0.25">
      <c r="K674" s="195"/>
      <c r="L674" s="195"/>
    </row>
    <row r="675" spans="11:12" x14ac:dyDescent="0.25">
      <c r="K675" s="195"/>
      <c r="L675" s="195"/>
    </row>
    <row r="676" spans="11:12" x14ac:dyDescent="0.25">
      <c r="K676" s="195"/>
      <c r="L676" s="195"/>
    </row>
    <row r="677" spans="11:12" x14ac:dyDescent="0.25">
      <c r="K677" s="195"/>
      <c r="L677" s="195"/>
    </row>
    <row r="678" spans="11:12" x14ac:dyDescent="0.25">
      <c r="K678" s="195"/>
      <c r="L678" s="195"/>
    </row>
    <row r="679" spans="11:12" x14ac:dyDescent="0.25">
      <c r="K679" s="195"/>
      <c r="L679" s="195"/>
    </row>
    <row r="680" spans="11:12" x14ac:dyDescent="0.25">
      <c r="K680" s="195"/>
      <c r="L680" s="195"/>
    </row>
    <row r="681" spans="11:12" x14ac:dyDescent="0.25">
      <c r="K681" s="195"/>
      <c r="L681" s="195"/>
    </row>
    <row r="682" spans="11:12" x14ac:dyDescent="0.25">
      <c r="K682" s="195"/>
      <c r="L682" s="195"/>
    </row>
    <row r="683" spans="11:12" x14ac:dyDescent="0.25">
      <c r="K683" s="195"/>
      <c r="L683" s="195"/>
    </row>
    <row r="684" spans="11:12" x14ac:dyDescent="0.25">
      <c r="K684" s="195"/>
      <c r="L684" s="195"/>
    </row>
    <row r="685" spans="11:12" x14ac:dyDescent="0.25">
      <c r="K685" s="195"/>
      <c r="L685" s="195"/>
    </row>
    <row r="686" spans="11:12" x14ac:dyDescent="0.25">
      <c r="K686" s="195"/>
      <c r="L686" s="195"/>
    </row>
    <row r="687" spans="11:12" x14ac:dyDescent="0.25">
      <c r="K687" s="195"/>
      <c r="L687" s="195"/>
    </row>
    <row r="688" spans="11:12" x14ac:dyDescent="0.25">
      <c r="K688" s="195"/>
      <c r="L688" s="195"/>
    </row>
    <row r="689" spans="11:12" x14ac:dyDescent="0.25">
      <c r="K689" s="195"/>
      <c r="L689" s="195"/>
    </row>
    <row r="690" spans="11:12" x14ac:dyDescent="0.25">
      <c r="K690" s="195"/>
      <c r="L690" s="195"/>
    </row>
    <row r="691" spans="11:12" x14ac:dyDescent="0.25">
      <c r="K691" s="195"/>
      <c r="L691" s="195"/>
    </row>
    <row r="692" spans="11:12" x14ac:dyDescent="0.25">
      <c r="K692" s="195"/>
      <c r="L692" s="195"/>
    </row>
    <row r="693" spans="11:12" x14ac:dyDescent="0.25">
      <c r="K693" s="195"/>
      <c r="L693" s="195"/>
    </row>
    <row r="694" spans="11:12" x14ac:dyDescent="0.25">
      <c r="K694" s="195"/>
      <c r="L694" s="195"/>
    </row>
    <row r="695" spans="11:12" x14ac:dyDescent="0.25">
      <c r="K695" s="195"/>
      <c r="L695" s="195"/>
    </row>
    <row r="696" spans="11:12" x14ac:dyDescent="0.25">
      <c r="K696" s="195"/>
      <c r="L696" s="195"/>
    </row>
    <row r="697" spans="11:12" x14ac:dyDescent="0.25">
      <c r="K697" s="195"/>
      <c r="L697" s="195"/>
    </row>
    <row r="698" spans="11:12" x14ac:dyDescent="0.25">
      <c r="K698" s="195"/>
      <c r="L698" s="195"/>
    </row>
    <row r="699" spans="11:12" x14ac:dyDescent="0.25">
      <c r="K699" s="195"/>
      <c r="L699" s="195"/>
    </row>
    <row r="700" spans="11:12" x14ac:dyDescent="0.25">
      <c r="K700" s="195"/>
      <c r="L700" s="195"/>
    </row>
    <row r="701" spans="11:12" x14ac:dyDescent="0.25">
      <c r="K701" s="195"/>
      <c r="L701" s="195"/>
    </row>
    <row r="702" spans="11:12" x14ac:dyDescent="0.25">
      <c r="K702" s="195"/>
      <c r="L702" s="195"/>
    </row>
    <row r="703" spans="11:12" x14ac:dyDescent="0.25">
      <c r="K703" s="195"/>
      <c r="L703" s="195"/>
    </row>
    <row r="704" spans="11:12" x14ac:dyDescent="0.25">
      <c r="K704" s="195"/>
      <c r="L704" s="195"/>
    </row>
    <row r="705" spans="11:12" x14ac:dyDescent="0.25">
      <c r="K705" s="195"/>
      <c r="L705" s="195"/>
    </row>
    <row r="706" spans="11:12" x14ac:dyDescent="0.25">
      <c r="K706" s="195"/>
      <c r="L706" s="195"/>
    </row>
    <row r="707" spans="11:12" x14ac:dyDescent="0.25">
      <c r="K707" s="195"/>
      <c r="L707" s="195"/>
    </row>
    <row r="708" spans="11:12" x14ac:dyDescent="0.25">
      <c r="K708" s="195"/>
      <c r="L708" s="195"/>
    </row>
    <row r="709" spans="11:12" x14ac:dyDescent="0.25">
      <c r="K709" s="195"/>
      <c r="L709" s="195"/>
    </row>
    <row r="710" spans="11:12" x14ac:dyDescent="0.25">
      <c r="K710" s="195"/>
      <c r="L710" s="195"/>
    </row>
    <row r="711" spans="11:12" x14ac:dyDescent="0.25">
      <c r="K711" s="195"/>
      <c r="L711" s="195"/>
    </row>
    <row r="712" spans="11:12" x14ac:dyDescent="0.25">
      <c r="K712" s="195"/>
      <c r="L712" s="195"/>
    </row>
    <row r="713" spans="11:12" x14ac:dyDescent="0.25">
      <c r="K713" s="195"/>
      <c r="L713" s="195"/>
    </row>
    <row r="714" spans="11:12" x14ac:dyDescent="0.25">
      <c r="K714" s="195"/>
      <c r="L714" s="195"/>
    </row>
    <row r="715" spans="11:12" x14ac:dyDescent="0.25">
      <c r="K715" s="195"/>
      <c r="L715" s="195"/>
    </row>
    <row r="716" spans="11:12" x14ac:dyDescent="0.25">
      <c r="K716" s="195"/>
      <c r="L716" s="195"/>
    </row>
    <row r="717" spans="11:12" x14ac:dyDescent="0.25">
      <c r="K717" s="195"/>
      <c r="L717" s="195"/>
    </row>
    <row r="718" spans="11:12" x14ac:dyDescent="0.25">
      <c r="K718" s="195"/>
      <c r="L718" s="195"/>
    </row>
    <row r="719" spans="11:12" x14ac:dyDescent="0.25">
      <c r="K719" s="195"/>
      <c r="L719" s="195"/>
    </row>
    <row r="720" spans="11:12" x14ac:dyDescent="0.25">
      <c r="K720" s="195"/>
      <c r="L720" s="195"/>
    </row>
    <row r="721" spans="11:12" x14ac:dyDescent="0.25">
      <c r="K721" s="195"/>
      <c r="L721" s="195"/>
    </row>
    <row r="722" spans="11:12" x14ac:dyDescent="0.25">
      <c r="K722" s="195"/>
      <c r="L722" s="195"/>
    </row>
    <row r="723" spans="11:12" x14ac:dyDescent="0.25">
      <c r="K723" s="195"/>
      <c r="L723" s="195"/>
    </row>
    <row r="724" spans="11:12" x14ac:dyDescent="0.25">
      <c r="K724" s="195"/>
      <c r="L724" s="195"/>
    </row>
    <row r="725" spans="11:12" x14ac:dyDescent="0.25">
      <c r="K725" s="195"/>
      <c r="L725" s="195"/>
    </row>
    <row r="726" spans="11:12" x14ac:dyDescent="0.25">
      <c r="K726" s="195"/>
      <c r="L726" s="195"/>
    </row>
    <row r="727" spans="11:12" x14ac:dyDescent="0.25">
      <c r="K727" s="195"/>
      <c r="L727" s="195"/>
    </row>
    <row r="728" spans="11:12" x14ac:dyDescent="0.25">
      <c r="K728" s="195"/>
      <c r="L728" s="195"/>
    </row>
    <row r="729" spans="11:12" x14ac:dyDescent="0.25">
      <c r="K729" s="195"/>
      <c r="L729" s="195"/>
    </row>
    <row r="730" spans="11:12" x14ac:dyDescent="0.25">
      <c r="K730" s="195"/>
      <c r="L730" s="195"/>
    </row>
    <row r="731" spans="11:12" x14ac:dyDescent="0.25">
      <c r="K731" s="195"/>
      <c r="L731" s="195"/>
    </row>
    <row r="732" spans="11:12" x14ac:dyDescent="0.25">
      <c r="K732" s="195"/>
      <c r="L732" s="195"/>
    </row>
    <row r="733" spans="11:12" x14ac:dyDescent="0.25">
      <c r="K733" s="195"/>
      <c r="L733" s="195"/>
    </row>
    <row r="734" spans="11:12" x14ac:dyDescent="0.25">
      <c r="K734" s="195"/>
      <c r="L734" s="195"/>
    </row>
    <row r="735" spans="11:12" x14ac:dyDescent="0.25">
      <c r="K735" s="195"/>
      <c r="L735" s="195"/>
    </row>
    <row r="736" spans="11:12" x14ac:dyDescent="0.25">
      <c r="K736" s="195"/>
      <c r="L736" s="195"/>
    </row>
    <row r="737" spans="11:12" x14ac:dyDescent="0.25">
      <c r="K737" s="195"/>
      <c r="L737" s="195"/>
    </row>
    <row r="738" spans="11:12" x14ac:dyDescent="0.25">
      <c r="K738" s="195"/>
      <c r="L738" s="195"/>
    </row>
    <row r="739" spans="11:12" x14ac:dyDescent="0.25">
      <c r="K739" s="195"/>
      <c r="L739" s="195"/>
    </row>
    <row r="740" spans="11:12" x14ac:dyDescent="0.25">
      <c r="K740" s="195"/>
      <c r="L740" s="195"/>
    </row>
    <row r="741" spans="11:12" x14ac:dyDescent="0.25">
      <c r="K741" s="195"/>
      <c r="L741" s="195"/>
    </row>
    <row r="742" spans="11:12" x14ac:dyDescent="0.25">
      <c r="K742" s="195"/>
      <c r="L742" s="195"/>
    </row>
    <row r="743" spans="11:12" x14ac:dyDescent="0.25">
      <c r="K743" s="195"/>
      <c r="L743" s="195"/>
    </row>
    <row r="744" spans="11:12" x14ac:dyDescent="0.25">
      <c r="K744" s="195"/>
      <c r="L744" s="195"/>
    </row>
    <row r="745" spans="11:12" x14ac:dyDescent="0.25">
      <c r="K745" s="195"/>
      <c r="L745" s="195"/>
    </row>
    <row r="746" spans="11:12" x14ac:dyDescent="0.25">
      <c r="K746" s="195"/>
      <c r="L746" s="195"/>
    </row>
    <row r="747" spans="11:12" x14ac:dyDescent="0.25">
      <c r="K747" s="195"/>
      <c r="L747" s="195"/>
    </row>
    <row r="748" spans="11:12" x14ac:dyDescent="0.25">
      <c r="K748" s="195"/>
      <c r="L748" s="195"/>
    </row>
    <row r="749" spans="11:12" x14ac:dyDescent="0.25">
      <c r="K749" s="195"/>
      <c r="L749" s="195"/>
    </row>
    <row r="750" spans="11:12" x14ac:dyDescent="0.25">
      <c r="K750" s="195"/>
      <c r="L750" s="195"/>
    </row>
    <row r="751" spans="11:12" x14ac:dyDescent="0.25">
      <c r="K751" s="195"/>
      <c r="L751" s="195"/>
    </row>
    <row r="752" spans="11:12" x14ac:dyDescent="0.25">
      <c r="K752" s="195"/>
      <c r="L752" s="195"/>
    </row>
    <row r="753" spans="11:12" x14ac:dyDescent="0.25">
      <c r="K753" s="195"/>
      <c r="L753" s="195"/>
    </row>
    <row r="754" spans="11:12" x14ac:dyDescent="0.25">
      <c r="K754" s="195"/>
      <c r="L754" s="195"/>
    </row>
    <row r="755" spans="11:12" x14ac:dyDescent="0.25">
      <c r="K755" s="195"/>
      <c r="L755" s="195"/>
    </row>
    <row r="756" spans="11:12" x14ac:dyDescent="0.25">
      <c r="K756" s="195"/>
      <c r="L756" s="195"/>
    </row>
    <row r="757" spans="11:12" x14ac:dyDescent="0.25">
      <c r="K757" s="195"/>
      <c r="L757" s="195"/>
    </row>
    <row r="758" spans="11:12" x14ac:dyDescent="0.25">
      <c r="K758" s="195"/>
      <c r="L758" s="195"/>
    </row>
    <row r="759" spans="11:12" x14ac:dyDescent="0.25">
      <c r="K759" s="195"/>
      <c r="L759" s="195"/>
    </row>
    <row r="760" spans="11:12" x14ac:dyDescent="0.25">
      <c r="K760" s="195"/>
      <c r="L760" s="195"/>
    </row>
    <row r="761" spans="11:12" x14ac:dyDescent="0.25">
      <c r="K761" s="195"/>
      <c r="L761" s="195"/>
    </row>
    <row r="762" spans="11:12" x14ac:dyDescent="0.25">
      <c r="K762" s="195"/>
      <c r="L762" s="195"/>
    </row>
    <row r="763" spans="11:12" x14ac:dyDescent="0.25">
      <c r="K763" s="195"/>
      <c r="L763" s="195"/>
    </row>
    <row r="764" spans="11:12" x14ac:dyDescent="0.25">
      <c r="K764" s="195"/>
      <c r="L764" s="195"/>
    </row>
    <row r="765" spans="11:12" x14ac:dyDescent="0.25">
      <c r="K765" s="195"/>
      <c r="L765" s="195"/>
    </row>
    <row r="766" spans="11:12" x14ac:dyDescent="0.25">
      <c r="K766" s="195"/>
      <c r="L766" s="195"/>
    </row>
    <row r="767" spans="11:12" x14ac:dyDescent="0.25">
      <c r="K767" s="195"/>
      <c r="L767" s="195"/>
    </row>
    <row r="768" spans="11:12" x14ac:dyDescent="0.25">
      <c r="K768" s="195"/>
      <c r="L768" s="195"/>
    </row>
    <row r="769" spans="11:12" x14ac:dyDescent="0.25">
      <c r="K769" s="195"/>
      <c r="L769" s="195"/>
    </row>
    <row r="770" spans="11:12" x14ac:dyDescent="0.25">
      <c r="K770" s="195"/>
      <c r="L770" s="195"/>
    </row>
    <row r="771" spans="11:12" x14ac:dyDescent="0.25">
      <c r="K771" s="195"/>
      <c r="L771" s="195"/>
    </row>
    <row r="772" spans="11:12" x14ac:dyDescent="0.25">
      <c r="K772" s="195"/>
      <c r="L772" s="195"/>
    </row>
    <row r="773" spans="11:12" x14ac:dyDescent="0.25">
      <c r="K773" s="195"/>
      <c r="L773" s="195"/>
    </row>
    <row r="774" spans="11:12" x14ac:dyDescent="0.25">
      <c r="K774" s="195"/>
      <c r="L774" s="195"/>
    </row>
    <row r="775" spans="11:12" x14ac:dyDescent="0.25">
      <c r="K775" s="195"/>
      <c r="L775" s="195"/>
    </row>
    <row r="776" spans="11:12" x14ac:dyDescent="0.25">
      <c r="K776" s="195"/>
      <c r="L776" s="195"/>
    </row>
    <row r="777" spans="11:12" x14ac:dyDescent="0.25">
      <c r="K777" s="195"/>
      <c r="L777" s="195"/>
    </row>
    <row r="778" spans="11:12" x14ac:dyDescent="0.25">
      <c r="K778" s="195"/>
      <c r="L778" s="195"/>
    </row>
    <row r="779" spans="11:12" x14ac:dyDescent="0.25">
      <c r="K779" s="195"/>
      <c r="L779" s="195"/>
    </row>
    <row r="780" spans="11:12" x14ac:dyDescent="0.25">
      <c r="K780" s="195"/>
      <c r="L780" s="195"/>
    </row>
    <row r="781" spans="11:12" x14ac:dyDescent="0.25">
      <c r="K781" s="195"/>
      <c r="L781" s="195"/>
    </row>
    <row r="782" spans="11:12" x14ac:dyDescent="0.25">
      <c r="K782" s="195"/>
      <c r="L782" s="195"/>
    </row>
    <row r="783" spans="11:12" x14ac:dyDescent="0.25">
      <c r="K783" s="195"/>
      <c r="L783" s="195"/>
    </row>
    <row r="784" spans="11:12" x14ac:dyDescent="0.25">
      <c r="K784" s="195"/>
      <c r="L784" s="195"/>
    </row>
    <row r="785" spans="11:12" x14ac:dyDescent="0.25">
      <c r="K785" s="195"/>
      <c r="L785" s="195"/>
    </row>
    <row r="786" spans="11:12" x14ac:dyDescent="0.25">
      <c r="K786" s="195"/>
      <c r="L786" s="195"/>
    </row>
    <row r="787" spans="11:12" x14ac:dyDescent="0.25">
      <c r="K787" s="195"/>
      <c r="L787" s="195"/>
    </row>
    <row r="788" spans="11:12" x14ac:dyDescent="0.25">
      <c r="K788" s="195"/>
      <c r="L788" s="195"/>
    </row>
    <row r="789" spans="11:12" x14ac:dyDescent="0.25">
      <c r="K789" s="195"/>
      <c r="L789" s="195"/>
    </row>
    <row r="790" spans="11:12" x14ac:dyDescent="0.25">
      <c r="K790" s="195"/>
      <c r="L790" s="195"/>
    </row>
    <row r="791" spans="11:12" x14ac:dyDescent="0.25">
      <c r="K791" s="195"/>
      <c r="L791" s="195"/>
    </row>
    <row r="792" spans="11:12" x14ac:dyDescent="0.25">
      <c r="K792" s="195"/>
      <c r="L792" s="195"/>
    </row>
    <row r="793" spans="11:12" x14ac:dyDescent="0.25">
      <c r="K793" s="195"/>
      <c r="L793" s="195"/>
    </row>
    <row r="794" spans="11:12" x14ac:dyDescent="0.25">
      <c r="K794" s="195"/>
      <c r="L794" s="195"/>
    </row>
    <row r="795" spans="11:12" x14ac:dyDescent="0.25">
      <c r="K795" s="195"/>
      <c r="L795" s="195"/>
    </row>
    <row r="796" spans="11:12" x14ac:dyDescent="0.25">
      <c r="K796" s="195"/>
      <c r="L796" s="195"/>
    </row>
    <row r="797" spans="11:12" x14ac:dyDescent="0.25">
      <c r="K797" s="195"/>
      <c r="L797" s="195"/>
    </row>
    <row r="798" spans="11:12" x14ac:dyDescent="0.25">
      <c r="K798" s="195"/>
      <c r="L798" s="195"/>
    </row>
    <row r="799" spans="11:12" x14ac:dyDescent="0.25">
      <c r="K799" s="195"/>
      <c r="L799" s="195"/>
    </row>
    <row r="800" spans="11:12" x14ac:dyDescent="0.25">
      <c r="K800" s="195"/>
      <c r="L800" s="195"/>
    </row>
    <row r="801" spans="11:12" x14ac:dyDescent="0.25">
      <c r="K801" s="195"/>
      <c r="L801" s="195"/>
    </row>
    <row r="802" spans="11:12" x14ac:dyDescent="0.25">
      <c r="K802" s="195"/>
      <c r="L802" s="195"/>
    </row>
    <row r="803" spans="11:12" x14ac:dyDescent="0.25">
      <c r="K803" s="195"/>
      <c r="L803" s="195"/>
    </row>
    <row r="804" spans="11:12" x14ac:dyDescent="0.25">
      <c r="K804" s="195"/>
      <c r="L804" s="195"/>
    </row>
    <row r="805" spans="11:12" x14ac:dyDescent="0.25">
      <c r="K805" s="195"/>
      <c r="L805" s="195"/>
    </row>
    <row r="806" spans="11:12" x14ac:dyDescent="0.25">
      <c r="K806" s="195"/>
      <c r="L806" s="195"/>
    </row>
    <row r="807" spans="11:12" x14ac:dyDescent="0.25">
      <c r="K807" s="195"/>
      <c r="L807" s="195"/>
    </row>
    <row r="808" spans="11:12" x14ac:dyDescent="0.25">
      <c r="K808" s="195"/>
      <c r="L808" s="195"/>
    </row>
    <row r="809" spans="11:12" x14ac:dyDescent="0.25">
      <c r="K809" s="195"/>
      <c r="L809" s="195"/>
    </row>
    <row r="810" spans="11:12" x14ac:dyDescent="0.25">
      <c r="K810" s="195"/>
      <c r="L810" s="195"/>
    </row>
    <row r="811" spans="11:12" x14ac:dyDescent="0.25">
      <c r="K811" s="195"/>
      <c r="L811" s="195"/>
    </row>
    <row r="812" spans="11:12" x14ac:dyDescent="0.25">
      <c r="K812" s="195"/>
      <c r="L812" s="195"/>
    </row>
    <row r="813" spans="11:12" x14ac:dyDescent="0.25">
      <c r="K813" s="195"/>
      <c r="L813" s="195"/>
    </row>
    <row r="814" spans="11:12" x14ac:dyDescent="0.25">
      <c r="K814" s="195"/>
      <c r="L814" s="195"/>
    </row>
    <row r="815" spans="11:12" x14ac:dyDescent="0.25">
      <c r="K815" s="195"/>
      <c r="L815" s="195"/>
    </row>
    <row r="816" spans="11:12" x14ac:dyDescent="0.25">
      <c r="K816" s="195"/>
      <c r="L816" s="195"/>
    </row>
    <row r="817" spans="11:12" x14ac:dyDescent="0.25">
      <c r="K817" s="195"/>
      <c r="L817" s="195"/>
    </row>
    <row r="818" spans="11:12" x14ac:dyDescent="0.25">
      <c r="K818" s="195"/>
      <c r="L818" s="195"/>
    </row>
    <row r="819" spans="11:12" x14ac:dyDescent="0.25">
      <c r="K819" s="195"/>
      <c r="L819" s="195"/>
    </row>
    <row r="820" spans="11:12" x14ac:dyDescent="0.25">
      <c r="K820" s="195"/>
      <c r="L820" s="195"/>
    </row>
    <row r="821" spans="11:12" x14ac:dyDescent="0.25">
      <c r="K821" s="195"/>
      <c r="L821" s="195"/>
    </row>
    <row r="822" spans="11:12" x14ac:dyDescent="0.25">
      <c r="K822" s="195"/>
      <c r="L822" s="195"/>
    </row>
    <row r="823" spans="11:12" x14ac:dyDescent="0.25">
      <c r="K823" s="195"/>
      <c r="L823" s="195"/>
    </row>
    <row r="824" spans="11:12" x14ac:dyDescent="0.25">
      <c r="K824" s="195"/>
      <c r="L824" s="195"/>
    </row>
    <row r="825" spans="11:12" x14ac:dyDescent="0.25">
      <c r="K825" s="195"/>
      <c r="L825" s="195"/>
    </row>
    <row r="826" spans="11:12" x14ac:dyDescent="0.25">
      <c r="K826" s="195"/>
      <c r="L826" s="195"/>
    </row>
    <row r="827" spans="11:12" x14ac:dyDescent="0.25">
      <c r="K827" s="195"/>
      <c r="L827" s="195"/>
    </row>
    <row r="828" spans="11:12" x14ac:dyDescent="0.25">
      <c r="K828" s="195"/>
      <c r="L828" s="195"/>
    </row>
    <row r="829" spans="11:12" x14ac:dyDescent="0.25">
      <c r="K829" s="195"/>
      <c r="L829" s="195"/>
    </row>
    <row r="830" spans="11:12" x14ac:dyDescent="0.25">
      <c r="K830" s="195"/>
      <c r="L830" s="195"/>
    </row>
    <row r="831" spans="11:12" x14ac:dyDescent="0.25">
      <c r="K831" s="195"/>
      <c r="L831" s="195"/>
    </row>
    <row r="832" spans="11:12" x14ac:dyDescent="0.25">
      <c r="K832" s="195"/>
      <c r="L832" s="195"/>
    </row>
    <row r="833" spans="11:12" x14ac:dyDescent="0.25">
      <c r="K833" s="195"/>
      <c r="L833" s="195"/>
    </row>
    <row r="834" spans="11:12" x14ac:dyDescent="0.25">
      <c r="K834" s="195"/>
      <c r="L834" s="195"/>
    </row>
    <row r="835" spans="11:12" x14ac:dyDescent="0.25">
      <c r="K835" s="195"/>
      <c r="L835" s="195"/>
    </row>
    <row r="836" spans="11:12" x14ac:dyDescent="0.25">
      <c r="K836" s="195"/>
      <c r="L836" s="195"/>
    </row>
    <row r="837" spans="11:12" x14ac:dyDescent="0.25">
      <c r="K837" s="195"/>
      <c r="L837" s="195"/>
    </row>
    <row r="838" spans="11:12" x14ac:dyDescent="0.25">
      <c r="K838" s="195"/>
      <c r="L838" s="195"/>
    </row>
    <row r="839" spans="11:12" x14ac:dyDescent="0.25">
      <c r="K839" s="195"/>
      <c r="L839" s="195"/>
    </row>
    <row r="840" spans="11:12" x14ac:dyDescent="0.25">
      <c r="K840" s="195"/>
      <c r="L840" s="195"/>
    </row>
    <row r="841" spans="11:12" x14ac:dyDescent="0.25">
      <c r="K841" s="195"/>
      <c r="L841" s="195"/>
    </row>
    <row r="842" spans="11:12" x14ac:dyDescent="0.25">
      <c r="K842" s="195"/>
      <c r="L842" s="195"/>
    </row>
    <row r="843" spans="11:12" x14ac:dyDescent="0.25">
      <c r="K843" s="195"/>
      <c r="L843" s="195"/>
    </row>
    <row r="844" spans="11:12" x14ac:dyDescent="0.25">
      <c r="K844" s="195"/>
      <c r="L844" s="195"/>
    </row>
    <row r="845" spans="11:12" x14ac:dyDescent="0.25">
      <c r="K845" s="195"/>
      <c r="L845" s="195"/>
    </row>
    <row r="846" spans="11:12" x14ac:dyDescent="0.25">
      <c r="K846" s="195"/>
      <c r="L846" s="195"/>
    </row>
    <row r="847" spans="11:12" x14ac:dyDescent="0.25">
      <c r="K847" s="195"/>
      <c r="L847" s="195"/>
    </row>
    <row r="848" spans="11:12" x14ac:dyDescent="0.25">
      <c r="K848" s="195"/>
      <c r="L848" s="195"/>
    </row>
    <row r="849" spans="11:12" x14ac:dyDescent="0.25">
      <c r="K849" s="195"/>
      <c r="L849" s="195"/>
    </row>
    <row r="850" spans="11:12" x14ac:dyDescent="0.25">
      <c r="K850" s="195"/>
      <c r="L850" s="195"/>
    </row>
    <row r="851" spans="11:12" x14ac:dyDescent="0.25">
      <c r="K851" s="195"/>
      <c r="L851" s="195"/>
    </row>
    <row r="852" spans="11:12" x14ac:dyDescent="0.25">
      <c r="K852" s="195"/>
      <c r="L852" s="195"/>
    </row>
    <row r="853" spans="11:12" x14ac:dyDescent="0.25">
      <c r="K853" s="195"/>
      <c r="L853" s="195"/>
    </row>
    <row r="854" spans="11:12" x14ac:dyDescent="0.25">
      <c r="K854" s="195"/>
      <c r="L854" s="195"/>
    </row>
    <row r="855" spans="11:12" x14ac:dyDescent="0.25">
      <c r="K855" s="195"/>
      <c r="L855" s="195"/>
    </row>
    <row r="856" spans="11:12" x14ac:dyDescent="0.25">
      <c r="K856" s="195"/>
      <c r="L856" s="195"/>
    </row>
    <row r="857" spans="11:12" x14ac:dyDescent="0.25">
      <c r="K857" s="195"/>
      <c r="L857" s="195"/>
    </row>
    <row r="858" spans="11:12" x14ac:dyDescent="0.25">
      <c r="K858" s="195"/>
      <c r="L858" s="195"/>
    </row>
    <row r="859" spans="11:12" x14ac:dyDescent="0.25">
      <c r="K859" s="195"/>
      <c r="L859" s="195"/>
    </row>
    <row r="860" spans="11:12" x14ac:dyDescent="0.25">
      <c r="K860" s="195"/>
      <c r="L860" s="195"/>
    </row>
    <row r="861" spans="11:12" x14ac:dyDescent="0.25">
      <c r="K861" s="195"/>
      <c r="L861" s="195"/>
    </row>
    <row r="862" spans="11:12" x14ac:dyDescent="0.25">
      <c r="K862" s="195"/>
      <c r="L862" s="195"/>
    </row>
    <row r="863" spans="11:12" x14ac:dyDescent="0.25">
      <c r="K863" s="195"/>
      <c r="L863" s="195"/>
    </row>
    <row r="864" spans="11:12" x14ac:dyDescent="0.25">
      <c r="K864" s="195"/>
      <c r="L864" s="195"/>
    </row>
    <row r="865" spans="11:12" x14ac:dyDescent="0.25">
      <c r="K865" s="195"/>
      <c r="L865" s="195"/>
    </row>
    <row r="866" spans="11:12" x14ac:dyDescent="0.25">
      <c r="K866" s="195"/>
      <c r="L866" s="195"/>
    </row>
    <row r="867" spans="11:12" x14ac:dyDescent="0.25">
      <c r="K867" s="195"/>
      <c r="L867" s="195"/>
    </row>
    <row r="868" spans="11:12" x14ac:dyDescent="0.25">
      <c r="K868" s="195"/>
      <c r="L868" s="195"/>
    </row>
    <row r="869" spans="11:12" x14ac:dyDescent="0.25">
      <c r="K869" s="195"/>
      <c r="L869" s="195"/>
    </row>
    <row r="870" spans="11:12" x14ac:dyDescent="0.25">
      <c r="K870" s="195"/>
      <c r="L870" s="195"/>
    </row>
    <row r="871" spans="11:12" x14ac:dyDescent="0.25">
      <c r="K871" s="195"/>
      <c r="L871" s="195"/>
    </row>
    <row r="872" spans="11:12" x14ac:dyDescent="0.25">
      <c r="K872" s="195"/>
      <c r="L872" s="195"/>
    </row>
    <row r="873" spans="11:12" x14ac:dyDescent="0.25">
      <c r="K873" s="195"/>
      <c r="L873" s="195"/>
    </row>
    <row r="874" spans="11:12" x14ac:dyDescent="0.25">
      <c r="K874" s="195"/>
      <c r="L874" s="195"/>
    </row>
    <row r="875" spans="11:12" x14ac:dyDescent="0.25">
      <c r="K875" s="195"/>
      <c r="L875" s="195"/>
    </row>
    <row r="876" spans="11:12" x14ac:dyDescent="0.25">
      <c r="K876" s="195"/>
      <c r="L876" s="195"/>
    </row>
    <row r="877" spans="11:12" x14ac:dyDescent="0.25">
      <c r="K877" s="195"/>
      <c r="L877" s="195"/>
    </row>
    <row r="878" spans="11:12" x14ac:dyDescent="0.25">
      <c r="K878" s="195"/>
      <c r="L878" s="195"/>
    </row>
    <row r="879" spans="11:12" x14ac:dyDescent="0.25">
      <c r="K879" s="195"/>
      <c r="L879" s="195"/>
    </row>
    <row r="880" spans="11:12" x14ac:dyDescent="0.25">
      <c r="K880" s="195"/>
      <c r="L880" s="195"/>
    </row>
    <row r="881" spans="11:12" x14ac:dyDescent="0.25">
      <c r="K881" s="195"/>
      <c r="L881" s="195"/>
    </row>
    <row r="882" spans="11:12" x14ac:dyDescent="0.25">
      <c r="K882" s="195"/>
      <c r="L882" s="195"/>
    </row>
    <row r="883" spans="11:12" x14ac:dyDescent="0.25">
      <c r="K883" s="195"/>
      <c r="L883" s="195"/>
    </row>
    <row r="884" spans="11:12" x14ac:dyDescent="0.25">
      <c r="K884" s="195"/>
      <c r="L884" s="195"/>
    </row>
    <row r="885" spans="11:12" x14ac:dyDescent="0.25">
      <c r="K885" s="195"/>
      <c r="L885" s="195"/>
    </row>
    <row r="886" spans="11:12" x14ac:dyDescent="0.25">
      <c r="K886" s="195"/>
      <c r="L886" s="195"/>
    </row>
    <row r="887" spans="11:12" x14ac:dyDescent="0.25">
      <c r="K887" s="195"/>
      <c r="L887" s="195"/>
    </row>
    <row r="888" spans="11:12" x14ac:dyDescent="0.25">
      <c r="K888" s="195"/>
      <c r="L888" s="195"/>
    </row>
    <row r="889" spans="11:12" x14ac:dyDescent="0.25">
      <c r="K889" s="195"/>
      <c r="L889" s="195"/>
    </row>
    <row r="890" spans="11:12" x14ac:dyDescent="0.25">
      <c r="K890" s="195"/>
      <c r="L890" s="195"/>
    </row>
    <row r="891" spans="11:12" x14ac:dyDescent="0.25">
      <c r="K891" s="195"/>
      <c r="L891" s="195"/>
    </row>
    <row r="892" spans="11:12" x14ac:dyDescent="0.25">
      <c r="K892" s="195"/>
      <c r="L892" s="195"/>
    </row>
    <row r="893" spans="11:12" x14ac:dyDescent="0.25">
      <c r="K893" s="195"/>
      <c r="L893" s="195"/>
    </row>
    <row r="894" spans="11:12" x14ac:dyDescent="0.25">
      <c r="K894" s="195"/>
      <c r="L894" s="195"/>
    </row>
    <row r="895" spans="11:12" x14ac:dyDescent="0.25">
      <c r="K895" s="195"/>
      <c r="L895" s="195"/>
    </row>
    <row r="896" spans="11:12" x14ac:dyDescent="0.25">
      <c r="K896" s="195"/>
      <c r="L896" s="195"/>
    </row>
    <row r="897" spans="11:12" x14ac:dyDescent="0.25">
      <c r="K897" s="195"/>
      <c r="L897" s="195"/>
    </row>
    <row r="898" spans="11:12" x14ac:dyDescent="0.25">
      <c r="K898" s="195"/>
      <c r="L898" s="195"/>
    </row>
    <row r="899" spans="11:12" x14ac:dyDescent="0.25">
      <c r="K899" s="195"/>
      <c r="L899" s="195"/>
    </row>
    <row r="900" spans="11:12" x14ac:dyDescent="0.25">
      <c r="K900" s="195"/>
      <c r="L900" s="195"/>
    </row>
    <row r="901" spans="11:12" x14ac:dyDescent="0.25">
      <c r="K901" s="195"/>
      <c r="L901" s="195"/>
    </row>
    <row r="902" spans="11:12" x14ac:dyDescent="0.25">
      <c r="K902" s="195"/>
      <c r="L902" s="195"/>
    </row>
    <row r="903" spans="11:12" x14ac:dyDescent="0.25">
      <c r="K903" s="195"/>
      <c r="L903" s="195"/>
    </row>
    <row r="904" spans="11:12" x14ac:dyDescent="0.25">
      <c r="K904" s="195"/>
      <c r="L904" s="195"/>
    </row>
    <row r="905" spans="11:12" x14ac:dyDescent="0.25">
      <c r="K905" s="195"/>
      <c r="L905" s="195"/>
    </row>
    <row r="906" spans="11:12" x14ac:dyDescent="0.25">
      <c r="K906" s="195"/>
      <c r="L906" s="195"/>
    </row>
    <row r="907" spans="11:12" x14ac:dyDescent="0.25">
      <c r="K907" s="195"/>
      <c r="L907" s="195"/>
    </row>
    <row r="908" spans="11:12" x14ac:dyDescent="0.25">
      <c r="K908" s="195"/>
      <c r="L908" s="195"/>
    </row>
    <row r="909" spans="11:12" x14ac:dyDescent="0.25">
      <c r="K909" s="195"/>
      <c r="L909" s="195"/>
    </row>
    <row r="910" spans="11:12" x14ac:dyDescent="0.25">
      <c r="K910" s="195"/>
      <c r="L910" s="195"/>
    </row>
    <row r="911" spans="11:12" x14ac:dyDescent="0.25">
      <c r="K911" s="195"/>
      <c r="L911" s="195"/>
    </row>
    <row r="912" spans="11:12" x14ac:dyDescent="0.25">
      <c r="K912" s="195"/>
      <c r="L912" s="195"/>
    </row>
    <row r="913" spans="11:12" x14ac:dyDescent="0.25">
      <c r="K913" s="195"/>
      <c r="L913" s="195"/>
    </row>
    <row r="914" spans="11:12" x14ac:dyDescent="0.25">
      <c r="K914" s="195"/>
      <c r="L914" s="195"/>
    </row>
    <row r="915" spans="11:12" x14ac:dyDescent="0.25">
      <c r="K915" s="195"/>
      <c r="L915" s="195"/>
    </row>
    <row r="916" spans="11:12" x14ac:dyDescent="0.25">
      <c r="K916" s="195"/>
      <c r="L916" s="195"/>
    </row>
    <row r="917" spans="11:12" x14ac:dyDescent="0.25">
      <c r="K917" s="195"/>
      <c r="L917" s="195"/>
    </row>
    <row r="918" spans="11:12" x14ac:dyDescent="0.25">
      <c r="K918" s="195"/>
      <c r="L918" s="195"/>
    </row>
    <row r="919" spans="11:12" x14ac:dyDescent="0.25">
      <c r="K919" s="195"/>
      <c r="L919" s="195"/>
    </row>
    <row r="920" spans="11:12" x14ac:dyDescent="0.25">
      <c r="K920" s="195"/>
      <c r="L920" s="195"/>
    </row>
    <row r="921" spans="11:12" x14ac:dyDescent="0.25">
      <c r="K921" s="195"/>
      <c r="L921" s="195"/>
    </row>
    <row r="922" spans="11:12" x14ac:dyDescent="0.25">
      <c r="K922" s="195"/>
      <c r="L922" s="195"/>
    </row>
    <row r="923" spans="11:12" x14ac:dyDescent="0.25">
      <c r="K923" s="195"/>
      <c r="L923" s="195"/>
    </row>
    <row r="924" spans="11:12" x14ac:dyDescent="0.25">
      <c r="K924" s="195"/>
      <c r="L924" s="195"/>
    </row>
    <row r="925" spans="11:12" x14ac:dyDescent="0.25">
      <c r="K925" s="195"/>
      <c r="L925" s="195"/>
    </row>
    <row r="926" spans="11:12" x14ac:dyDescent="0.25">
      <c r="K926" s="195"/>
      <c r="L926" s="195"/>
    </row>
    <row r="927" spans="11:12" x14ac:dyDescent="0.25">
      <c r="K927" s="195"/>
      <c r="L927" s="195"/>
    </row>
    <row r="928" spans="11:12" x14ac:dyDescent="0.25">
      <c r="K928" s="195"/>
      <c r="L928" s="195"/>
    </row>
    <row r="929" spans="11:12" x14ac:dyDescent="0.25">
      <c r="K929" s="195"/>
      <c r="L929" s="195"/>
    </row>
    <row r="930" spans="11:12" x14ac:dyDescent="0.25">
      <c r="K930" s="195"/>
      <c r="L930" s="195"/>
    </row>
    <row r="931" spans="11:12" x14ac:dyDescent="0.25">
      <c r="K931" s="195"/>
      <c r="L931" s="195"/>
    </row>
    <row r="932" spans="11:12" x14ac:dyDescent="0.25">
      <c r="K932" s="195"/>
      <c r="L932" s="195"/>
    </row>
    <row r="933" spans="11:12" x14ac:dyDescent="0.25">
      <c r="K933" s="195"/>
      <c r="L933" s="195"/>
    </row>
    <row r="934" spans="11:12" x14ac:dyDescent="0.25">
      <c r="K934" s="195"/>
      <c r="L934" s="195"/>
    </row>
    <row r="935" spans="11:12" x14ac:dyDescent="0.25">
      <c r="K935" s="195"/>
      <c r="L935" s="195"/>
    </row>
    <row r="936" spans="11:12" x14ac:dyDescent="0.25">
      <c r="K936" s="195"/>
      <c r="L936" s="195"/>
    </row>
    <row r="937" spans="11:12" x14ac:dyDescent="0.25">
      <c r="K937" s="195"/>
      <c r="L937" s="195"/>
    </row>
    <row r="938" spans="11:12" x14ac:dyDescent="0.25">
      <c r="K938" s="195"/>
      <c r="L938" s="195"/>
    </row>
    <row r="939" spans="11:12" x14ac:dyDescent="0.25">
      <c r="K939" s="195"/>
      <c r="L939" s="195"/>
    </row>
    <row r="940" spans="11:12" x14ac:dyDescent="0.25">
      <c r="K940" s="195"/>
      <c r="L940" s="195"/>
    </row>
    <row r="941" spans="11:12" x14ac:dyDescent="0.25">
      <c r="K941" s="195"/>
      <c r="L941" s="195"/>
    </row>
    <row r="942" spans="11:12" x14ac:dyDescent="0.25">
      <c r="K942" s="195"/>
      <c r="L942" s="195"/>
    </row>
    <row r="943" spans="11:12" x14ac:dyDescent="0.25">
      <c r="K943" s="195"/>
      <c r="L943" s="195"/>
    </row>
    <row r="944" spans="11:12" x14ac:dyDescent="0.25">
      <c r="K944" s="195"/>
      <c r="L944" s="195"/>
    </row>
    <row r="945" spans="11:12" x14ac:dyDescent="0.25">
      <c r="K945" s="195"/>
      <c r="L945" s="195"/>
    </row>
    <row r="946" spans="11:12" x14ac:dyDescent="0.25">
      <c r="K946" s="195"/>
      <c r="L946" s="195"/>
    </row>
    <row r="947" spans="11:12" x14ac:dyDescent="0.25">
      <c r="K947" s="195"/>
      <c r="L947" s="195"/>
    </row>
    <row r="948" spans="11:12" x14ac:dyDescent="0.25">
      <c r="K948" s="195"/>
      <c r="L948" s="195"/>
    </row>
    <row r="949" spans="11:12" x14ac:dyDescent="0.25">
      <c r="K949" s="195"/>
      <c r="L949" s="195"/>
    </row>
    <row r="950" spans="11:12" x14ac:dyDescent="0.25">
      <c r="K950" s="195"/>
      <c r="L950" s="195"/>
    </row>
    <row r="951" spans="11:12" x14ac:dyDescent="0.25">
      <c r="K951" s="195"/>
      <c r="L951" s="195"/>
    </row>
    <row r="952" spans="11:12" x14ac:dyDescent="0.25">
      <c r="K952" s="195"/>
      <c r="L952" s="195"/>
    </row>
    <row r="953" spans="11:12" x14ac:dyDescent="0.25">
      <c r="K953" s="195"/>
      <c r="L953" s="195"/>
    </row>
    <row r="954" spans="11:12" x14ac:dyDescent="0.25">
      <c r="K954" s="195"/>
      <c r="L954" s="195"/>
    </row>
    <row r="955" spans="11:12" x14ac:dyDescent="0.25">
      <c r="K955" s="195"/>
      <c r="L955" s="195"/>
    </row>
    <row r="956" spans="11:12" x14ac:dyDescent="0.25">
      <c r="K956" s="195"/>
      <c r="L956" s="195"/>
    </row>
    <row r="957" spans="11:12" x14ac:dyDescent="0.25">
      <c r="K957" s="195"/>
      <c r="L957" s="195"/>
    </row>
    <row r="958" spans="11:12" x14ac:dyDescent="0.25">
      <c r="K958" s="195"/>
      <c r="L958" s="195"/>
    </row>
    <row r="959" spans="11:12" x14ac:dyDescent="0.25">
      <c r="K959" s="195"/>
      <c r="L959" s="195"/>
    </row>
    <row r="960" spans="11:12" x14ac:dyDescent="0.25">
      <c r="K960" s="195"/>
      <c r="L960" s="195"/>
    </row>
    <row r="961" spans="11:12" x14ac:dyDescent="0.25">
      <c r="K961" s="195"/>
      <c r="L961" s="195"/>
    </row>
    <row r="962" spans="11:12" x14ac:dyDescent="0.25">
      <c r="K962" s="195"/>
      <c r="L962" s="195"/>
    </row>
    <row r="963" spans="11:12" x14ac:dyDescent="0.25">
      <c r="K963" s="195"/>
      <c r="L963" s="195"/>
    </row>
    <row r="964" spans="11:12" x14ac:dyDescent="0.25">
      <c r="K964" s="195"/>
      <c r="L964" s="195"/>
    </row>
    <row r="965" spans="11:12" x14ac:dyDescent="0.25">
      <c r="K965" s="195"/>
      <c r="L965" s="195"/>
    </row>
    <row r="966" spans="11:12" x14ac:dyDescent="0.25">
      <c r="K966" s="195"/>
      <c r="L966" s="195"/>
    </row>
    <row r="967" spans="11:12" x14ac:dyDescent="0.25">
      <c r="K967" s="195"/>
      <c r="L967" s="195"/>
    </row>
    <row r="968" spans="11:12" x14ac:dyDescent="0.25">
      <c r="K968" s="195"/>
      <c r="L968" s="195"/>
    </row>
    <row r="969" spans="11:12" x14ac:dyDescent="0.25">
      <c r="K969" s="195"/>
      <c r="L969" s="195"/>
    </row>
    <row r="970" spans="11:12" x14ac:dyDescent="0.25">
      <c r="K970" s="195"/>
      <c r="L970" s="195"/>
    </row>
    <row r="971" spans="11:12" x14ac:dyDescent="0.25">
      <c r="K971" s="195"/>
      <c r="L971" s="195"/>
    </row>
    <row r="972" spans="11:12" x14ac:dyDescent="0.25">
      <c r="K972" s="195"/>
      <c r="L972" s="195"/>
    </row>
    <row r="973" spans="11:12" x14ac:dyDescent="0.25">
      <c r="K973" s="195"/>
      <c r="L973" s="195"/>
    </row>
    <row r="974" spans="11:12" x14ac:dyDescent="0.25">
      <c r="K974" s="195"/>
      <c r="L974" s="195"/>
    </row>
    <row r="975" spans="11:12" x14ac:dyDescent="0.25">
      <c r="K975" s="195"/>
      <c r="L975" s="195"/>
    </row>
    <row r="976" spans="11:12" x14ac:dyDescent="0.25">
      <c r="K976" s="195"/>
      <c r="L976" s="195"/>
    </row>
    <row r="977" spans="11:12" x14ac:dyDescent="0.25">
      <c r="K977" s="195"/>
      <c r="L977" s="195"/>
    </row>
    <row r="978" spans="11:12" x14ac:dyDescent="0.25">
      <c r="K978" s="195"/>
      <c r="L978" s="195"/>
    </row>
    <row r="979" spans="11:12" x14ac:dyDescent="0.25">
      <c r="K979" s="195"/>
      <c r="L979" s="195"/>
    </row>
    <row r="980" spans="11:12" x14ac:dyDescent="0.25">
      <c r="K980" s="195"/>
      <c r="L980" s="195"/>
    </row>
    <row r="981" spans="11:12" x14ac:dyDescent="0.25">
      <c r="K981" s="195"/>
      <c r="L981" s="195"/>
    </row>
    <row r="982" spans="11:12" x14ac:dyDescent="0.25">
      <c r="K982" s="195"/>
      <c r="L982" s="195"/>
    </row>
    <row r="983" spans="11:12" x14ac:dyDescent="0.25">
      <c r="K983" s="195"/>
      <c r="L983" s="195"/>
    </row>
    <row r="984" spans="11:12" x14ac:dyDescent="0.25">
      <c r="K984" s="195"/>
      <c r="L984" s="195"/>
    </row>
    <row r="985" spans="11:12" x14ac:dyDescent="0.25">
      <c r="K985" s="195"/>
      <c r="L985" s="195"/>
    </row>
    <row r="986" spans="11:12" x14ac:dyDescent="0.25">
      <c r="K986" s="195"/>
      <c r="L986" s="195"/>
    </row>
    <row r="987" spans="11:12" x14ac:dyDescent="0.25">
      <c r="K987" s="195"/>
      <c r="L987" s="195"/>
    </row>
    <row r="988" spans="11:12" x14ac:dyDescent="0.25">
      <c r="K988" s="195"/>
      <c r="L988" s="195"/>
    </row>
    <row r="989" spans="11:12" x14ac:dyDescent="0.25">
      <c r="K989" s="195"/>
      <c r="L989" s="195"/>
    </row>
    <row r="990" spans="11:12" x14ac:dyDescent="0.25">
      <c r="K990" s="195"/>
      <c r="L990" s="195"/>
    </row>
    <row r="991" spans="11:12" x14ac:dyDescent="0.25">
      <c r="K991" s="195"/>
      <c r="L991" s="195"/>
    </row>
    <row r="992" spans="11:12" x14ac:dyDescent="0.25">
      <c r="K992" s="195"/>
      <c r="L992" s="195"/>
    </row>
    <row r="993" spans="11:12" x14ac:dyDescent="0.25">
      <c r="K993" s="195"/>
      <c r="L993" s="195"/>
    </row>
    <row r="994" spans="11:12" x14ac:dyDescent="0.25">
      <c r="K994" s="195"/>
      <c r="L994" s="195"/>
    </row>
    <row r="995" spans="11:12" x14ac:dyDescent="0.25">
      <c r="K995" s="195"/>
      <c r="L995" s="195"/>
    </row>
    <row r="996" spans="11:12" x14ac:dyDescent="0.25">
      <c r="K996" s="195"/>
      <c r="L996" s="195"/>
    </row>
    <row r="997" spans="11:12" x14ac:dyDescent="0.25">
      <c r="K997" s="195"/>
      <c r="L997" s="195"/>
    </row>
    <row r="998" spans="11:12" x14ac:dyDescent="0.25">
      <c r="K998" s="195"/>
      <c r="L998" s="195"/>
    </row>
    <row r="999" spans="11:12" x14ac:dyDescent="0.25">
      <c r="K999" s="195"/>
      <c r="L999" s="195"/>
    </row>
    <row r="1000" spans="11:12" x14ac:dyDescent="0.25">
      <c r="K1000" s="195"/>
      <c r="L1000" s="195"/>
    </row>
  </sheetData>
  <mergeCells count="5">
    <mergeCell ref="A2:A3"/>
    <mergeCell ref="A7:A8"/>
    <mergeCell ref="A10:A12"/>
    <mergeCell ref="A14:A15"/>
    <mergeCell ref="A17:A19"/>
  </mergeCells>
  <pageMargins left="0.7" right="0.7" top="0.75" bottom="0.75" header="0.3" footer="0.3"/>
  <pageSetup paperSize="9" orientation="portrait" horizontalDpi="4294967294" verticalDpi="4294967294"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04"/>
  <sheetViews>
    <sheetView zoomScale="75" zoomScaleNormal="75" zoomScalePageLayoutView="125" workbookViewId="0">
      <pane xSplit="3" ySplit="1" topLeftCell="D2" activePane="bottomRight" state="frozen"/>
      <selection pane="topRight" activeCell="D1" sqref="D1"/>
      <selection pane="bottomLeft" activeCell="A2" sqref="A2"/>
      <selection pane="bottomRight"/>
    </sheetView>
  </sheetViews>
  <sheetFormatPr defaultColWidth="8.85546875" defaultRowHeight="18.75" x14ac:dyDescent="0.3"/>
  <cols>
    <col min="1" max="1" width="12.42578125" style="178" customWidth="1"/>
    <col min="2" max="3" width="8.85546875" style="178"/>
    <col min="4" max="8" width="21.7109375" style="178" customWidth="1"/>
    <col min="9" max="9" width="14.28515625" style="178" customWidth="1"/>
    <col min="10" max="10" width="13.42578125" style="245" customWidth="1"/>
    <col min="11" max="11" width="65.7109375" style="218" customWidth="1"/>
    <col min="12" max="12" width="34.42578125" style="218" customWidth="1"/>
    <col min="13" max="16384" width="8.85546875" style="178"/>
  </cols>
  <sheetData>
    <row r="1" spans="1:12" ht="42.75" customHeight="1" x14ac:dyDescent="0.25">
      <c r="A1" s="4" t="s">
        <v>0</v>
      </c>
      <c r="B1" s="2"/>
      <c r="C1" s="2" t="s">
        <v>1844</v>
      </c>
      <c r="D1" s="256">
        <v>100</v>
      </c>
      <c r="E1" s="2">
        <v>75</v>
      </c>
      <c r="F1" s="2">
        <v>50</v>
      </c>
      <c r="G1" s="2">
        <v>25</v>
      </c>
      <c r="H1" s="2">
        <v>0</v>
      </c>
      <c r="I1" s="8" t="s">
        <v>1845</v>
      </c>
      <c r="J1" s="246" t="s">
        <v>1610</v>
      </c>
      <c r="K1" s="247" t="s">
        <v>1842</v>
      </c>
      <c r="L1" s="246" t="s">
        <v>1843</v>
      </c>
    </row>
    <row r="2" spans="1:12" ht="153.75" customHeight="1" x14ac:dyDescent="0.25">
      <c r="A2" s="248" t="s">
        <v>1215</v>
      </c>
      <c r="B2" s="2" t="s">
        <v>1216</v>
      </c>
      <c r="C2" s="3" t="s">
        <v>390</v>
      </c>
      <c r="D2" s="210" t="s">
        <v>1217</v>
      </c>
      <c r="E2" s="210" t="s">
        <v>1218</v>
      </c>
      <c r="F2" s="23"/>
      <c r="G2" s="210"/>
      <c r="H2" s="210"/>
      <c r="I2" s="6" t="s">
        <v>1219</v>
      </c>
      <c r="J2" s="40" t="s">
        <v>211</v>
      </c>
      <c r="K2" s="179" t="s">
        <v>1815</v>
      </c>
      <c r="L2" s="237" t="s">
        <v>1220</v>
      </c>
    </row>
    <row r="3" spans="1:12" ht="164.25" customHeight="1" x14ac:dyDescent="0.25">
      <c r="A3" s="249"/>
      <c r="B3" s="2" t="s">
        <v>1221</v>
      </c>
      <c r="C3" s="3" t="s">
        <v>1222</v>
      </c>
      <c r="D3" s="210" t="s">
        <v>1223</v>
      </c>
      <c r="E3" s="210"/>
      <c r="F3" s="210" t="s">
        <v>1224</v>
      </c>
      <c r="G3" s="210"/>
      <c r="H3" s="210" t="s">
        <v>1225</v>
      </c>
      <c r="I3" s="238" t="s">
        <v>1226</v>
      </c>
      <c r="J3" s="40">
        <v>0</v>
      </c>
      <c r="K3" s="179" t="s">
        <v>1227</v>
      </c>
      <c r="L3" s="180" t="s">
        <v>1228</v>
      </c>
    </row>
    <row r="4" spans="1:12" ht="409.5" x14ac:dyDescent="0.25">
      <c r="A4" s="250"/>
      <c r="B4" s="2" t="s">
        <v>1229</v>
      </c>
      <c r="C4" s="3" t="s">
        <v>10</v>
      </c>
      <c r="D4" s="210" t="s">
        <v>1230</v>
      </c>
      <c r="E4" s="210"/>
      <c r="F4" s="210" t="s">
        <v>1231</v>
      </c>
      <c r="G4" s="210"/>
      <c r="H4" s="210" t="s">
        <v>1232</v>
      </c>
      <c r="I4" s="238" t="s">
        <v>1226</v>
      </c>
      <c r="J4" s="40">
        <v>0</v>
      </c>
      <c r="K4" s="179" t="s">
        <v>1233</v>
      </c>
      <c r="L4" s="180" t="s">
        <v>1234</v>
      </c>
    </row>
    <row r="5" spans="1:12" ht="5.0999999999999996" customHeight="1" x14ac:dyDescent="0.25">
      <c r="A5" s="10"/>
      <c r="B5" s="10"/>
      <c r="C5" s="29"/>
      <c r="D5" s="29"/>
      <c r="E5" s="29"/>
      <c r="F5" s="29"/>
      <c r="G5" s="29"/>
      <c r="H5" s="29"/>
      <c r="I5" s="30"/>
      <c r="J5" s="41"/>
      <c r="K5" s="185"/>
      <c r="L5" s="186"/>
    </row>
    <row r="6" spans="1:12" ht="138.75" customHeight="1" x14ac:dyDescent="0.25">
      <c r="A6" s="248" t="s">
        <v>1235</v>
      </c>
      <c r="B6" s="2" t="s">
        <v>1236</v>
      </c>
      <c r="C6" s="3" t="s">
        <v>1237</v>
      </c>
      <c r="D6" s="210" t="s">
        <v>1238</v>
      </c>
      <c r="E6" s="210"/>
      <c r="F6" s="210" t="s">
        <v>1239</v>
      </c>
      <c r="G6" s="210"/>
      <c r="H6" s="210" t="s">
        <v>1240</v>
      </c>
      <c r="I6" s="5"/>
      <c r="J6" s="40">
        <v>50</v>
      </c>
      <c r="K6" s="187" t="s">
        <v>1241</v>
      </c>
      <c r="L6" s="180" t="s">
        <v>1242</v>
      </c>
    </row>
    <row r="7" spans="1:12" ht="138.75" customHeight="1" x14ac:dyDescent="0.25">
      <c r="A7" s="249"/>
      <c r="B7" s="2" t="s">
        <v>1243</v>
      </c>
      <c r="C7" s="3" t="s">
        <v>94</v>
      </c>
      <c r="D7" s="210" t="s">
        <v>1244</v>
      </c>
      <c r="E7" s="210" t="s">
        <v>1245</v>
      </c>
      <c r="F7" s="1" t="s">
        <v>1246</v>
      </c>
      <c r="G7" s="210" t="s">
        <v>1247</v>
      </c>
      <c r="H7" s="210" t="s">
        <v>1248</v>
      </c>
      <c r="I7" s="5"/>
      <c r="J7" s="40">
        <v>0</v>
      </c>
      <c r="K7" s="187" t="s">
        <v>1249</v>
      </c>
      <c r="L7" s="180" t="s">
        <v>1250</v>
      </c>
    </row>
    <row r="8" spans="1:12" ht="213.75" customHeight="1" x14ac:dyDescent="0.25">
      <c r="A8" s="250"/>
      <c r="B8" s="2" t="s">
        <v>1251</v>
      </c>
      <c r="C8" s="3" t="s">
        <v>1252</v>
      </c>
      <c r="D8" s="6" t="s">
        <v>1253</v>
      </c>
      <c r="E8" s="6" t="s">
        <v>1254</v>
      </c>
      <c r="F8" s="6" t="s">
        <v>1255</v>
      </c>
      <c r="G8" s="6" t="s">
        <v>1256</v>
      </c>
      <c r="H8" s="6" t="s">
        <v>1257</v>
      </c>
      <c r="I8" s="5"/>
      <c r="J8" s="40">
        <v>25</v>
      </c>
      <c r="K8" s="187" t="s">
        <v>1258</v>
      </c>
      <c r="L8" s="180" t="s">
        <v>1242</v>
      </c>
    </row>
    <row r="9" spans="1:12" ht="5.0999999999999996" customHeight="1" x14ac:dyDescent="0.25">
      <c r="A9" s="10"/>
      <c r="B9" s="10"/>
      <c r="C9" s="29"/>
      <c r="D9" s="29"/>
      <c r="E9" s="29"/>
      <c r="F9" s="29"/>
      <c r="G9" s="29"/>
      <c r="H9" s="29"/>
      <c r="I9" s="30"/>
      <c r="J9" s="41"/>
      <c r="K9" s="185"/>
      <c r="L9" s="186"/>
    </row>
    <row r="10" spans="1:12" ht="393.75" x14ac:dyDescent="0.25">
      <c r="A10" s="248" t="s">
        <v>1259</v>
      </c>
      <c r="B10" s="2" t="s">
        <v>1260</v>
      </c>
      <c r="C10" s="3" t="s">
        <v>191</v>
      </c>
      <c r="D10" s="210" t="s">
        <v>1261</v>
      </c>
      <c r="E10" s="210" t="s">
        <v>1262</v>
      </c>
      <c r="F10" s="210" t="s">
        <v>1263</v>
      </c>
      <c r="G10" s="210" t="s">
        <v>1264</v>
      </c>
      <c r="H10" s="210" t="s">
        <v>1265</v>
      </c>
      <c r="I10" s="33" t="s">
        <v>1266</v>
      </c>
      <c r="J10" s="40">
        <v>0</v>
      </c>
      <c r="K10" s="187" t="s">
        <v>1267</v>
      </c>
      <c r="L10" s="180" t="s">
        <v>1268</v>
      </c>
    </row>
    <row r="11" spans="1:12" ht="198" customHeight="1" x14ac:dyDescent="0.25">
      <c r="A11" s="249"/>
      <c r="B11" s="2" t="s">
        <v>1269</v>
      </c>
      <c r="C11" s="3" t="s">
        <v>10</v>
      </c>
      <c r="D11" s="210" t="s">
        <v>1270</v>
      </c>
      <c r="E11" s="210"/>
      <c r="F11" s="210" t="s">
        <v>1271</v>
      </c>
      <c r="G11" s="210"/>
      <c r="H11" s="210" t="s">
        <v>1272</v>
      </c>
      <c r="I11" s="33" t="s">
        <v>1839</v>
      </c>
      <c r="J11" s="40" t="s">
        <v>1611</v>
      </c>
      <c r="K11" s="187" t="s">
        <v>1809</v>
      </c>
      <c r="L11" s="180" t="s">
        <v>1273</v>
      </c>
    </row>
    <row r="12" spans="1:12" ht="169.5" customHeight="1" x14ac:dyDescent="0.25">
      <c r="A12" s="250"/>
      <c r="B12" s="2" t="s">
        <v>1274</v>
      </c>
      <c r="C12" s="3" t="s">
        <v>94</v>
      </c>
      <c r="D12" s="210" t="s">
        <v>1275</v>
      </c>
      <c r="E12" s="210" t="s">
        <v>1276</v>
      </c>
      <c r="F12" s="210" t="s">
        <v>1277</v>
      </c>
      <c r="G12" s="210" t="s">
        <v>1278</v>
      </c>
      <c r="H12" s="210" t="s">
        <v>1279</v>
      </c>
      <c r="I12" s="33" t="s">
        <v>1839</v>
      </c>
      <c r="J12" s="40" t="s">
        <v>1611</v>
      </c>
      <c r="K12" s="187" t="s">
        <v>1810</v>
      </c>
      <c r="L12" s="180" t="s">
        <v>1280</v>
      </c>
    </row>
    <row r="13" spans="1:12" ht="5.0999999999999996" customHeight="1" x14ac:dyDescent="0.25">
      <c r="A13" s="10"/>
      <c r="B13" s="10"/>
      <c r="C13" s="29"/>
      <c r="D13" s="29"/>
      <c r="E13" s="29"/>
      <c r="F13" s="29"/>
      <c r="G13" s="29"/>
      <c r="H13" s="29"/>
      <c r="I13" s="30"/>
      <c r="J13" s="41"/>
      <c r="K13" s="185"/>
      <c r="L13" s="186"/>
    </row>
    <row r="14" spans="1:12" ht="135" customHeight="1" x14ac:dyDescent="0.25">
      <c r="A14" s="248" t="s">
        <v>1281</v>
      </c>
      <c r="B14" s="2" t="s">
        <v>1282</v>
      </c>
      <c r="C14" s="3" t="s">
        <v>1193</v>
      </c>
      <c r="D14" s="210" t="s">
        <v>1283</v>
      </c>
      <c r="E14" s="210" t="s">
        <v>1284</v>
      </c>
      <c r="F14" s="210" t="s">
        <v>1285</v>
      </c>
      <c r="G14" s="210" t="s">
        <v>1286</v>
      </c>
      <c r="H14" s="210" t="s">
        <v>1287</v>
      </c>
      <c r="I14" s="6"/>
      <c r="J14" s="40">
        <v>25</v>
      </c>
      <c r="K14" s="187" t="s">
        <v>1288</v>
      </c>
      <c r="L14" s="195" t="s">
        <v>1289</v>
      </c>
    </row>
    <row r="15" spans="1:12" ht="236.25" x14ac:dyDescent="0.25">
      <c r="A15" s="250"/>
      <c r="B15" s="2" t="s">
        <v>1290</v>
      </c>
      <c r="C15" s="3" t="s">
        <v>1291</v>
      </c>
      <c r="D15" s="226" t="s">
        <v>1292</v>
      </c>
      <c r="E15" s="210" t="s">
        <v>1293</v>
      </c>
      <c r="F15" s="210" t="s">
        <v>1294</v>
      </c>
      <c r="G15" s="210" t="s">
        <v>1295</v>
      </c>
      <c r="H15" s="1" t="s">
        <v>1296</v>
      </c>
      <c r="I15" s="5"/>
      <c r="J15" s="40">
        <v>0</v>
      </c>
      <c r="K15" s="179" t="s">
        <v>1297</v>
      </c>
      <c r="L15" s="180" t="s">
        <v>1298</v>
      </c>
    </row>
    <row r="16" spans="1:12" ht="15" x14ac:dyDescent="0.25">
      <c r="A16" s="10"/>
      <c r="B16" s="10"/>
      <c r="C16" s="29"/>
      <c r="D16" s="29"/>
      <c r="E16" s="29"/>
      <c r="F16" s="29"/>
      <c r="G16" s="29"/>
      <c r="H16" s="29"/>
      <c r="I16" s="30"/>
      <c r="J16" s="41"/>
      <c r="K16" s="185"/>
      <c r="L16" s="186"/>
    </row>
    <row r="17" spans="1:12" ht="109.5" customHeight="1" x14ac:dyDescent="0.25">
      <c r="A17" s="248" t="s">
        <v>1299</v>
      </c>
      <c r="B17" s="2" t="s">
        <v>1300</v>
      </c>
      <c r="C17" s="3" t="s">
        <v>261</v>
      </c>
      <c r="D17" s="210" t="s">
        <v>1301</v>
      </c>
      <c r="E17" s="210" t="s">
        <v>1302</v>
      </c>
      <c r="F17" s="210" t="s">
        <v>1303</v>
      </c>
      <c r="G17" s="210" t="s">
        <v>1304</v>
      </c>
      <c r="H17" s="210" t="s">
        <v>1305</v>
      </c>
      <c r="I17" s="23" t="s">
        <v>1306</v>
      </c>
      <c r="J17" s="40">
        <v>0</v>
      </c>
      <c r="K17" s="187" t="s">
        <v>1307</v>
      </c>
      <c r="L17" s="180" t="s">
        <v>1308</v>
      </c>
    </row>
    <row r="18" spans="1:12" ht="95.25" customHeight="1" x14ac:dyDescent="0.25">
      <c r="A18" s="250"/>
      <c r="B18" s="2" t="s">
        <v>1309</v>
      </c>
      <c r="C18" s="3" t="s">
        <v>1310</v>
      </c>
      <c r="D18" s="210" t="s">
        <v>1311</v>
      </c>
      <c r="E18" s="210"/>
      <c r="F18" s="210" t="s">
        <v>1312</v>
      </c>
      <c r="G18" s="210"/>
      <c r="H18" s="210" t="s">
        <v>1313</v>
      </c>
      <c r="I18" s="28"/>
      <c r="J18" s="40">
        <v>0</v>
      </c>
      <c r="K18" s="179" t="s">
        <v>1314</v>
      </c>
      <c r="L18" s="180" t="s">
        <v>1315</v>
      </c>
    </row>
    <row r="19" spans="1:12" ht="5.0999999999999996" customHeight="1" x14ac:dyDescent="0.25">
      <c r="A19" s="10"/>
      <c r="B19" s="10"/>
      <c r="C19" s="29"/>
      <c r="D19" s="29"/>
      <c r="E19" s="29"/>
      <c r="F19" s="29"/>
      <c r="G19" s="29"/>
      <c r="H19" s="29"/>
      <c r="I19" s="30"/>
      <c r="J19" s="41"/>
      <c r="K19" s="185"/>
      <c r="L19" s="186"/>
    </row>
    <row r="20" spans="1:12" ht="296.25" customHeight="1" x14ac:dyDescent="0.25">
      <c r="A20" s="248" t="s">
        <v>1316</v>
      </c>
      <c r="B20" s="2" t="s">
        <v>1317</v>
      </c>
      <c r="C20" s="3" t="s">
        <v>1318</v>
      </c>
      <c r="D20" s="210" t="s">
        <v>1319</v>
      </c>
      <c r="E20" s="210" t="s">
        <v>1320</v>
      </c>
      <c r="F20" s="226" t="s">
        <v>1321</v>
      </c>
      <c r="G20" s="210" t="s">
        <v>1322</v>
      </c>
      <c r="H20" s="210" t="s">
        <v>1323</v>
      </c>
      <c r="I20" s="5"/>
      <c r="J20" s="40">
        <v>0</v>
      </c>
      <c r="K20" s="187" t="s">
        <v>1609</v>
      </c>
      <c r="L20" s="180" t="s">
        <v>1315</v>
      </c>
    </row>
    <row r="21" spans="1:12" ht="100.5" customHeight="1" x14ac:dyDescent="0.25">
      <c r="A21" s="250"/>
      <c r="B21" s="2" t="s">
        <v>1324</v>
      </c>
      <c r="C21" s="3" t="s">
        <v>1325</v>
      </c>
      <c r="D21" s="1" t="s">
        <v>1326</v>
      </c>
      <c r="E21" s="1" t="s">
        <v>1327</v>
      </c>
      <c r="F21" s="1" t="s">
        <v>1328</v>
      </c>
      <c r="G21" s="1" t="s">
        <v>1329</v>
      </c>
      <c r="H21" s="1" t="s">
        <v>1330</v>
      </c>
      <c r="I21" s="34" t="s">
        <v>1840</v>
      </c>
      <c r="J21" s="40" t="s">
        <v>1611</v>
      </c>
      <c r="K21" s="179" t="s">
        <v>1811</v>
      </c>
      <c r="L21" s="180" t="s">
        <v>1315</v>
      </c>
    </row>
    <row r="22" spans="1:12" ht="5.0999999999999996" customHeight="1" x14ac:dyDescent="0.25">
      <c r="A22" s="10"/>
      <c r="B22" s="10"/>
      <c r="C22" s="29"/>
      <c r="D22" s="29"/>
      <c r="E22" s="29"/>
      <c r="F22" s="29"/>
      <c r="G22" s="29"/>
      <c r="H22" s="29"/>
      <c r="I22" s="30"/>
      <c r="J22" s="41"/>
      <c r="K22" s="185"/>
      <c r="L22" s="186"/>
    </row>
    <row r="23" spans="1:12" ht="217.5" customHeight="1" x14ac:dyDescent="0.25">
      <c r="A23" s="248" t="s">
        <v>1331</v>
      </c>
      <c r="B23" s="2" t="s">
        <v>1332</v>
      </c>
      <c r="C23" s="3" t="s">
        <v>1333</v>
      </c>
      <c r="D23" s="210" t="s">
        <v>1334</v>
      </c>
      <c r="E23" s="210" t="s">
        <v>1335</v>
      </c>
      <c r="F23" s="210" t="s">
        <v>1336</v>
      </c>
      <c r="G23" s="210" t="s">
        <v>1337</v>
      </c>
      <c r="H23" s="210" t="s">
        <v>1338</v>
      </c>
      <c r="I23" s="5"/>
      <c r="J23" s="40">
        <v>0</v>
      </c>
      <c r="K23" s="187" t="s">
        <v>1339</v>
      </c>
      <c r="L23" s="180" t="s">
        <v>1340</v>
      </c>
    </row>
    <row r="24" spans="1:12" ht="157.5" x14ac:dyDescent="0.25">
      <c r="A24" s="249"/>
      <c r="B24" s="2" t="s">
        <v>1341</v>
      </c>
      <c r="C24" s="3" t="s">
        <v>421</v>
      </c>
      <c r="D24" s="210" t="s">
        <v>1342</v>
      </c>
      <c r="E24" s="210"/>
      <c r="F24" s="210" t="s">
        <v>1343</v>
      </c>
      <c r="G24" s="210"/>
      <c r="H24" s="210" t="s">
        <v>1344</v>
      </c>
      <c r="I24" s="28"/>
      <c r="J24" s="40">
        <v>0</v>
      </c>
      <c r="K24" s="187" t="s">
        <v>1345</v>
      </c>
      <c r="L24" s="180" t="s">
        <v>1340</v>
      </c>
    </row>
    <row r="25" spans="1:12" ht="109.5" customHeight="1" x14ac:dyDescent="0.25">
      <c r="A25" s="250"/>
      <c r="B25" s="2" t="s">
        <v>1346</v>
      </c>
      <c r="C25" s="3" t="s">
        <v>1347</v>
      </c>
      <c r="D25" s="210" t="s">
        <v>1348</v>
      </c>
      <c r="E25" s="210"/>
      <c r="F25" s="210" t="s">
        <v>1349</v>
      </c>
      <c r="G25" s="210"/>
      <c r="H25" s="210" t="s">
        <v>1350</v>
      </c>
      <c r="I25" s="28"/>
      <c r="J25" s="40">
        <v>0</v>
      </c>
      <c r="K25" s="179" t="s">
        <v>1351</v>
      </c>
      <c r="L25" s="180" t="s">
        <v>1352</v>
      </c>
    </row>
    <row r="26" spans="1:12" ht="5.0999999999999996" customHeight="1" x14ac:dyDescent="0.25">
      <c r="A26" s="10"/>
      <c r="B26" s="10"/>
      <c r="C26" s="29"/>
      <c r="D26" s="29"/>
      <c r="E26" s="29"/>
      <c r="F26" s="29"/>
      <c r="G26" s="29"/>
      <c r="H26" s="29"/>
      <c r="I26" s="30"/>
      <c r="J26" s="41"/>
      <c r="K26" s="185"/>
      <c r="L26" s="186"/>
    </row>
    <row r="27" spans="1:12" ht="200.1" customHeight="1" x14ac:dyDescent="0.25">
      <c r="A27" s="248" t="s">
        <v>1353</v>
      </c>
      <c r="B27" s="2" t="s">
        <v>1354</v>
      </c>
      <c r="C27" s="3" t="s">
        <v>1355</v>
      </c>
      <c r="D27" s="239" t="s">
        <v>1356</v>
      </c>
      <c r="E27" s="239" t="s">
        <v>1357</v>
      </c>
      <c r="F27" s="239" t="s">
        <v>1358</v>
      </c>
      <c r="G27" s="206" t="s">
        <v>1359</v>
      </c>
      <c r="H27" s="206" t="s">
        <v>1360</v>
      </c>
      <c r="I27" s="35" t="s">
        <v>1361</v>
      </c>
      <c r="J27" s="40">
        <v>0</v>
      </c>
      <c r="K27" s="179" t="s">
        <v>1362</v>
      </c>
      <c r="L27" s="180" t="s">
        <v>1363</v>
      </c>
    </row>
    <row r="28" spans="1:12" ht="174" customHeight="1" x14ac:dyDescent="0.25">
      <c r="A28" s="250"/>
      <c r="B28" s="2" t="s">
        <v>1364</v>
      </c>
      <c r="C28" s="3" t="s">
        <v>1365</v>
      </c>
      <c r="D28" s="1" t="s">
        <v>1366</v>
      </c>
      <c r="E28" s="239" t="s">
        <v>1367</v>
      </c>
      <c r="F28" s="239" t="s">
        <v>1368</v>
      </c>
      <c r="G28" s="239" t="s">
        <v>1369</v>
      </c>
      <c r="H28" s="239" t="s">
        <v>1370</v>
      </c>
      <c r="I28" s="5"/>
      <c r="J28" s="40">
        <v>0</v>
      </c>
      <c r="K28" s="187" t="s">
        <v>1371</v>
      </c>
      <c r="L28" s="180" t="s">
        <v>1372</v>
      </c>
    </row>
    <row r="29" spans="1:12" ht="5.0999999999999996" customHeight="1" x14ac:dyDescent="0.25">
      <c r="A29" s="10"/>
      <c r="B29" s="10"/>
      <c r="C29" s="29"/>
      <c r="D29" s="29"/>
      <c r="E29" s="29"/>
      <c r="F29" s="29"/>
      <c r="G29" s="29"/>
      <c r="H29" s="29"/>
      <c r="I29" s="30"/>
      <c r="J29" s="41"/>
      <c r="K29" s="185"/>
      <c r="L29" s="186"/>
    </row>
    <row r="30" spans="1:12" ht="279" customHeight="1" x14ac:dyDescent="0.25">
      <c r="A30" s="248" t="s">
        <v>1373</v>
      </c>
      <c r="B30" s="2" t="s">
        <v>1374</v>
      </c>
      <c r="C30" s="3" t="s">
        <v>1375</v>
      </c>
      <c r="D30" s="210" t="s">
        <v>1376</v>
      </c>
      <c r="E30" s="210" t="s">
        <v>1377</v>
      </c>
      <c r="F30" s="210" t="s">
        <v>1378</v>
      </c>
      <c r="G30" s="210" t="s">
        <v>1379</v>
      </c>
      <c r="H30" s="210" t="s">
        <v>1380</v>
      </c>
      <c r="I30" s="5"/>
      <c r="J30" s="40">
        <v>25</v>
      </c>
      <c r="K30" s="187" t="s">
        <v>1381</v>
      </c>
      <c r="L30" s="180" t="s">
        <v>1382</v>
      </c>
    </row>
    <row r="31" spans="1:12" ht="243.75" customHeight="1" x14ac:dyDescent="0.25">
      <c r="A31" s="249"/>
      <c r="B31" s="2" t="s">
        <v>1383</v>
      </c>
      <c r="C31" s="3" t="s">
        <v>1384</v>
      </c>
      <c r="D31" s="210" t="s">
        <v>1385</v>
      </c>
      <c r="E31" s="210" t="s">
        <v>1386</v>
      </c>
      <c r="F31" s="210" t="s">
        <v>1387</v>
      </c>
      <c r="G31" s="206" t="s">
        <v>1388</v>
      </c>
      <c r="H31" s="206" t="s">
        <v>1389</v>
      </c>
      <c r="I31" s="5"/>
      <c r="J31" s="40">
        <v>0</v>
      </c>
      <c r="K31" s="195" t="s">
        <v>1390</v>
      </c>
      <c r="L31" s="180" t="s">
        <v>1391</v>
      </c>
    </row>
    <row r="32" spans="1:12" ht="243.75" customHeight="1" x14ac:dyDescent="0.25">
      <c r="A32" s="249"/>
      <c r="B32" s="2" t="s">
        <v>1392</v>
      </c>
      <c r="C32" s="3" t="s">
        <v>94</v>
      </c>
      <c r="D32" s="6" t="s">
        <v>1393</v>
      </c>
      <c r="E32" s="6"/>
      <c r="F32" s="6" t="s">
        <v>1394</v>
      </c>
      <c r="G32" s="6"/>
      <c r="H32" s="6" t="s">
        <v>1395</v>
      </c>
      <c r="I32" s="5"/>
      <c r="J32" s="40">
        <v>0</v>
      </c>
      <c r="K32" s="179" t="s">
        <v>1396</v>
      </c>
      <c r="L32" s="180" t="s">
        <v>1397</v>
      </c>
    </row>
    <row r="33" spans="1:12" ht="215.25" customHeight="1" x14ac:dyDescent="0.25">
      <c r="A33" s="250"/>
      <c r="B33" s="2" t="s">
        <v>1398</v>
      </c>
      <c r="C33" s="134" t="s">
        <v>421</v>
      </c>
      <c r="D33" s="210" t="s">
        <v>1399</v>
      </c>
      <c r="E33" s="210"/>
      <c r="F33" s="210" t="s">
        <v>1400</v>
      </c>
      <c r="G33" s="210"/>
      <c r="H33" s="210" t="s">
        <v>1401</v>
      </c>
      <c r="I33" s="5"/>
      <c r="J33" s="40">
        <v>0</v>
      </c>
      <c r="K33" s="195" t="s">
        <v>1390</v>
      </c>
      <c r="L33" s="223"/>
    </row>
    <row r="34" spans="1:12" ht="15" x14ac:dyDescent="0.25">
      <c r="A34" s="10"/>
      <c r="B34" s="10"/>
      <c r="C34" s="29"/>
      <c r="D34" s="29"/>
      <c r="E34" s="29"/>
      <c r="F34" s="29"/>
      <c r="G34" s="29"/>
      <c r="H34" s="29"/>
      <c r="I34" s="30"/>
      <c r="J34" s="41"/>
      <c r="K34" s="185"/>
      <c r="L34" s="186"/>
    </row>
    <row r="35" spans="1:12" ht="194.25" customHeight="1" x14ac:dyDescent="0.25">
      <c r="A35" s="248" t="s">
        <v>1402</v>
      </c>
      <c r="B35" s="2" t="s">
        <v>1403</v>
      </c>
      <c r="C35" s="3" t="s">
        <v>390</v>
      </c>
      <c r="D35" s="210" t="s">
        <v>1404</v>
      </c>
      <c r="E35" s="210" t="s">
        <v>1405</v>
      </c>
      <c r="F35" s="210" t="s">
        <v>1406</v>
      </c>
      <c r="G35" s="210" t="s">
        <v>1406</v>
      </c>
      <c r="H35" s="210" t="s">
        <v>1407</v>
      </c>
      <c r="I35" s="6"/>
      <c r="J35" s="40">
        <v>25</v>
      </c>
      <c r="K35" s="179" t="s">
        <v>1408</v>
      </c>
      <c r="L35" s="180" t="s">
        <v>1409</v>
      </c>
    </row>
    <row r="36" spans="1:12" ht="180" x14ac:dyDescent="0.25">
      <c r="A36" s="249"/>
      <c r="B36" s="2" t="s">
        <v>1410</v>
      </c>
      <c r="C36" s="3" t="s">
        <v>778</v>
      </c>
      <c r="D36" s="210" t="s">
        <v>1411</v>
      </c>
      <c r="E36" s="210" t="s">
        <v>1412</v>
      </c>
      <c r="F36" s="210" t="s">
        <v>1413</v>
      </c>
      <c r="G36" s="210" t="s">
        <v>1414</v>
      </c>
      <c r="H36" s="210" t="s">
        <v>1415</v>
      </c>
      <c r="I36" s="23" t="s">
        <v>1416</v>
      </c>
      <c r="J36" s="40">
        <v>0</v>
      </c>
      <c r="K36" s="179" t="s">
        <v>1417</v>
      </c>
      <c r="L36" s="180" t="s">
        <v>1418</v>
      </c>
    </row>
    <row r="37" spans="1:12" ht="157.5" x14ac:dyDescent="0.25">
      <c r="A37" s="249"/>
      <c r="B37" s="2" t="s">
        <v>1419</v>
      </c>
      <c r="C37" s="3" t="s">
        <v>787</v>
      </c>
      <c r="D37" s="1" t="s">
        <v>1420</v>
      </c>
      <c r="E37" s="1" t="s">
        <v>1421</v>
      </c>
      <c r="F37" s="210" t="s">
        <v>1422</v>
      </c>
      <c r="G37" s="210" t="s">
        <v>460</v>
      </c>
      <c r="H37" s="210" t="s">
        <v>461</v>
      </c>
      <c r="I37" s="23" t="s">
        <v>1423</v>
      </c>
      <c r="J37" s="40">
        <v>25</v>
      </c>
      <c r="K37" s="179" t="s">
        <v>1424</v>
      </c>
      <c r="L37" s="180" t="s">
        <v>1425</v>
      </c>
    </row>
    <row r="38" spans="1:12" ht="120" customHeight="1" x14ac:dyDescent="0.25">
      <c r="A38" s="250"/>
      <c r="B38" s="2" t="s">
        <v>1426</v>
      </c>
      <c r="C38" s="3" t="s">
        <v>1023</v>
      </c>
      <c r="D38" s="210" t="s">
        <v>1427</v>
      </c>
      <c r="E38" s="210"/>
      <c r="F38" s="210" t="s">
        <v>1428</v>
      </c>
      <c r="G38" s="219"/>
      <c r="H38" s="210" t="s">
        <v>1429</v>
      </c>
      <c r="I38" s="23"/>
      <c r="J38" s="40">
        <v>0</v>
      </c>
      <c r="K38" s="179" t="s">
        <v>1430</v>
      </c>
      <c r="L38" s="223" t="s">
        <v>364</v>
      </c>
    </row>
    <row r="39" spans="1:12" ht="5.25" customHeight="1" x14ac:dyDescent="0.25">
      <c r="A39" s="10"/>
      <c r="B39" s="10"/>
      <c r="C39" s="29"/>
      <c r="D39" s="29"/>
      <c r="E39" s="29"/>
      <c r="F39" s="29"/>
      <c r="G39" s="29"/>
      <c r="H39" s="29"/>
      <c r="I39" s="30"/>
      <c r="J39" s="41"/>
      <c r="K39" s="185" t="s">
        <v>1431</v>
      </c>
      <c r="L39" s="186"/>
    </row>
    <row r="40" spans="1:12" ht="125.25" customHeight="1" x14ac:dyDescent="0.25">
      <c r="A40" s="248" t="s">
        <v>1432</v>
      </c>
      <c r="B40" s="2" t="s">
        <v>1433</v>
      </c>
      <c r="C40" s="3" t="s">
        <v>1434</v>
      </c>
      <c r="D40" s="210" t="s">
        <v>1435</v>
      </c>
      <c r="E40" s="210"/>
      <c r="F40" s="210" t="s">
        <v>1436</v>
      </c>
      <c r="G40" s="210"/>
      <c r="H40" s="210" t="s">
        <v>1437</v>
      </c>
      <c r="I40" s="5"/>
      <c r="J40" s="40">
        <v>50</v>
      </c>
      <c r="K40" s="209" t="s">
        <v>1438</v>
      </c>
      <c r="L40" s="240" t="s">
        <v>1439</v>
      </c>
    </row>
    <row r="41" spans="1:12" ht="204.75" customHeight="1" x14ac:dyDescent="0.25">
      <c r="A41" s="249"/>
      <c r="B41" s="2" t="s">
        <v>1440</v>
      </c>
      <c r="C41" s="3" t="s">
        <v>94</v>
      </c>
      <c r="D41" s="210" t="s">
        <v>1441</v>
      </c>
      <c r="E41" s="210" t="s">
        <v>1442</v>
      </c>
      <c r="F41" s="210" t="s">
        <v>1443</v>
      </c>
      <c r="G41" s="210" t="s">
        <v>1444</v>
      </c>
      <c r="H41" s="210" t="s">
        <v>1445</v>
      </c>
      <c r="I41" s="5"/>
      <c r="J41" s="40">
        <v>0</v>
      </c>
      <c r="K41" s="179" t="s">
        <v>1446</v>
      </c>
      <c r="L41" s="195" t="s">
        <v>1447</v>
      </c>
    </row>
    <row r="42" spans="1:12" ht="253.5" customHeight="1" x14ac:dyDescent="0.25">
      <c r="A42" s="249"/>
      <c r="B42" s="2" t="s">
        <v>1448</v>
      </c>
      <c r="C42" s="3" t="s">
        <v>1449</v>
      </c>
      <c r="D42" s="210" t="s">
        <v>1450</v>
      </c>
      <c r="E42" s="210"/>
      <c r="F42" s="210" t="s">
        <v>1451</v>
      </c>
      <c r="G42" s="210"/>
      <c r="H42" s="210" t="s">
        <v>1452</v>
      </c>
      <c r="I42" s="5"/>
      <c r="J42" s="40">
        <v>50</v>
      </c>
      <c r="K42" s="179" t="s">
        <v>1453</v>
      </c>
      <c r="L42" s="180" t="s">
        <v>1454</v>
      </c>
    </row>
    <row r="43" spans="1:12" ht="100.5" customHeight="1" x14ac:dyDescent="0.25">
      <c r="A43" s="250"/>
      <c r="B43" s="2" t="s">
        <v>1455</v>
      </c>
      <c r="C43" s="3" t="s">
        <v>787</v>
      </c>
      <c r="D43" s="6" t="s">
        <v>1456</v>
      </c>
      <c r="E43" s="6" t="s">
        <v>1457</v>
      </c>
      <c r="F43" s="6" t="s">
        <v>1458</v>
      </c>
      <c r="G43" s="6" t="s">
        <v>1459</v>
      </c>
      <c r="H43" s="6" t="s">
        <v>1460</v>
      </c>
      <c r="I43" s="5"/>
      <c r="J43" s="40">
        <v>0</v>
      </c>
      <c r="K43" s="179" t="s">
        <v>1461</v>
      </c>
      <c r="L43" s="180" t="s">
        <v>1454</v>
      </c>
    </row>
    <row r="44" spans="1:12" ht="5.0999999999999996" customHeight="1" x14ac:dyDescent="0.25">
      <c r="A44" s="10"/>
      <c r="B44" s="10"/>
      <c r="C44" s="29"/>
      <c r="D44" s="29"/>
      <c r="E44" s="29"/>
      <c r="F44" s="29"/>
      <c r="G44" s="29"/>
      <c r="H44" s="29"/>
      <c r="I44" s="30"/>
      <c r="J44" s="41"/>
      <c r="K44" s="185"/>
      <c r="L44" s="186"/>
    </row>
    <row r="45" spans="1:12" ht="144" customHeight="1" x14ac:dyDescent="0.25">
      <c r="A45" s="248" t="s">
        <v>1462</v>
      </c>
      <c r="B45" s="2" t="s">
        <v>1463</v>
      </c>
      <c r="C45" s="3" t="s">
        <v>1464</v>
      </c>
      <c r="D45" s="210" t="s">
        <v>1465</v>
      </c>
      <c r="E45" s="210"/>
      <c r="F45" s="210" t="s">
        <v>1466</v>
      </c>
      <c r="G45" s="210"/>
      <c r="H45" s="210" t="s">
        <v>1467</v>
      </c>
      <c r="I45" s="6" t="s">
        <v>1468</v>
      </c>
      <c r="J45" s="40">
        <v>100</v>
      </c>
      <c r="K45" s="179" t="s">
        <v>1469</v>
      </c>
      <c r="L45" s="180" t="s">
        <v>1470</v>
      </c>
    </row>
    <row r="46" spans="1:12" ht="72.75" customHeight="1" x14ac:dyDescent="0.25">
      <c r="A46" s="249"/>
      <c r="B46" s="2" t="s">
        <v>1471</v>
      </c>
      <c r="C46" s="3" t="s">
        <v>1472</v>
      </c>
      <c r="D46" s="210" t="s">
        <v>1473</v>
      </c>
      <c r="E46" s="241"/>
      <c r="F46" s="210" t="s">
        <v>1474</v>
      </c>
      <c r="G46" s="210"/>
      <c r="H46" s="210" t="s">
        <v>1475</v>
      </c>
      <c r="I46" s="6" t="s">
        <v>1476</v>
      </c>
      <c r="J46" s="40">
        <v>0</v>
      </c>
      <c r="K46" s="179" t="s">
        <v>1477</v>
      </c>
      <c r="L46" s="180" t="s">
        <v>1478</v>
      </c>
    </row>
    <row r="47" spans="1:12" ht="82.5" customHeight="1" x14ac:dyDescent="0.25">
      <c r="A47" s="250"/>
      <c r="B47" s="2" t="s">
        <v>1479</v>
      </c>
      <c r="C47" s="3" t="s">
        <v>1480</v>
      </c>
      <c r="D47" s="210" t="s">
        <v>1481</v>
      </c>
      <c r="E47" s="210"/>
      <c r="F47" s="210" t="s">
        <v>1482</v>
      </c>
      <c r="G47" s="210"/>
      <c r="H47" s="210" t="s">
        <v>1483</v>
      </c>
      <c r="I47" s="6" t="s">
        <v>1476</v>
      </c>
      <c r="J47" s="40">
        <v>0</v>
      </c>
      <c r="K47" s="187" t="s">
        <v>1484</v>
      </c>
      <c r="L47" s="180" t="s">
        <v>1485</v>
      </c>
    </row>
    <row r="48" spans="1:12" ht="5.0999999999999996" customHeight="1" x14ac:dyDescent="0.25">
      <c r="A48" s="10"/>
      <c r="B48" s="10"/>
      <c r="C48" s="29"/>
      <c r="D48" s="29"/>
      <c r="E48" s="29"/>
      <c r="F48" s="29"/>
      <c r="G48" s="29"/>
      <c r="H48" s="29"/>
      <c r="I48" s="30"/>
      <c r="J48" s="41"/>
      <c r="K48" s="185"/>
      <c r="L48" s="186"/>
    </row>
    <row r="49" spans="1:12" ht="123.75" x14ac:dyDescent="0.25">
      <c r="A49" s="248" t="s">
        <v>1486</v>
      </c>
      <c r="B49" s="2" t="s">
        <v>1487</v>
      </c>
      <c r="C49" s="3" t="s">
        <v>778</v>
      </c>
      <c r="D49" s="210" t="s">
        <v>1488</v>
      </c>
      <c r="E49" s="210"/>
      <c r="F49" s="210" t="s">
        <v>1489</v>
      </c>
      <c r="G49" s="210"/>
      <c r="H49" s="210" t="s">
        <v>1415</v>
      </c>
      <c r="I49" s="5"/>
      <c r="J49" s="40">
        <v>0</v>
      </c>
      <c r="K49" s="179" t="s">
        <v>1490</v>
      </c>
      <c r="L49" s="180" t="s">
        <v>1491</v>
      </c>
    </row>
    <row r="50" spans="1:12" ht="67.5" customHeight="1" x14ac:dyDescent="0.25">
      <c r="A50" s="249"/>
      <c r="B50" s="2" t="s">
        <v>1492</v>
      </c>
      <c r="C50" s="3" t="s">
        <v>1493</v>
      </c>
      <c r="D50" s="1" t="s">
        <v>457</v>
      </c>
      <c r="E50" s="1" t="s">
        <v>458</v>
      </c>
      <c r="F50" s="210" t="s">
        <v>1096</v>
      </c>
      <c r="G50" s="210" t="s">
        <v>460</v>
      </c>
      <c r="H50" s="210" t="s">
        <v>461</v>
      </c>
      <c r="I50" s="23" t="s">
        <v>1841</v>
      </c>
      <c r="J50" s="40" t="s">
        <v>1611</v>
      </c>
      <c r="K50" s="179" t="s">
        <v>1812</v>
      </c>
      <c r="L50" s="180" t="s">
        <v>1494</v>
      </c>
    </row>
    <row r="51" spans="1:12" ht="70.5" customHeight="1" x14ac:dyDescent="0.25">
      <c r="A51" s="250"/>
      <c r="B51" s="2" t="s">
        <v>1495</v>
      </c>
      <c r="C51" s="3" t="s">
        <v>1496</v>
      </c>
      <c r="D51" s="1" t="s">
        <v>1497</v>
      </c>
      <c r="E51" s="1" t="s">
        <v>1498</v>
      </c>
      <c r="F51" s="1" t="s">
        <v>1499</v>
      </c>
      <c r="G51" s="1" t="s">
        <v>1500</v>
      </c>
      <c r="H51" s="1" t="s">
        <v>1501</v>
      </c>
      <c r="I51" s="23" t="s">
        <v>1841</v>
      </c>
      <c r="J51" s="40" t="s">
        <v>1611</v>
      </c>
      <c r="K51" s="179" t="s">
        <v>1813</v>
      </c>
      <c r="L51" s="180" t="s">
        <v>1502</v>
      </c>
    </row>
    <row r="52" spans="1:12" ht="5.0999999999999996" customHeight="1" x14ac:dyDescent="0.25">
      <c r="A52" s="10"/>
      <c r="B52" s="10"/>
      <c r="C52" s="29"/>
      <c r="D52" s="29"/>
      <c r="E52" s="29"/>
      <c r="F52" s="29"/>
      <c r="G52" s="29"/>
      <c r="H52" s="29"/>
      <c r="I52" s="30"/>
      <c r="J52" s="41"/>
      <c r="K52" s="185"/>
      <c r="L52" s="186"/>
    </row>
    <row r="53" spans="1:12" ht="249" customHeight="1" x14ac:dyDescent="0.25">
      <c r="A53" s="25" t="s">
        <v>1503</v>
      </c>
      <c r="B53" s="2" t="s">
        <v>1504</v>
      </c>
      <c r="C53" s="3" t="s">
        <v>390</v>
      </c>
      <c r="D53" s="206" t="s">
        <v>1505</v>
      </c>
      <c r="E53" s="206"/>
      <c r="F53" s="1" t="s">
        <v>1506</v>
      </c>
      <c r="G53" s="206"/>
      <c r="H53" s="210" t="s">
        <v>1507</v>
      </c>
      <c r="I53" s="242" t="s">
        <v>1508</v>
      </c>
      <c r="J53" s="40">
        <v>0</v>
      </c>
      <c r="K53" s="187" t="s">
        <v>1509</v>
      </c>
      <c r="L53" s="180" t="s">
        <v>1454</v>
      </c>
    </row>
    <row r="54" spans="1:12" ht="249" customHeight="1" x14ac:dyDescent="0.25">
      <c r="A54" s="25"/>
      <c r="B54" s="2" t="s">
        <v>1510</v>
      </c>
      <c r="C54" s="3" t="s">
        <v>1511</v>
      </c>
      <c r="D54" s="210" t="s">
        <v>1512</v>
      </c>
      <c r="E54" s="210"/>
      <c r="F54" s="210" t="s">
        <v>1513</v>
      </c>
      <c r="G54" s="210"/>
      <c r="H54" s="210" t="s">
        <v>1514</v>
      </c>
      <c r="I54" s="210" t="s">
        <v>1515</v>
      </c>
      <c r="J54" s="40">
        <v>0</v>
      </c>
      <c r="K54" s="187" t="s">
        <v>1516</v>
      </c>
      <c r="L54" s="180" t="s">
        <v>1517</v>
      </c>
    </row>
    <row r="55" spans="1:12" ht="15" x14ac:dyDescent="0.25">
      <c r="A55" s="10"/>
      <c r="B55" s="10"/>
      <c r="C55" s="29"/>
      <c r="D55" s="29"/>
      <c r="E55" s="29"/>
      <c r="F55" s="29"/>
      <c r="G55" s="29"/>
      <c r="H55" s="29"/>
      <c r="I55" s="30"/>
      <c r="J55" s="41"/>
      <c r="K55" s="185"/>
      <c r="L55" s="186"/>
    </row>
    <row r="56" spans="1:12" ht="123.75" x14ac:dyDescent="0.25">
      <c r="A56" s="248" t="s">
        <v>1518</v>
      </c>
      <c r="B56" s="2" t="s">
        <v>1519</v>
      </c>
      <c r="C56" s="3" t="s">
        <v>1520</v>
      </c>
      <c r="D56" s="210" t="s">
        <v>1521</v>
      </c>
      <c r="E56" s="210"/>
      <c r="F56" s="210" t="s">
        <v>1522</v>
      </c>
      <c r="G56" s="210"/>
      <c r="H56" s="210" t="s">
        <v>1523</v>
      </c>
      <c r="I56" s="28" t="s">
        <v>1524</v>
      </c>
      <c r="J56" s="40">
        <v>0</v>
      </c>
      <c r="K56" s="179" t="s">
        <v>1525</v>
      </c>
      <c r="L56" s="180" t="s">
        <v>1340</v>
      </c>
    </row>
    <row r="57" spans="1:12" ht="209.25" customHeight="1" x14ac:dyDescent="0.25">
      <c r="A57" s="249"/>
      <c r="B57" s="2" t="s">
        <v>1526</v>
      </c>
      <c r="C57" s="3" t="s">
        <v>94</v>
      </c>
      <c r="D57" s="210" t="s">
        <v>1527</v>
      </c>
      <c r="E57" s="210" t="s">
        <v>1528</v>
      </c>
      <c r="F57" s="210" t="s">
        <v>1529</v>
      </c>
      <c r="G57" s="210" t="s">
        <v>1530</v>
      </c>
      <c r="H57" s="210" t="s">
        <v>1531</v>
      </c>
      <c r="I57" s="28" t="s">
        <v>1524</v>
      </c>
      <c r="J57" s="40">
        <v>0</v>
      </c>
      <c r="K57" s="179" t="s">
        <v>1532</v>
      </c>
      <c r="L57" s="180" t="s">
        <v>1533</v>
      </c>
    </row>
    <row r="58" spans="1:12" ht="78" customHeight="1" x14ac:dyDescent="0.25">
      <c r="A58" s="249"/>
      <c r="B58" s="2" t="s">
        <v>1534</v>
      </c>
      <c r="C58" s="3" t="s">
        <v>1449</v>
      </c>
      <c r="D58" s="210" t="s">
        <v>1535</v>
      </c>
      <c r="E58" s="210" t="s">
        <v>1536</v>
      </c>
      <c r="F58" s="210" t="s">
        <v>1537</v>
      </c>
      <c r="G58" s="210" t="s">
        <v>1538</v>
      </c>
      <c r="H58" s="210" t="s">
        <v>1452</v>
      </c>
      <c r="I58" s="28" t="s">
        <v>1524</v>
      </c>
      <c r="J58" s="40">
        <v>0</v>
      </c>
      <c r="K58" s="179" t="s">
        <v>1539</v>
      </c>
      <c r="L58" s="180" t="s">
        <v>1540</v>
      </c>
    </row>
    <row r="59" spans="1:12" ht="75" customHeight="1" x14ac:dyDescent="0.25">
      <c r="A59" s="250"/>
      <c r="B59" s="2" t="s">
        <v>1541</v>
      </c>
      <c r="C59" s="3" t="s">
        <v>787</v>
      </c>
      <c r="D59" s="210" t="s">
        <v>1542</v>
      </c>
      <c r="E59" s="210" t="s">
        <v>1543</v>
      </c>
      <c r="F59" s="210" t="s">
        <v>1544</v>
      </c>
      <c r="G59" s="210" t="s">
        <v>1545</v>
      </c>
      <c r="H59" s="210" t="s">
        <v>1546</v>
      </c>
      <c r="I59" s="28" t="s">
        <v>1524</v>
      </c>
      <c r="J59" s="40">
        <v>0</v>
      </c>
      <c r="K59" s="179" t="s">
        <v>1547</v>
      </c>
      <c r="L59" s="180" t="s">
        <v>1548</v>
      </c>
    </row>
    <row r="60" spans="1:12" ht="5.0999999999999996" customHeight="1" x14ac:dyDescent="0.25">
      <c r="A60" s="10"/>
      <c r="B60" s="10"/>
      <c r="C60" s="29"/>
      <c r="D60" s="29"/>
      <c r="E60" s="29"/>
      <c r="F60" s="29"/>
      <c r="G60" s="29"/>
      <c r="H60" s="29"/>
      <c r="I60" s="30"/>
      <c r="J60" s="41"/>
      <c r="K60" s="185"/>
      <c r="L60" s="186"/>
    </row>
    <row r="61" spans="1:12" ht="110.25" customHeight="1" x14ac:dyDescent="0.25">
      <c r="A61" s="25" t="s">
        <v>1549</v>
      </c>
      <c r="B61" s="2">
        <v>72</v>
      </c>
      <c r="C61" s="3"/>
      <c r="D61" s="210" t="s">
        <v>1550</v>
      </c>
      <c r="E61" s="210" t="s">
        <v>1551</v>
      </c>
      <c r="F61" s="210" t="s">
        <v>1552</v>
      </c>
      <c r="G61" s="210" t="s">
        <v>1553</v>
      </c>
      <c r="H61" s="210" t="s">
        <v>1554</v>
      </c>
      <c r="I61" s="28" t="s">
        <v>1524</v>
      </c>
      <c r="J61" s="40">
        <v>0</v>
      </c>
      <c r="K61" s="179" t="s">
        <v>1555</v>
      </c>
      <c r="L61" s="180" t="s">
        <v>1556</v>
      </c>
    </row>
    <row r="62" spans="1:12" ht="5.0999999999999996" customHeight="1" x14ac:dyDescent="0.25">
      <c r="A62" s="10"/>
      <c r="B62" s="10"/>
      <c r="C62" s="29"/>
      <c r="D62" s="29"/>
      <c r="E62" s="29"/>
      <c r="F62" s="29"/>
      <c r="G62" s="29"/>
      <c r="H62" s="29"/>
      <c r="I62" s="30"/>
      <c r="J62" s="41"/>
      <c r="K62" s="185"/>
      <c r="L62" s="186"/>
    </row>
    <row r="63" spans="1:12" ht="112.5" customHeight="1" x14ac:dyDescent="0.25">
      <c r="A63" s="248" t="s">
        <v>1557</v>
      </c>
      <c r="B63" s="2" t="s">
        <v>1558</v>
      </c>
      <c r="C63" s="3" t="s">
        <v>1193</v>
      </c>
      <c r="D63" s="210" t="s">
        <v>1559</v>
      </c>
      <c r="E63" s="210" t="s">
        <v>1560</v>
      </c>
      <c r="F63" s="210" t="s">
        <v>1561</v>
      </c>
      <c r="G63" s="210" t="s">
        <v>1562</v>
      </c>
      <c r="H63" s="210" t="s">
        <v>1563</v>
      </c>
      <c r="I63" s="6"/>
      <c r="J63" s="40">
        <v>0</v>
      </c>
      <c r="K63" s="195" t="s">
        <v>1564</v>
      </c>
      <c r="L63" s="195" t="s">
        <v>1565</v>
      </c>
    </row>
    <row r="64" spans="1:12" ht="315" x14ac:dyDescent="0.25">
      <c r="A64" s="250"/>
      <c r="B64" s="2" t="s">
        <v>1566</v>
      </c>
      <c r="C64" s="3" t="s">
        <v>787</v>
      </c>
      <c r="D64" s="210" t="s">
        <v>1567</v>
      </c>
      <c r="E64" s="210"/>
      <c r="F64" s="210" t="s">
        <v>1568</v>
      </c>
      <c r="G64" s="210"/>
      <c r="H64" s="210" t="s">
        <v>1569</v>
      </c>
      <c r="I64" s="6" t="s">
        <v>1570</v>
      </c>
      <c r="J64" s="40" t="s">
        <v>1611</v>
      </c>
      <c r="K64" s="179" t="s">
        <v>1814</v>
      </c>
      <c r="L64" s="180" t="s">
        <v>1571</v>
      </c>
    </row>
    <row r="65" spans="1:12" ht="5.0999999999999996" customHeight="1" x14ac:dyDescent="0.25">
      <c r="A65" s="10"/>
      <c r="B65" s="10"/>
      <c r="C65" s="29"/>
      <c r="D65" s="29"/>
      <c r="E65" s="29"/>
      <c r="F65" s="29"/>
      <c r="G65" s="29"/>
      <c r="H65" s="29"/>
      <c r="I65" s="30"/>
      <c r="J65" s="41"/>
      <c r="K65" s="185"/>
      <c r="L65" s="186" t="s">
        <v>1572</v>
      </c>
    </row>
    <row r="66" spans="1:12" ht="213.75" customHeight="1" x14ac:dyDescent="0.25">
      <c r="A66" s="25" t="s">
        <v>1573</v>
      </c>
      <c r="B66" s="2">
        <v>74</v>
      </c>
      <c r="C66" s="3"/>
      <c r="D66" s="210" t="s">
        <v>1574</v>
      </c>
      <c r="E66" s="210" t="s">
        <v>1575</v>
      </c>
      <c r="F66" s="210" t="s">
        <v>1576</v>
      </c>
      <c r="G66" s="210" t="s">
        <v>1577</v>
      </c>
      <c r="H66" s="210" t="s">
        <v>1578</v>
      </c>
      <c r="I66" s="5"/>
      <c r="J66" s="40">
        <v>0</v>
      </c>
      <c r="K66" s="179" t="s">
        <v>1579</v>
      </c>
      <c r="L66" s="180" t="s">
        <v>1580</v>
      </c>
    </row>
    <row r="67" spans="1:12" ht="3.75" customHeight="1" x14ac:dyDescent="0.25">
      <c r="A67" s="10"/>
      <c r="B67" s="10"/>
      <c r="C67" s="29"/>
      <c r="D67" s="29"/>
      <c r="E67" s="29"/>
      <c r="F67" s="29"/>
      <c r="G67" s="29"/>
      <c r="H67" s="29"/>
      <c r="I67" s="30"/>
      <c r="J67" s="125"/>
      <c r="K67" s="185"/>
      <c r="L67" s="186" t="s">
        <v>1581</v>
      </c>
    </row>
    <row r="68" spans="1:12" ht="409.5" x14ac:dyDescent="0.25">
      <c r="A68" s="248" t="s">
        <v>1582</v>
      </c>
      <c r="B68" s="2" t="s">
        <v>1583</v>
      </c>
      <c r="C68" s="3" t="s">
        <v>1584</v>
      </c>
      <c r="D68" s="210" t="s">
        <v>1585</v>
      </c>
      <c r="E68" s="210" t="s">
        <v>1218</v>
      </c>
      <c r="F68" s="210"/>
      <c r="G68" s="210"/>
      <c r="H68" s="210"/>
      <c r="I68" s="23" t="s">
        <v>1586</v>
      </c>
      <c r="J68" s="40" t="s">
        <v>211</v>
      </c>
      <c r="K68" s="179" t="s">
        <v>1816</v>
      </c>
      <c r="L68" s="180" t="s">
        <v>1587</v>
      </c>
    </row>
    <row r="69" spans="1:12" ht="208.5" customHeight="1" x14ac:dyDescent="0.25">
      <c r="A69" s="249"/>
      <c r="B69" s="2" t="s">
        <v>1588</v>
      </c>
      <c r="C69" s="3" t="s">
        <v>1589</v>
      </c>
      <c r="D69" s="210" t="s">
        <v>1590</v>
      </c>
      <c r="E69" s="210" t="s">
        <v>1218</v>
      </c>
      <c r="F69" s="210"/>
      <c r="G69" s="219"/>
      <c r="H69" s="210"/>
      <c r="I69" s="6"/>
      <c r="J69" s="40" t="s">
        <v>211</v>
      </c>
      <c r="K69" s="179" t="s">
        <v>1817</v>
      </c>
      <c r="L69" s="180" t="s">
        <v>1591</v>
      </c>
    </row>
    <row r="70" spans="1:12" ht="146.25" x14ac:dyDescent="0.25">
      <c r="A70" s="250"/>
      <c r="B70" s="2" t="s">
        <v>1592</v>
      </c>
      <c r="C70" s="3" t="s">
        <v>1593</v>
      </c>
      <c r="D70" s="210" t="s">
        <v>1594</v>
      </c>
      <c r="E70" s="210" t="s">
        <v>1218</v>
      </c>
      <c r="F70" s="210"/>
      <c r="G70" s="210"/>
      <c r="H70" s="210"/>
      <c r="I70" s="36" t="s">
        <v>1595</v>
      </c>
      <c r="J70" s="40" t="s">
        <v>211</v>
      </c>
      <c r="K70" s="179" t="s">
        <v>1818</v>
      </c>
      <c r="L70" s="180" t="s">
        <v>1596</v>
      </c>
    </row>
    <row r="71" spans="1:12" ht="5.0999999999999996" customHeight="1" x14ac:dyDescent="0.25">
      <c r="A71" s="10"/>
      <c r="B71" s="11"/>
      <c r="C71" s="12"/>
      <c r="D71" s="12"/>
      <c r="E71" s="12"/>
      <c r="F71" s="12"/>
      <c r="G71" s="12"/>
      <c r="H71" s="12"/>
      <c r="I71" s="13"/>
      <c r="J71" s="243"/>
      <c r="K71" s="225"/>
      <c r="L71" s="186" t="s">
        <v>1597</v>
      </c>
    </row>
    <row r="72" spans="1:12" ht="18" x14ac:dyDescent="0.25">
      <c r="J72" s="244"/>
      <c r="K72" s="195"/>
      <c r="L72" s="195"/>
    </row>
    <row r="73" spans="1:12" ht="18" x14ac:dyDescent="0.25">
      <c r="J73" s="244"/>
      <c r="K73" s="195"/>
      <c r="L73" s="195"/>
    </row>
    <row r="74" spans="1:12" ht="18" x14ac:dyDescent="0.25">
      <c r="J74" s="244"/>
      <c r="K74" s="195"/>
      <c r="L74" s="195"/>
    </row>
    <row r="75" spans="1:12" ht="18" x14ac:dyDescent="0.25">
      <c r="J75" s="244"/>
      <c r="K75" s="195"/>
      <c r="L75" s="195"/>
    </row>
    <row r="76" spans="1:12" ht="18" x14ac:dyDescent="0.25">
      <c r="J76" s="244"/>
      <c r="K76" s="195"/>
      <c r="L76" s="195"/>
    </row>
    <row r="77" spans="1:12" ht="18" x14ac:dyDescent="0.25">
      <c r="J77" s="244"/>
      <c r="K77" s="195"/>
      <c r="L77" s="195"/>
    </row>
    <row r="78" spans="1:12" ht="18" x14ac:dyDescent="0.25">
      <c r="J78" s="244"/>
      <c r="K78" s="195"/>
      <c r="L78" s="195"/>
    </row>
    <row r="79" spans="1:12" ht="18" x14ac:dyDescent="0.25">
      <c r="J79" s="244"/>
      <c r="K79" s="195"/>
      <c r="L79" s="195"/>
    </row>
    <row r="80" spans="1:12" ht="18" x14ac:dyDescent="0.25">
      <c r="J80" s="244"/>
      <c r="K80" s="195"/>
      <c r="L80" s="195"/>
    </row>
    <row r="81" spans="10:12" ht="18" x14ac:dyDescent="0.25">
      <c r="J81" s="244"/>
      <c r="K81" s="195"/>
      <c r="L81" s="195"/>
    </row>
    <row r="82" spans="10:12" ht="18" x14ac:dyDescent="0.25">
      <c r="J82" s="244"/>
      <c r="K82" s="195"/>
      <c r="L82" s="195"/>
    </row>
    <row r="83" spans="10:12" ht="18" x14ac:dyDescent="0.25">
      <c r="J83" s="244"/>
      <c r="K83" s="195"/>
      <c r="L83" s="195"/>
    </row>
    <row r="84" spans="10:12" ht="18" x14ac:dyDescent="0.25">
      <c r="J84" s="244"/>
      <c r="K84" s="195"/>
      <c r="L84" s="195"/>
    </row>
    <row r="85" spans="10:12" ht="18" x14ac:dyDescent="0.25">
      <c r="J85" s="244"/>
      <c r="K85" s="195"/>
      <c r="L85" s="195"/>
    </row>
    <row r="86" spans="10:12" ht="18" x14ac:dyDescent="0.25">
      <c r="J86" s="244"/>
      <c r="K86" s="195"/>
      <c r="L86" s="195"/>
    </row>
    <row r="87" spans="10:12" ht="18" x14ac:dyDescent="0.25">
      <c r="J87" s="244"/>
      <c r="K87" s="195"/>
      <c r="L87" s="195"/>
    </row>
    <row r="88" spans="10:12" ht="18" x14ac:dyDescent="0.25">
      <c r="J88" s="244"/>
      <c r="K88" s="195"/>
      <c r="L88" s="195"/>
    </row>
    <row r="89" spans="10:12" ht="18" x14ac:dyDescent="0.25">
      <c r="J89" s="244"/>
      <c r="K89" s="195"/>
      <c r="L89" s="195"/>
    </row>
    <row r="90" spans="10:12" ht="18" x14ac:dyDescent="0.25">
      <c r="J90" s="244"/>
      <c r="K90" s="195"/>
      <c r="L90" s="195"/>
    </row>
    <row r="91" spans="10:12" ht="18" x14ac:dyDescent="0.25">
      <c r="J91" s="244"/>
      <c r="K91" s="195"/>
      <c r="L91" s="195"/>
    </row>
    <row r="92" spans="10:12" ht="18" x14ac:dyDescent="0.25">
      <c r="J92" s="244"/>
      <c r="K92" s="195"/>
      <c r="L92" s="195"/>
    </row>
    <row r="93" spans="10:12" ht="18" x14ac:dyDescent="0.25">
      <c r="J93" s="244"/>
      <c r="K93" s="195"/>
      <c r="L93" s="195"/>
    </row>
    <row r="94" spans="10:12" ht="18" x14ac:dyDescent="0.25">
      <c r="J94" s="244"/>
      <c r="K94" s="195"/>
      <c r="L94" s="195"/>
    </row>
    <row r="95" spans="10:12" ht="18" x14ac:dyDescent="0.25">
      <c r="J95" s="244"/>
      <c r="K95" s="195"/>
      <c r="L95" s="195"/>
    </row>
    <row r="96" spans="10:12" ht="18" x14ac:dyDescent="0.25">
      <c r="J96" s="244"/>
      <c r="K96" s="195"/>
      <c r="L96" s="195"/>
    </row>
    <row r="97" spans="10:12" ht="18" x14ac:dyDescent="0.25">
      <c r="J97" s="244"/>
      <c r="K97" s="195"/>
      <c r="L97" s="195"/>
    </row>
    <row r="98" spans="10:12" ht="18" x14ac:dyDescent="0.25">
      <c r="J98" s="244"/>
      <c r="K98" s="195"/>
      <c r="L98" s="195"/>
    </row>
    <row r="99" spans="10:12" ht="18" x14ac:dyDescent="0.25">
      <c r="J99" s="244"/>
      <c r="K99" s="195"/>
      <c r="L99" s="195"/>
    </row>
    <row r="100" spans="10:12" ht="18" x14ac:dyDescent="0.25">
      <c r="J100" s="244"/>
      <c r="K100" s="195"/>
      <c r="L100" s="195"/>
    </row>
    <row r="101" spans="10:12" ht="18" x14ac:dyDescent="0.25">
      <c r="J101" s="244"/>
      <c r="K101" s="195"/>
      <c r="L101" s="195"/>
    </row>
    <row r="102" spans="10:12" ht="18" x14ac:dyDescent="0.25">
      <c r="J102" s="244"/>
      <c r="K102" s="195"/>
      <c r="L102" s="195"/>
    </row>
    <row r="103" spans="10:12" ht="18" x14ac:dyDescent="0.25">
      <c r="J103" s="244"/>
      <c r="K103" s="195"/>
      <c r="L103" s="195"/>
    </row>
    <row r="104" spans="10:12" ht="18" x14ac:dyDescent="0.25">
      <c r="J104" s="244"/>
      <c r="K104" s="195"/>
      <c r="L104" s="195"/>
    </row>
    <row r="105" spans="10:12" ht="18" x14ac:dyDescent="0.25">
      <c r="J105" s="244"/>
      <c r="K105" s="195"/>
      <c r="L105" s="195"/>
    </row>
    <row r="106" spans="10:12" ht="18" x14ac:dyDescent="0.25">
      <c r="J106" s="244"/>
      <c r="K106" s="195"/>
      <c r="L106" s="195"/>
    </row>
    <row r="107" spans="10:12" ht="18" x14ac:dyDescent="0.25">
      <c r="J107" s="244"/>
      <c r="K107" s="195"/>
      <c r="L107" s="195"/>
    </row>
    <row r="108" spans="10:12" ht="18" x14ac:dyDescent="0.25">
      <c r="J108" s="244"/>
      <c r="K108" s="195"/>
      <c r="L108" s="195"/>
    </row>
    <row r="109" spans="10:12" ht="18" x14ac:dyDescent="0.25">
      <c r="J109" s="244"/>
      <c r="K109" s="195"/>
      <c r="L109" s="195"/>
    </row>
    <row r="110" spans="10:12" ht="18" x14ac:dyDescent="0.25">
      <c r="J110" s="244"/>
      <c r="K110" s="195"/>
      <c r="L110" s="195"/>
    </row>
    <row r="111" spans="10:12" ht="18" x14ac:dyDescent="0.25">
      <c r="J111" s="244"/>
      <c r="K111" s="195"/>
      <c r="L111" s="195"/>
    </row>
    <row r="112" spans="10:12" ht="18" x14ac:dyDescent="0.25">
      <c r="J112" s="244"/>
      <c r="K112" s="195"/>
      <c r="L112" s="195"/>
    </row>
    <row r="113" spans="10:12" ht="18" x14ac:dyDescent="0.25">
      <c r="J113" s="244"/>
      <c r="K113" s="195"/>
      <c r="L113" s="195"/>
    </row>
    <row r="114" spans="10:12" ht="18" x14ac:dyDescent="0.25">
      <c r="J114" s="244"/>
      <c r="K114" s="195"/>
      <c r="L114" s="195"/>
    </row>
    <row r="115" spans="10:12" ht="18" x14ac:dyDescent="0.25">
      <c r="J115" s="244"/>
      <c r="K115" s="195"/>
      <c r="L115" s="195"/>
    </row>
    <row r="116" spans="10:12" ht="18" x14ac:dyDescent="0.25">
      <c r="J116" s="244"/>
      <c r="K116" s="195"/>
      <c r="L116" s="195"/>
    </row>
    <row r="117" spans="10:12" ht="18" x14ac:dyDescent="0.25">
      <c r="J117" s="244"/>
      <c r="K117" s="195"/>
      <c r="L117" s="195"/>
    </row>
    <row r="118" spans="10:12" ht="18" x14ac:dyDescent="0.25">
      <c r="J118" s="244"/>
      <c r="K118" s="195"/>
      <c r="L118" s="195"/>
    </row>
    <row r="119" spans="10:12" ht="18" x14ac:dyDescent="0.25">
      <c r="J119" s="244"/>
      <c r="K119" s="195"/>
      <c r="L119" s="195"/>
    </row>
    <row r="120" spans="10:12" ht="18" x14ac:dyDescent="0.25">
      <c r="J120" s="244"/>
      <c r="K120" s="195"/>
      <c r="L120" s="195"/>
    </row>
    <row r="121" spans="10:12" ht="18" x14ac:dyDescent="0.25">
      <c r="J121" s="244"/>
      <c r="K121" s="195"/>
      <c r="L121" s="195"/>
    </row>
    <row r="122" spans="10:12" ht="18" x14ac:dyDescent="0.25">
      <c r="J122" s="244"/>
      <c r="K122" s="195"/>
      <c r="L122" s="195"/>
    </row>
    <row r="123" spans="10:12" ht="18" x14ac:dyDescent="0.25">
      <c r="J123" s="244"/>
      <c r="K123" s="195"/>
      <c r="L123" s="195"/>
    </row>
    <row r="124" spans="10:12" ht="18" x14ac:dyDescent="0.25">
      <c r="J124" s="244"/>
      <c r="K124" s="195"/>
      <c r="L124" s="195"/>
    </row>
    <row r="125" spans="10:12" ht="18" x14ac:dyDescent="0.25">
      <c r="J125" s="244"/>
      <c r="K125" s="195"/>
      <c r="L125" s="195"/>
    </row>
    <row r="126" spans="10:12" ht="18" x14ac:dyDescent="0.25">
      <c r="J126" s="244"/>
      <c r="K126" s="195"/>
      <c r="L126" s="195"/>
    </row>
    <row r="127" spans="10:12" ht="18" x14ac:dyDescent="0.25">
      <c r="J127" s="244"/>
      <c r="K127" s="195"/>
      <c r="L127" s="195"/>
    </row>
    <row r="128" spans="10:12" ht="18" x14ac:dyDescent="0.25">
      <c r="J128" s="244"/>
      <c r="K128" s="195"/>
      <c r="L128" s="195"/>
    </row>
    <row r="129" spans="10:12" ht="18" x14ac:dyDescent="0.25">
      <c r="J129" s="244"/>
      <c r="K129" s="195"/>
      <c r="L129" s="195"/>
    </row>
    <row r="130" spans="10:12" ht="18" x14ac:dyDescent="0.25">
      <c r="J130" s="244"/>
      <c r="K130" s="195"/>
      <c r="L130" s="195"/>
    </row>
    <row r="131" spans="10:12" ht="18" x14ac:dyDescent="0.25">
      <c r="J131" s="244"/>
      <c r="K131" s="195"/>
      <c r="L131" s="195"/>
    </row>
    <row r="132" spans="10:12" ht="18" x14ac:dyDescent="0.25">
      <c r="J132" s="244"/>
      <c r="K132" s="195"/>
      <c r="L132" s="195"/>
    </row>
    <row r="133" spans="10:12" ht="18" x14ac:dyDescent="0.25">
      <c r="J133" s="244"/>
      <c r="K133" s="195"/>
      <c r="L133" s="195"/>
    </row>
    <row r="134" spans="10:12" ht="18" x14ac:dyDescent="0.25">
      <c r="J134" s="244"/>
      <c r="K134" s="195"/>
      <c r="L134" s="195"/>
    </row>
    <row r="135" spans="10:12" ht="18" x14ac:dyDescent="0.25">
      <c r="J135" s="244"/>
      <c r="K135" s="195"/>
      <c r="L135" s="195"/>
    </row>
    <row r="136" spans="10:12" ht="18" x14ac:dyDescent="0.25">
      <c r="J136" s="244"/>
      <c r="K136" s="195"/>
      <c r="L136" s="195"/>
    </row>
    <row r="137" spans="10:12" ht="18" x14ac:dyDescent="0.25">
      <c r="J137" s="244"/>
      <c r="K137" s="195"/>
      <c r="L137" s="195"/>
    </row>
    <row r="138" spans="10:12" ht="18" x14ac:dyDescent="0.25">
      <c r="J138" s="244"/>
      <c r="K138" s="195"/>
      <c r="L138" s="195"/>
    </row>
    <row r="139" spans="10:12" ht="18" x14ac:dyDescent="0.25">
      <c r="J139" s="244"/>
      <c r="K139" s="195"/>
      <c r="L139" s="195"/>
    </row>
    <row r="140" spans="10:12" ht="18" x14ac:dyDescent="0.25">
      <c r="J140" s="244"/>
      <c r="K140" s="195"/>
      <c r="L140" s="195"/>
    </row>
    <row r="141" spans="10:12" ht="18" x14ac:dyDescent="0.25">
      <c r="J141" s="244"/>
      <c r="K141" s="195"/>
      <c r="L141" s="195"/>
    </row>
    <row r="142" spans="10:12" ht="18" x14ac:dyDescent="0.25">
      <c r="J142" s="244"/>
      <c r="K142" s="195"/>
      <c r="L142" s="195"/>
    </row>
    <row r="143" spans="10:12" ht="18" x14ac:dyDescent="0.25">
      <c r="J143" s="244"/>
      <c r="K143" s="195"/>
      <c r="L143" s="195"/>
    </row>
    <row r="144" spans="10:12" ht="18" x14ac:dyDescent="0.25">
      <c r="J144" s="244"/>
      <c r="K144" s="195"/>
      <c r="L144" s="195"/>
    </row>
    <row r="145" spans="10:12" ht="18" x14ac:dyDescent="0.25">
      <c r="J145" s="244"/>
      <c r="K145" s="195"/>
      <c r="L145" s="195"/>
    </row>
    <row r="146" spans="10:12" ht="18" x14ac:dyDescent="0.25">
      <c r="J146" s="244"/>
      <c r="K146" s="195"/>
      <c r="L146" s="195"/>
    </row>
    <row r="147" spans="10:12" ht="18" x14ac:dyDescent="0.25">
      <c r="J147" s="244"/>
      <c r="K147" s="195"/>
      <c r="L147" s="195"/>
    </row>
    <row r="148" spans="10:12" ht="18" x14ac:dyDescent="0.25">
      <c r="J148" s="244"/>
      <c r="K148" s="195"/>
      <c r="L148" s="195"/>
    </row>
    <row r="149" spans="10:12" ht="18" x14ac:dyDescent="0.25">
      <c r="J149" s="244"/>
      <c r="K149" s="195"/>
      <c r="L149" s="195"/>
    </row>
    <row r="150" spans="10:12" ht="18" x14ac:dyDescent="0.25">
      <c r="J150" s="244"/>
      <c r="K150" s="195"/>
      <c r="L150" s="195"/>
    </row>
    <row r="151" spans="10:12" ht="18" x14ac:dyDescent="0.25">
      <c r="J151" s="244"/>
      <c r="K151" s="195"/>
      <c r="L151" s="195"/>
    </row>
    <row r="152" spans="10:12" ht="18" x14ac:dyDescent="0.25">
      <c r="J152" s="244"/>
      <c r="K152" s="195"/>
      <c r="L152" s="195"/>
    </row>
    <row r="153" spans="10:12" ht="18" x14ac:dyDescent="0.25">
      <c r="J153" s="244"/>
      <c r="K153" s="195"/>
      <c r="L153" s="195"/>
    </row>
    <row r="154" spans="10:12" ht="18" x14ac:dyDescent="0.25">
      <c r="J154" s="244"/>
      <c r="K154" s="195"/>
      <c r="L154" s="195"/>
    </row>
    <row r="155" spans="10:12" ht="18" x14ac:dyDescent="0.25">
      <c r="J155" s="244"/>
      <c r="K155" s="195"/>
      <c r="L155" s="195"/>
    </row>
    <row r="156" spans="10:12" ht="18" x14ac:dyDescent="0.25">
      <c r="J156" s="244"/>
      <c r="K156" s="195"/>
      <c r="L156" s="195"/>
    </row>
    <row r="157" spans="10:12" ht="18" x14ac:dyDescent="0.25">
      <c r="J157" s="244"/>
      <c r="K157" s="195"/>
      <c r="L157" s="195"/>
    </row>
    <row r="158" spans="10:12" ht="18" x14ac:dyDescent="0.25">
      <c r="J158" s="244"/>
      <c r="K158" s="195"/>
      <c r="L158" s="195"/>
    </row>
    <row r="159" spans="10:12" ht="18" x14ac:dyDescent="0.25">
      <c r="J159" s="244"/>
      <c r="K159" s="195"/>
      <c r="L159" s="195"/>
    </row>
    <row r="160" spans="10:12" ht="18" x14ac:dyDescent="0.25">
      <c r="J160" s="244"/>
      <c r="K160" s="195"/>
      <c r="L160" s="195"/>
    </row>
    <row r="161" spans="10:12" ht="18" x14ac:dyDescent="0.25">
      <c r="J161" s="244"/>
      <c r="K161" s="195"/>
      <c r="L161" s="195"/>
    </row>
    <row r="162" spans="10:12" ht="18" x14ac:dyDescent="0.25">
      <c r="J162" s="244"/>
      <c r="K162" s="195"/>
      <c r="L162" s="195"/>
    </row>
    <row r="163" spans="10:12" ht="18" x14ac:dyDescent="0.25">
      <c r="J163" s="244"/>
      <c r="K163" s="195"/>
      <c r="L163" s="195"/>
    </row>
    <row r="164" spans="10:12" ht="18" x14ac:dyDescent="0.25">
      <c r="J164" s="244"/>
      <c r="K164" s="195"/>
      <c r="L164" s="195"/>
    </row>
    <row r="165" spans="10:12" ht="18" x14ac:dyDescent="0.25">
      <c r="J165" s="244"/>
      <c r="K165" s="195"/>
      <c r="L165" s="195"/>
    </row>
    <row r="166" spans="10:12" ht="18" x14ac:dyDescent="0.25">
      <c r="J166" s="244"/>
      <c r="K166" s="195"/>
      <c r="L166" s="195"/>
    </row>
    <row r="167" spans="10:12" ht="18" x14ac:dyDescent="0.25">
      <c r="J167" s="244"/>
      <c r="K167" s="195"/>
      <c r="L167" s="195"/>
    </row>
    <row r="168" spans="10:12" ht="18" x14ac:dyDescent="0.25">
      <c r="J168" s="244"/>
      <c r="K168" s="195"/>
      <c r="L168" s="195"/>
    </row>
    <row r="169" spans="10:12" ht="18" x14ac:dyDescent="0.25">
      <c r="J169" s="244"/>
      <c r="K169" s="195"/>
      <c r="L169" s="195"/>
    </row>
    <row r="170" spans="10:12" ht="18" x14ac:dyDescent="0.25">
      <c r="J170" s="244"/>
      <c r="K170" s="195"/>
      <c r="L170" s="195"/>
    </row>
    <row r="171" spans="10:12" ht="18" x14ac:dyDescent="0.25">
      <c r="J171" s="244"/>
      <c r="K171" s="195"/>
      <c r="L171" s="195"/>
    </row>
    <row r="172" spans="10:12" ht="18" x14ac:dyDescent="0.25">
      <c r="J172" s="244"/>
      <c r="K172" s="195"/>
      <c r="L172" s="195"/>
    </row>
    <row r="173" spans="10:12" ht="18" x14ac:dyDescent="0.25">
      <c r="J173" s="244"/>
      <c r="K173" s="195"/>
      <c r="L173" s="195"/>
    </row>
    <row r="174" spans="10:12" ht="18" x14ac:dyDescent="0.25">
      <c r="J174" s="244"/>
      <c r="K174" s="195"/>
      <c r="L174" s="195"/>
    </row>
    <row r="175" spans="10:12" ht="18" x14ac:dyDescent="0.25">
      <c r="J175" s="244"/>
      <c r="K175" s="195"/>
      <c r="L175" s="195"/>
    </row>
    <row r="176" spans="10:12" ht="18" x14ac:dyDescent="0.25">
      <c r="J176" s="244"/>
      <c r="K176" s="195"/>
      <c r="L176" s="195"/>
    </row>
    <row r="177" spans="10:12" ht="18" x14ac:dyDescent="0.25">
      <c r="J177" s="244"/>
      <c r="K177" s="195"/>
      <c r="L177" s="195"/>
    </row>
    <row r="178" spans="10:12" ht="18" x14ac:dyDescent="0.25">
      <c r="J178" s="244"/>
      <c r="K178" s="195"/>
      <c r="L178" s="195"/>
    </row>
    <row r="179" spans="10:12" ht="18" x14ac:dyDescent="0.25">
      <c r="J179" s="244"/>
      <c r="K179" s="195"/>
      <c r="L179" s="195"/>
    </row>
    <row r="180" spans="10:12" ht="18" x14ac:dyDescent="0.25">
      <c r="J180" s="244"/>
      <c r="K180" s="195"/>
      <c r="L180" s="195"/>
    </row>
    <row r="181" spans="10:12" ht="18" x14ac:dyDescent="0.25">
      <c r="J181" s="244"/>
      <c r="K181" s="195"/>
      <c r="L181" s="195"/>
    </row>
    <row r="182" spans="10:12" ht="18" x14ac:dyDescent="0.25">
      <c r="J182" s="244"/>
      <c r="K182" s="195"/>
      <c r="L182" s="195"/>
    </row>
    <row r="183" spans="10:12" ht="18" x14ac:dyDescent="0.25">
      <c r="J183" s="244"/>
      <c r="K183" s="195"/>
      <c r="L183" s="195"/>
    </row>
    <row r="184" spans="10:12" ht="18" x14ac:dyDescent="0.25">
      <c r="J184" s="244"/>
      <c r="K184" s="195"/>
      <c r="L184" s="195"/>
    </row>
    <row r="185" spans="10:12" ht="18" x14ac:dyDescent="0.25">
      <c r="J185" s="244"/>
      <c r="K185" s="195"/>
      <c r="L185" s="195"/>
    </row>
    <row r="186" spans="10:12" ht="18" x14ac:dyDescent="0.25">
      <c r="J186" s="244"/>
      <c r="K186" s="195"/>
      <c r="L186" s="195"/>
    </row>
    <row r="187" spans="10:12" ht="18" x14ac:dyDescent="0.25">
      <c r="J187" s="244"/>
      <c r="K187" s="195"/>
      <c r="L187" s="195"/>
    </row>
    <row r="188" spans="10:12" ht="18" x14ac:dyDescent="0.25">
      <c r="J188" s="244"/>
      <c r="K188" s="195"/>
      <c r="L188" s="195"/>
    </row>
    <row r="189" spans="10:12" ht="18" x14ac:dyDescent="0.25">
      <c r="J189" s="244"/>
      <c r="K189" s="195"/>
      <c r="L189" s="195"/>
    </row>
    <row r="190" spans="10:12" ht="18" x14ac:dyDescent="0.25">
      <c r="J190" s="244"/>
      <c r="K190" s="195"/>
      <c r="L190" s="195"/>
    </row>
    <row r="191" spans="10:12" ht="18" x14ac:dyDescent="0.25">
      <c r="J191" s="244"/>
      <c r="K191" s="195"/>
      <c r="L191" s="195"/>
    </row>
    <row r="192" spans="10:12" ht="18" x14ac:dyDescent="0.25">
      <c r="J192" s="244"/>
      <c r="K192" s="195"/>
      <c r="L192" s="195"/>
    </row>
    <row r="193" spans="10:12" ht="18" x14ac:dyDescent="0.25">
      <c r="J193" s="244"/>
      <c r="K193" s="195"/>
      <c r="L193" s="195"/>
    </row>
    <row r="194" spans="10:12" ht="18" x14ac:dyDescent="0.25">
      <c r="J194" s="244"/>
      <c r="K194" s="195"/>
      <c r="L194" s="195"/>
    </row>
    <row r="195" spans="10:12" ht="18" x14ac:dyDescent="0.25">
      <c r="J195" s="244"/>
      <c r="K195" s="195"/>
      <c r="L195" s="195"/>
    </row>
    <row r="196" spans="10:12" ht="18" x14ac:dyDescent="0.25">
      <c r="J196" s="244"/>
      <c r="K196" s="195"/>
      <c r="L196" s="195"/>
    </row>
    <row r="197" spans="10:12" ht="18" x14ac:dyDescent="0.25">
      <c r="J197" s="244"/>
      <c r="K197" s="195"/>
      <c r="L197" s="195"/>
    </row>
    <row r="198" spans="10:12" ht="18" x14ac:dyDescent="0.25">
      <c r="J198" s="244"/>
      <c r="K198" s="195"/>
      <c r="L198" s="195"/>
    </row>
    <row r="199" spans="10:12" ht="18" x14ac:dyDescent="0.25">
      <c r="J199" s="244"/>
      <c r="K199" s="195"/>
      <c r="L199" s="195"/>
    </row>
    <row r="200" spans="10:12" ht="18" x14ac:dyDescent="0.25">
      <c r="J200" s="244"/>
      <c r="K200" s="195"/>
      <c r="L200" s="195"/>
    </row>
    <row r="201" spans="10:12" ht="18" x14ac:dyDescent="0.25">
      <c r="J201" s="244"/>
      <c r="K201" s="195"/>
      <c r="L201" s="195"/>
    </row>
    <row r="202" spans="10:12" ht="18" x14ac:dyDescent="0.25">
      <c r="J202" s="244"/>
      <c r="K202" s="195"/>
      <c r="L202" s="195"/>
    </row>
    <row r="203" spans="10:12" ht="18" x14ac:dyDescent="0.25">
      <c r="J203" s="244"/>
      <c r="K203" s="195"/>
      <c r="L203" s="195"/>
    </row>
    <row r="204" spans="10:12" ht="18" x14ac:dyDescent="0.25">
      <c r="J204" s="244"/>
      <c r="K204" s="195"/>
      <c r="L204" s="195"/>
    </row>
    <row r="205" spans="10:12" ht="18" x14ac:dyDescent="0.25">
      <c r="J205" s="244"/>
      <c r="K205" s="195"/>
      <c r="L205" s="195"/>
    </row>
    <row r="206" spans="10:12" ht="18" x14ac:dyDescent="0.25">
      <c r="J206" s="244"/>
      <c r="K206" s="195"/>
      <c r="L206" s="195"/>
    </row>
    <row r="207" spans="10:12" ht="18" x14ac:dyDescent="0.25">
      <c r="J207" s="244"/>
      <c r="K207" s="195"/>
      <c r="L207" s="195"/>
    </row>
    <row r="208" spans="10:12" ht="18" x14ac:dyDescent="0.25">
      <c r="J208" s="244"/>
      <c r="K208" s="195"/>
      <c r="L208" s="195"/>
    </row>
    <row r="209" spans="10:12" ht="18" x14ac:dyDescent="0.25">
      <c r="J209" s="244"/>
      <c r="K209" s="195"/>
      <c r="L209" s="195"/>
    </row>
    <row r="210" spans="10:12" ht="18" x14ac:dyDescent="0.25">
      <c r="J210" s="244"/>
      <c r="K210" s="195"/>
      <c r="L210" s="195"/>
    </row>
    <row r="211" spans="10:12" ht="18" x14ac:dyDescent="0.25">
      <c r="J211" s="244"/>
      <c r="K211" s="195"/>
      <c r="L211" s="195"/>
    </row>
    <row r="212" spans="10:12" ht="18" x14ac:dyDescent="0.25">
      <c r="J212" s="244"/>
      <c r="K212" s="195"/>
      <c r="L212" s="195"/>
    </row>
    <row r="213" spans="10:12" ht="18" x14ac:dyDescent="0.25">
      <c r="J213" s="244"/>
      <c r="K213" s="195"/>
      <c r="L213" s="195"/>
    </row>
    <row r="214" spans="10:12" ht="18" x14ac:dyDescent="0.25">
      <c r="J214" s="244"/>
      <c r="K214" s="195"/>
      <c r="L214" s="195"/>
    </row>
    <row r="215" spans="10:12" ht="18" x14ac:dyDescent="0.25">
      <c r="J215" s="244"/>
      <c r="K215" s="195"/>
      <c r="L215" s="195"/>
    </row>
    <row r="216" spans="10:12" ht="18" x14ac:dyDescent="0.25">
      <c r="J216" s="244"/>
      <c r="K216" s="195"/>
      <c r="L216" s="195"/>
    </row>
    <row r="217" spans="10:12" ht="18" x14ac:dyDescent="0.25">
      <c r="J217" s="244"/>
      <c r="K217" s="195"/>
      <c r="L217" s="195"/>
    </row>
    <row r="218" spans="10:12" ht="18" x14ac:dyDescent="0.25">
      <c r="J218" s="244"/>
      <c r="K218" s="195"/>
      <c r="L218" s="195"/>
    </row>
    <row r="219" spans="10:12" ht="18" x14ac:dyDescent="0.25">
      <c r="J219" s="244"/>
      <c r="K219" s="195"/>
      <c r="L219" s="195"/>
    </row>
    <row r="220" spans="10:12" ht="18" x14ac:dyDescent="0.25">
      <c r="J220" s="244"/>
      <c r="K220" s="195"/>
      <c r="L220" s="195"/>
    </row>
    <row r="221" spans="10:12" ht="18" x14ac:dyDescent="0.25">
      <c r="J221" s="244"/>
      <c r="K221" s="195"/>
      <c r="L221" s="195"/>
    </row>
    <row r="222" spans="10:12" ht="18" x14ac:dyDescent="0.25">
      <c r="J222" s="244"/>
      <c r="K222" s="195"/>
      <c r="L222" s="195"/>
    </row>
    <row r="223" spans="10:12" ht="18" x14ac:dyDescent="0.25">
      <c r="J223" s="244"/>
      <c r="K223" s="195"/>
      <c r="L223" s="195"/>
    </row>
    <row r="224" spans="10:12" ht="18" x14ac:dyDescent="0.25">
      <c r="J224" s="244"/>
      <c r="K224" s="195"/>
      <c r="L224" s="195"/>
    </row>
    <row r="225" spans="10:12" ht="18" x14ac:dyDescent="0.25">
      <c r="J225" s="244"/>
      <c r="K225" s="195"/>
      <c r="L225" s="195"/>
    </row>
    <row r="226" spans="10:12" ht="18" x14ac:dyDescent="0.25">
      <c r="J226" s="244"/>
      <c r="K226" s="195"/>
      <c r="L226" s="195"/>
    </row>
    <row r="227" spans="10:12" ht="18" x14ac:dyDescent="0.25">
      <c r="J227" s="244"/>
      <c r="K227" s="195"/>
      <c r="L227" s="195"/>
    </row>
    <row r="228" spans="10:12" ht="18" x14ac:dyDescent="0.25">
      <c r="J228" s="244"/>
      <c r="K228" s="195"/>
      <c r="L228" s="195"/>
    </row>
    <row r="229" spans="10:12" ht="18" x14ac:dyDescent="0.25">
      <c r="J229" s="244"/>
      <c r="K229" s="195"/>
      <c r="L229" s="195"/>
    </row>
    <row r="230" spans="10:12" ht="18" x14ac:dyDescent="0.25">
      <c r="J230" s="244"/>
      <c r="K230" s="195"/>
      <c r="L230" s="195"/>
    </row>
    <row r="231" spans="10:12" ht="18" x14ac:dyDescent="0.25">
      <c r="J231" s="244"/>
      <c r="K231" s="195"/>
      <c r="L231" s="195"/>
    </row>
    <row r="232" spans="10:12" ht="18" x14ac:dyDescent="0.25">
      <c r="J232" s="244"/>
      <c r="K232" s="195"/>
      <c r="L232" s="195"/>
    </row>
    <row r="233" spans="10:12" ht="18" x14ac:dyDescent="0.25">
      <c r="J233" s="244"/>
      <c r="K233" s="195"/>
      <c r="L233" s="195"/>
    </row>
    <row r="234" spans="10:12" ht="18" x14ac:dyDescent="0.25">
      <c r="J234" s="244"/>
      <c r="K234" s="195"/>
      <c r="L234" s="195"/>
    </row>
    <row r="235" spans="10:12" ht="18" x14ac:dyDescent="0.25">
      <c r="J235" s="244"/>
      <c r="K235" s="195"/>
      <c r="L235" s="195"/>
    </row>
    <row r="236" spans="10:12" ht="18" x14ac:dyDescent="0.25">
      <c r="J236" s="244"/>
      <c r="K236" s="195"/>
      <c r="L236" s="195"/>
    </row>
    <row r="237" spans="10:12" ht="18" x14ac:dyDescent="0.25">
      <c r="J237" s="244"/>
      <c r="K237" s="195"/>
      <c r="L237" s="195"/>
    </row>
    <row r="238" spans="10:12" ht="18" x14ac:dyDescent="0.25">
      <c r="J238" s="244"/>
      <c r="K238" s="195"/>
      <c r="L238" s="195"/>
    </row>
    <row r="239" spans="10:12" ht="18" x14ac:dyDescent="0.25">
      <c r="J239" s="244"/>
      <c r="K239" s="195"/>
      <c r="L239" s="195"/>
    </row>
    <row r="240" spans="10:12" ht="18" x14ac:dyDescent="0.25">
      <c r="J240" s="244"/>
      <c r="K240" s="195"/>
      <c r="L240" s="195"/>
    </row>
    <row r="241" spans="10:12" ht="18" x14ac:dyDescent="0.25">
      <c r="J241" s="244"/>
      <c r="K241" s="195"/>
      <c r="L241" s="195"/>
    </row>
    <row r="242" spans="10:12" ht="18" x14ac:dyDescent="0.25">
      <c r="J242" s="244"/>
      <c r="K242" s="195"/>
      <c r="L242" s="195"/>
    </row>
    <row r="243" spans="10:12" ht="18" x14ac:dyDescent="0.25">
      <c r="J243" s="244"/>
      <c r="K243" s="195"/>
      <c r="L243" s="195"/>
    </row>
    <row r="244" spans="10:12" ht="18" x14ac:dyDescent="0.25">
      <c r="J244" s="244"/>
      <c r="K244" s="195"/>
      <c r="L244" s="195"/>
    </row>
    <row r="245" spans="10:12" ht="18" x14ac:dyDescent="0.25">
      <c r="J245" s="244"/>
      <c r="K245" s="195"/>
      <c r="L245" s="195"/>
    </row>
    <row r="246" spans="10:12" ht="18" x14ac:dyDescent="0.25">
      <c r="J246" s="244"/>
      <c r="K246" s="195"/>
      <c r="L246" s="195"/>
    </row>
    <row r="247" spans="10:12" ht="18" x14ac:dyDescent="0.25">
      <c r="J247" s="244"/>
      <c r="K247" s="195"/>
      <c r="L247" s="195"/>
    </row>
    <row r="248" spans="10:12" ht="18" x14ac:dyDescent="0.25">
      <c r="J248" s="244"/>
      <c r="K248" s="195"/>
      <c r="L248" s="195"/>
    </row>
    <row r="249" spans="10:12" ht="18" x14ac:dyDescent="0.25">
      <c r="J249" s="244"/>
      <c r="K249" s="195"/>
      <c r="L249" s="195"/>
    </row>
    <row r="250" spans="10:12" ht="18" x14ac:dyDescent="0.25">
      <c r="J250" s="244"/>
      <c r="K250" s="195"/>
      <c r="L250" s="195"/>
    </row>
    <row r="251" spans="10:12" ht="18" x14ac:dyDescent="0.25">
      <c r="J251" s="244"/>
      <c r="K251" s="195"/>
      <c r="L251" s="195"/>
    </row>
    <row r="252" spans="10:12" ht="18" x14ac:dyDescent="0.25">
      <c r="J252" s="244"/>
      <c r="K252" s="195"/>
      <c r="L252" s="195"/>
    </row>
    <row r="253" spans="10:12" ht="18" x14ac:dyDescent="0.25">
      <c r="J253" s="244"/>
      <c r="K253" s="195"/>
      <c r="L253" s="195"/>
    </row>
    <row r="254" spans="10:12" ht="18" x14ac:dyDescent="0.25">
      <c r="J254" s="244"/>
      <c r="K254" s="195"/>
      <c r="L254" s="195"/>
    </row>
    <row r="255" spans="10:12" ht="18" x14ac:dyDescent="0.25">
      <c r="J255" s="244"/>
      <c r="K255" s="195"/>
      <c r="L255" s="195"/>
    </row>
    <row r="256" spans="10:12" ht="18" x14ac:dyDescent="0.25">
      <c r="J256" s="244"/>
      <c r="K256" s="195"/>
      <c r="L256" s="195"/>
    </row>
    <row r="257" spans="10:12" ht="18" x14ac:dyDescent="0.25">
      <c r="J257" s="244"/>
      <c r="K257" s="195"/>
      <c r="L257" s="195"/>
    </row>
    <row r="258" spans="10:12" ht="18" x14ac:dyDescent="0.25">
      <c r="J258" s="244"/>
      <c r="K258" s="195"/>
      <c r="L258" s="195"/>
    </row>
    <row r="259" spans="10:12" ht="18" x14ac:dyDescent="0.25">
      <c r="J259" s="244"/>
      <c r="K259" s="195"/>
      <c r="L259" s="195"/>
    </row>
    <row r="260" spans="10:12" ht="18" x14ac:dyDescent="0.25">
      <c r="J260" s="244"/>
      <c r="K260" s="195"/>
      <c r="L260" s="195"/>
    </row>
    <row r="261" spans="10:12" ht="18" x14ac:dyDescent="0.25">
      <c r="J261" s="244"/>
      <c r="K261" s="195"/>
      <c r="L261" s="195"/>
    </row>
    <row r="262" spans="10:12" ht="18" x14ac:dyDescent="0.25">
      <c r="J262" s="244"/>
      <c r="K262" s="195"/>
      <c r="L262" s="195"/>
    </row>
    <row r="263" spans="10:12" ht="18" x14ac:dyDescent="0.25">
      <c r="J263" s="244"/>
      <c r="K263" s="195"/>
      <c r="L263" s="195"/>
    </row>
    <row r="264" spans="10:12" ht="18" x14ac:dyDescent="0.25">
      <c r="J264" s="244"/>
      <c r="K264" s="195"/>
      <c r="L264" s="195"/>
    </row>
    <row r="265" spans="10:12" ht="18" x14ac:dyDescent="0.25">
      <c r="J265" s="244"/>
      <c r="K265" s="195"/>
      <c r="L265" s="195"/>
    </row>
    <row r="266" spans="10:12" ht="18" x14ac:dyDescent="0.25">
      <c r="J266" s="244"/>
      <c r="K266" s="195"/>
      <c r="L266" s="195"/>
    </row>
    <row r="267" spans="10:12" ht="18" x14ac:dyDescent="0.25">
      <c r="J267" s="244"/>
      <c r="K267" s="195"/>
      <c r="L267" s="195"/>
    </row>
    <row r="268" spans="10:12" ht="18" x14ac:dyDescent="0.25">
      <c r="J268" s="244"/>
      <c r="K268" s="195"/>
      <c r="L268" s="195"/>
    </row>
    <row r="269" spans="10:12" ht="18" x14ac:dyDescent="0.25">
      <c r="J269" s="244"/>
      <c r="K269" s="195"/>
      <c r="L269" s="195"/>
    </row>
    <row r="270" spans="10:12" ht="18" x14ac:dyDescent="0.25">
      <c r="J270" s="244"/>
      <c r="K270" s="195"/>
      <c r="L270" s="195"/>
    </row>
    <row r="271" spans="10:12" ht="18" x14ac:dyDescent="0.25">
      <c r="J271" s="244"/>
      <c r="K271" s="195"/>
      <c r="L271" s="195"/>
    </row>
    <row r="272" spans="10:12" ht="18" x14ac:dyDescent="0.25">
      <c r="J272" s="244"/>
      <c r="K272" s="195"/>
      <c r="L272" s="195"/>
    </row>
    <row r="273" spans="10:12" ht="18" x14ac:dyDescent="0.25">
      <c r="J273" s="244"/>
      <c r="K273" s="195"/>
      <c r="L273" s="195"/>
    </row>
    <row r="274" spans="10:12" ht="18" x14ac:dyDescent="0.25">
      <c r="J274" s="244"/>
      <c r="K274" s="195"/>
      <c r="L274" s="195"/>
    </row>
    <row r="275" spans="10:12" ht="18" x14ac:dyDescent="0.25">
      <c r="J275" s="244"/>
      <c r="K275" s="195"/>
      <c r="L275" s="195"/>
    </row>
    <row r="276" spans="10:12" ht="18" x14ac:dyDescent="0.25">
      <c r="J276" s="244"/>
      <c r="K276" s="195"/>
      <c r="L276" s="195"/>
    </row>
    <row r="277" spans="10:12" ht="18" x14ac:dyDescent="0.25">
      <c r="J277" s="244"/>
      <c r="K277" s="195"/>
      <c r="L277" s="195"/>
    </row>
    <row r="278" spans="10:12" ht="18" x14ac:dyDescent="0.25">
      <c r="J278" s="244"/>
      <c r="K278" s="195"/>
      <c r="L278" s="195"/>
    </row>
    <row r="279" spans="10:12" ht="18" x14ac:dyDescent="0.25">
      <c r="J279" s="244"/>
      <c r="K279" s="195"/>
      <c r="L279" s="195"/>
    </row>
    <row r="280" spans="10:12" ht="18" x14ac:dyDescent="0.25">
      <c r="J280" s="244"/>
      <c r="K280" s="195"/>
      <c r="L280" s="195"/>
    </row>
    <row r="281" spans="10:12" ht="18" x14ac:dyDescent="0.25">
      <c r="J281" s="244"/>
      <c r="K281" s="195"/>
      <c r="L281" s="195"/>
    </row>
    <row r="282" spans="10:12" ht="18" x14ac:dyDescent="0.25">
      <c r="J282" s="244"/>
      <c r="K282" s="195"/>
      <c r="L282" s="195"/>
    </row>
    <row r="283" spans="10:12" ht="18" x14ac:dyDescent="0.25">
      <c r="J283" s="244"/>
      <c r="K283" s="195"/>
      <c r="L283" s="195"/>
    </row>
    <row r="284" spans="10:12" ht="18" x14ac:dyDescent="0.25">
      <c r="J284" s="244"/>
      <c r="K284" s="195"/>
      <c r="L284" s="195"/>
    </row>
    <row r="285" spans="10:12" ht="18" x14ac:dyDescent="0.25">
      <c r="J285" s="244"/>
      <c r="K285" s="195"/>
      <c r="L285" s="195"/>
    </row>
    <row r="286" spans="10:12" ht="18" x14ac:dyDescent="0.25">
      <c r="J286" s="244"/>
      <c r="K286" s="195"/>
      <c r="L286" s="195"/>
    </row>
    <row r="287" spans="10:12" ht="18" x14ac:dyDescent="0.25">
      <c r="J287" s="244"/>
      <c r="K287" s="195"/>
      <c r="L287" s="195"/>
    </row>
    <row r="288" spans="10:12" ht="18" x14ac:dyDescent="0.25">
      <c r="J288" s="244"/>
      <c r="K288" s="195"/>
      <c r="L288" s="195"/>
    </row>
    <row r="289" spans="10:12" ht="18" x14ac:dyDescent="0.25">
      <c r="J289" s="244"/>
      <c r="K289" s="195"/>
      <c r="L289" s="195"/>
    </row>
    <row r="290" spans="10:12" ht="18" x14ac:dyDescent="0.25">
      <c r="J290" s="244"/>
      <c r="K290" s="195"/>
      <c r="L290" s="195"/>
    </row>
    <row r="291" spans="10:12" ht="18" x14ac:dyDescent="0.25">
      <c r="J291" s="244"/>
      <c r="K291" s="195"/>
      <c r="L291" s="195"/>
    </row>
    <row r="292" spans="10:12" ht="18" x14ac:dyDescent="0.25">
      <c r="J292" s="244"/>
      <c r="K292" s="195"/>
      <c r="L292" s="195"/>
    </row>
    <row r="293" spans="10:12" ht="18" x14ac:dyDescent="0.25">
      <c r="J293" s="244"/>
      <c r="K293" s="195"/>
      <c r="L293" s="195"/>
    </row>
    <row r="294" spans="10:12" ht="18" x14ac:dyDescent="0.25">
      <c r="J294" s="244"/>
      <c r="K294" s="195"/>
      <c r="L294" s="195"/>
    </row>
    <row r="295" spans="10:12" ht="18" x14ac:dyDescent="0.25">
      <c r="J295" s="244"/>
      <c r="K295" s="195"/>
      <c r="L295" s="195"/>
    </row>
    <row r="296" spans="10:12" ht="18" x14ac:dyDescent="0.25">
      <c r="J296" s="244"/>
      <c r="K296" s="195"/>
      <c r="L296" s="195"/>
    </row>
    <row r="297" spans="10:12" ht="18" x14ac:dyDescent="0.25">
      <c r="J297" s="244"/>
      <c r="K297" s="195"/>
      <c r="L297" s="195"/>
    </row>
    <row r="298" spans="10:12" ht="18" x14ac:dyDescent="0.25">
      <c r="J298" s="244"/>
      <c r="K298" s="195"/>
      <c r="L298" s="195"/>
    </row>
    <row r="299" spans="10:12" ht="18" x14ac:dyDescent="0.25">
      <c r="J299" s="244"/>
      <c r="K299" s="195"/>
      <c r="L299" s="195"/>
    </row>
    <row r="300" spans="10:12" ht="18" x14ac:dyDescent="0.25">
      <c r="J300" s="244"/>
      <c r="K300" s="195"/>
      <c r="L300" s="195"/>
    </row>
    <row r="301" spans="10:12" ht="18" x14ac:dyDescent="0.25">
      <c r="J301" s="244"/>
      <c r="K301" s="195"/>
      <c r="L301" s="195"/>
    </row>
    <row r="302" spans="10:12" ht="18" x14ac:dyDescent="0.25">
      <c r="J302" s="244"/>
      <c r="K302" s="195"/>
      <c r="L302" s="195"/>
    </row>
    <row r="303" spans="10:12" ht="18" x14ac:dyDescent="0.25">
      <c r="J303" s="244"/>
      <c r="K303" s="195"/>
      <c r="L303" s="195"/>
    </row>
    <row r="304" spans="10:12" ht="18" x14ac:dyDescent="0.25">
      <c r="J304" s="244"/>
      <c r="K304" s="195"/>
      <c r="L304" s="195"/>
    </row>
    <row r="305" spans="10:12" ht="18" x14ac:dyDescent="0.25">
      <c r="J305" s="244"/>
      <c r="K305" s="195"/>
      <c r="L305" s="195"/>
    </row>
    <row r="306" spans="10:12" ht="18" x14ac:dyDescent="0.25">
      <c r="J306" s="244"/>
      <c r="K306" s="195"/>
      <c r="L306" s="195"/>
    </row>
    <row r="307" spans="10:12" ht="18" x14ac:dyDescent="0.25">
      <c r="J307" s="244"/>
      <c r="K307" s="195"/>
      <c r="L307" s="195"/>
    </row>
    <row r="308" spans="10:12" ht="18" x14ac:dyDescent="0.25">
      <c r="J308" s="244"/>
      <c r="K308" s="195"/>
      <c r="L308" s="195"/>
    </row>
    <row r="309" spans="10:12" ht="18" x14ac:dyDescent="0.25">
      <c r="J309" s="244"/>
      <c r="K309" s="195"/>
      <c r="L309" s="195"/>
    </row>
    <row r="310" spans="10:12" ht="18" x14ac:dyDescent="0.25">
      <c r="J310" s="244"/>
      <c r="K310" s="195"/>
      <c r="L310" s="195"/>
    </row>
    <row r="311" spans="10:12" ht="18" x14ac:dyDescent="0.25">
      <c r="J311" s="244"/>
      <c r="K311" s="195"/>
      <c r="L311" s="195"/>
    </row>
    <row r="312" spans="10:12" ht="18" x14ac:dyDescent="0.25">
      <c r="J312" s="244"/>
      <c r="K312" s="195"/>
      <c r="L312" s="195"/>
    </row>
    <row r="313" spans="10:12" ht="18" x14ac:dyDescent="0.25">
      <c r="J313" s="244"/>
      <c r="K313" s="195"/>
      <c r="L313" s="195"/>
    </row>
    <row r="314" spans="10:12" ht="18" x14ac:dyDescent="0.25">
      <c r="J314" s="244"/>
      <c r="K314" s="195"/>
      <c r="L314" s="195"/>
    </row>
    <row r="315" spans="10:12" ht="18" x14ac:dyDescent="0.25">
      <c r="J315" s="244"/>
      <c r="K315" s="195"/>
      <c r="L315" s="195"/>
    </row>
    <row r="316" spans="10:12" ht="18" x14ac:dyDescent="0.25">
      <c r="J316" s="244"/>
      <c r="K316" s="195"/>
      <c r="L316" s="195"/>
    </row>
    <row r="317" spans="10:12" ht="18" x14ac:dyDescent="0.25">
      <c r="J317" s="244"/>
      <c r="K317" s="195"/>
      <c r="L317" s="195"/>
    </row>
    <row r="318" spans="10:12" ht="18" x14ac:dyDescent="0.25">
      <c r="J318" s="244"/>
      <c r="K318" s="195"/>
      <c r="L318" s="195"/>
    </row>
    <row r="319" spans="10:12" ht="18" x14ac:dyDescent="0.25">
      <c r="J319" s="244"/>
      <c r="K319" s="195"/>
      <c r="L319" s="195"/>
    </row>
    <row r="320" spans="10:12" ht="18" x14ac:dyDescent="0.25">
      <c r="J320" s="244"/>
      <c r="K320" s="195"/>
      <c r="L320" s="195"/>
    </row>
    <row r="321" spans="10:12" ht="18" x14ac:dyDescent="0.25">
      <c r="J321" s="244"/>
      <c r="K321" s="195"/>
      <c r="L321" s="195"/>
    </row>
    <row r="322" spans="10:12" ht="18" x14ac:dyDescent="0.25">
      <c r="J322" s="244"/>
      <c r="K322" s="195"/>
      <c r="L322" s="195"/>
    </row>
    <row r="323" spans="10:12" ht="18" x14ac:dyDescent="0.25">
      <c r="J323" s="244"/>
      <c r="K323" s="195"/>
      <c r="L323" s="195"/>
    </row>
    <row r="324" spans="10:12" ht="18" x14ac:dyDescent="0.25">
      <c r="J324" s="244"/>
      <c r="K324" s="195"/>
      <c r="L324" s="195"/>
    </row>
    <row r="325" spans="10:12" ht="18" x14ac:dyDescent="0.25">
      <c r="J325" s="244"/>
      <c r="K325" s="195"/>
      <c r="L325" s="195"/>
    </row>
    <row r="326" spans="10:12" ht="18" x14ac:dyDescent="0.25">
      <c r="J326" s="244"/>
      <c r="K326" s="195"/>
      <c r="L326" s="195"/>
    </row>
    <row r="327" spans="10:12" ht="18" x14ac:dyDescent="0.25">
      <c r="J327" s="244"/>
      <c r="K327" s="195"/>
      <c r="L327" s="195"/>
    </row>
    <row r="328" spans="10:12" ht="18" x14ac:dyDescent="0.25">
      <c r="J328" s="244"/>
      <c r="K328" s="195"/>
      <c r="L328" s="195"/>
    </row>
    <row r="329" spans="10:12" ht="18" x14ac:dyDescent="0.25">
      <c r="J329" s="244"/>
      <c r="K329" s="195"/>
      <c r="L329" s="195"/>
    </row>
    <row r="330" spans="10:12" ht="18" x14ac:dyDescent="0.25">
      <c r="J330" s="244"/>
      <c r="K330" s="195"/>
      <c r="L330" s="195"/>
    </row>
    <row r="331" spans="10:12" ht="18" x14ac:dyDescent="0.25">
      <c r="J331" s="244"/>
      <c r="K331" s="195"/>
      <c r="L331" s="195"/>
    </row>
    <row r="332" spans="10:12" ht="18" x14ac:dyDescent="0.25">
      <c r="J332" s="244"/>
      <c r="K332" s="195"/>
      <c r="L332" s="195"/>
    </row>
    <row r="333" spans="10:12" ht="18" x14ac:dyDescent="0.25">
      <c r="J333" s="244"/>
      <c r="K333" s="195"/>
      <c r="L333" s="195"/>
    </row>
    <row r="334" spans="10:12" ht="18" x14ac:dyDescent="0.25">
      <c r="J334" s="244"/>
      <c r="K334" s="195"/>
      <c r="L334" s="195"/>
    </row>
    <row r="335" spans="10:12" ht="18" x14ac:dyDescent="0.25">
      <c r="J335" s="244"/>
      <c r="K335" s="195"/>
      <c r="L335" s="195"/>
    </row>
    <row r="336" spans="10:12" ht="18" x14ac:dyDescent="0.25">
      <c r="J336" s="244"/>
      <c r="K336" s="195"/>
      <c r="L336" s="195"/>
    </row>
    <row r="337" spans="10:12" ht="18" x14ac:dyDescent="0.25">
      <c r="J337" s="244"/>
      <c r="K337" s="195"/>
      <c r="L337" s="195"/>
    </row>
    <row r="338" spans="10:12" ht="18" x14ac:dyDescent="0.25">
      <c r="J338" s="244"/>
      <c r="K338" s="195"/>
      <c r="L338" s="195"/>
    </row>
    <row r="339" spans="10:12" ht="18" x14ac:dyDescent="0.25">
      <c r="J339" s="244"/>
      <c r="K339" s="195"/>
      <c r="L339" s="195"/>
    </row>
    <row r="340" spans="10:12" ht="18" x14ac:dyDescent="0.25">
      <c r="J340" s="244"/>
      <c r="K340" s="195"/>
      <c r="L340" s="195"/>
    </row>
    <row r="341" spans="10:12" ht="18" x14ac:dyDescent="0.25">
      <c r="J341" s="244"/>
      <c r="K341" s="195"/>
      <c r="L341" s="195"/>
    </row>
    <row r="342" spans="10:12" ht="18" x14ac:dyDescent="0.25">
      <c r="J342" s="244"/>
      <c r="K342" s="195"/>
      <c r="L342" s="195"/>
    </row>
    <row r="343" spans="10:12" ht="18" x14ac:dyDescent="0.25">
      <c r="J343" s="244"/>
      <c r="K343" s="195"/>
      <c r="L343" s="195"/>
    </row>
    <row r="344" spans="10:12" ht="18" x14ac:dyDescent="0.25">
      <c r="J344" s="244"/>
      <c r="K344" s="195"/>
      <c r="L344" s="195"/>
    </row>
    <row r="345" spans="10:12" ht="18" x14ac:dyDescent="0.25">
      <c r="J345" s="244"/>
      <c r="K345" s="195"/>
      <c r="L345" s="195"/>
    </row>
    <row r="346" spans="10:12" ht="18" x14ac:dyDescent="0.25">
      <c r="J346" s="244"/>
      <c r="K346" s="195"/>
      <c r="L346" s="195"/>
    </row>
    <row r="347" spans="10:12" ht="18" x14ac:dyDescent="0.25">
      <c r="J347" s="244"/>
      <c r="K347" s="195"/>
      <c r="L347" s="195"/>
    </row>
    <row r="348" spans="10:12" ht="18" x14ac:dyDescent="0.25">
      <c r="J348" s="244"/>
      <c r="K348" s="195"/>
      <c r="L348" s="195"/>
    </row>
    <row r="349" spans="10:12" ht="18" x14ac:dyDescent="0.25">
      <c r="J349" s="244"/>
      <c r="K349" s="195"/>
      <c r="L349" s="195"/>
    </row>
    <row r="350" spans="10:12" ht="18" x14ac:dyDescent="0.25">
      <c r="J350" s="244"/>
      <c r="K350" s="195"/>
      <c r="L350" s="195"/>
    </row>
    <row r="351" spans="10:12" ht="18" x14ac:dyDescent="0.25">
      <c r="J351" s="244"/>
      <c r="K351" s="195"/>
      <c r="L351" s="195"/>
    </row>
    <row r="352" spans="10:12" ht="18" x14ac:dyDescent="0.25">
      <c r="J352" s="244"/>
      <c r="K352" s="195"/>
      <c r="L352" s="195"/>
    </row>
    <row r="353" spans="10:12" ht="18" x14ac:dyDescent="0.25">
      <c r="J353" s="244"/>
      <c r="K353" s="195"/>
      <c r="L353" s="195"/>
    </row>
    <row r="354" spans="10:12" ht="18" x14ac:dyDescent="0.25">
      <c r="J354" s="244"/>
      <c r="K354" s="195"/>
      <c r="L354" s="195"/>
    </row>
    <row r="355" spans="10:12" ht="18" x14ac:dyDescent="0.25">
      <c r="J355" s="244"/>
      <c r="K355" s="195"/>
      <c r="L355" s="195"/>
    </row>
    <row r="356" spans="10:12" ht="18" x14ac:dyDescent="0.25">
      <c r="J356" s="244"/>
      <c r="K356" s="195"/>
      <c r="L356" s="195"/>
    </row>
    <row r="357" spans="10:12" ht="18" x14ac:dyDescent="0.25">
      <c r="J357" s="244"/>
      <c r="K357" s="195"/>
      <c r="L357" s="195"/>
    </row>
    <row r="358" spans="10:12" ht="18" x14ac:dyDescent="0.25">
      <c r="J358" s="244"/>
      <c r="K358" s="195"/>
      <c r="L358" s="195"/>
    </row>
    <row r="359" spans="10:12" ht="18" x14ac:dyDescent="0.25">
      <c r="J359" s="244"/>
      <c r="K359" s="195"/>
      <c r="L359" s="195"/>
    </row>
    <row r="360" spans="10:12" ht="18" x14ac:dyDescent="0.25">
      <c r="J360" s="244"/>
      <c r="K360" s="195"/>
      <c r="L360" s="195"/>
    </row>
    <row r="361" spans="10:12" ht="18" x14ac:dyDescent="0.25">
      <c r="J361" s="244"/>
      <c r="K361" s="195"/>
      <c r="L361" s="195"/>
    </row>
    <row r="362" spans="10:12" ht="18" x14ac:dyDescent="0.25">
      <c r="J362" s="244"/>
      <c r="K362" s="195"/>
      <c r="L362" s="195"/>
    </row>
    <row r="363" spans="10:12" ht="18" x14ac:dyDescent="0.25">
      <c r="J363" s="244"/>
      <c r="K363" s="195"/>
      <c r="L363" s="195"/>
    </row>
    <row r="364" spans="10:12" ht="18" x14ac:dyDescent="0.25">
      <c r="J364" s="244"/>
      <c r="K364" s="195"/>
      <c r="L364" s="195"/>
    </row>
    <row r="365" spans="10:12" ht="18" x14ac:dyDescent="0.25">
      <c r="J365" s="244"/>
      <c r="K365" s="195"/>
      <c r="L365" s="195"/>
    </row>
    <row r="366" spans="10:12" ht="18" x14ac:dyDescent="0.25">
      <c r="J366" s="244"/>
      <c r="K366" s="195"/>
      <c r="L366" s="195"/>
    </row>
    <row r="367" spans="10:12" ht="18" x14ac:dyDescent="0.25">
      <c r="J367" s="244"/>
      <c r="K367" s="195"/>
      <c r="L367" s="195"/>
    </row>
    <row r="368" spans="10:12" ht="18" x14ac:dyDescent="0.25">
      <c r="J368" s="244"/>
      <c r="K368" s="195"/>
      <c r="L368" s="195"/>
    </row>
    <row r="369" spans="10:12" ht="18" x14ac:dyDescent="0.25">
      <c r="J369" s="244"/>
      <c r="K369" s="195"/>
      <c r="L369" s="195"/>
    </row>
    <row r="370" spans="10:12" ht="18" x14ac:dyDescent="0.25">
      <c r="J370" s="244"/>
      <c r="K370" s="195"/>
      <c r="L370" s="195"/>
    </row>
    <row r="371" spans="10:12" ht="18" x14ac:dyDescent="0.25">
      <c r="J371" s="244"/>
      <c r="K371" s="195"/>
      <c r="L371" s="195"/>
    </row>
    <row r="372" spans="10:12" ht="18" x14ac:dyDescent="0.25">
      <c r="J372" s="244"/>
      <c r="K372" s="195"/>
      <c r="L372" s="195"/>
    </row>
    <row r="373" spans="10:12" ht="18" x14ac:dyDescent="0.25">
      <c r="J373" s="244"/>
      <c r="K373" s="195"/>
      <c r="L373" s="195"/>
    </row>
    <row r="374" spans="10:12" ht="18" x14ac:dyDescent="0.25">
      <c r="J374" s="244"/>
      <c r="K374" s="195"/>
      <c r="L374" s="195"/>
    </row>
    <row r="375" spans="10:12" ht="18" x14ac:dyDescent="0.25">
      <c r="J375" s="244"/>
      <c r="K375" s="195"/>
      <c r="L375" s="195"/>
    </row>
    <row r="376" spans="10:12" ht="18" x14ac:dyDescent="0.25">
      <c r="J376" s="244"/>
      <c r="K376" s="195"/>
      <c r="L376" s="195"/>
    </row>
    <row r="377" spans="10:12" ht="18" x14ac:dyDescent="0.25">
      <c r="J377" s="244"/>
      <c r="K377" s="195"/>
      <c r="L377" s="195"/>
    </row>
    <row r="378" spans="10:12" ht="18" x14ac:dyDescent="0.25">
      <c r="J378" s="244"/>
      <c r="K378" s="195"/>
      <c r="L378" s="195"/>
    </row>
    <row r="379" spans="10:12" ht="18" x14ac:dyDescent="0.25">
      <c r="J379" s="244"/>
      <c r="K379" s="195"/>
      <c r="L379" s="195"/>
    </row>
    <row r="380" spans="10:12" ht="18" x14ac:dyDescent="0.25">
      <c r="J380" s="244"/>
      <c r="K380" s="195"/>
      <c r="L380" s="195"/>
    </row>
    <row r="381" spans="10:12" ht="18" x14ac:dyDescent="0.25">
      <c r="J381" s="244"/>
      <c r="K381" s="195"/>
      <c r="L381" s="195"/>
    </row>
    <row r="382" spans="10:12" ht="18" x14ac:dyDescent="0.25">
      <c r="J382" s="244"/>
      <c r="K382" s="195"/>
      <c r="L382" s="195"/>
    </row>
    <row r="383" spans="10:12" ht="18" x14ac:dyDescent="0.25">
      <c r="J383" s="244"/>
      <c r="K383" s="195"/>
      <c r="L383" s="195"/>
    </row>
    <row r="384" spans="10:12" ht="18" x14ac:dyDescent="0.25">
      <c r="J384" s="244"/>
      <c r="K384" s="195"/>
      <c r="L384" s="195"/>
    </row>
    <row r="385" spans="10:12" ht="18" x14ac:dyDescent="0.25">
      <c r="J385" s="244"/>
      <c r="K385" s="195"/>
      <c r="L385" s="195"/>
    </row>
    <row r="386" spans="10:12" ht="18" x14ac:dyDescent="0.25">
      <c r="J386" s="244"/>
      <c r="K386" s="195"/>
      <c r="L386" s="195"/>
    </row>
    <row r="387" spans="10:12" ht="18" x14ac:dyDescent="0.25">
      <c r="J387" s="244"/>
      <c r="K387" s="195"/>
      <c r="L387" s="195"/>
    </row>
    <row r="388" spans="10:12" ht="18" x14ac:dyDescent="0.25">
      <c r="J388" s="244"/>
      <c r="K388" s="195"/>
      <c r="L388" s="195"/>
    </row>
    <row r="389" spans="10:12" ht="18" x14ac:dyDescent="0.25">
      <c r="J389" s="244"/>
      <c r="K389" s="195"/>
      <c r="L389" s="195"/>
    </row>
    <row r="390" spans="10:12" ht="18" x14ac:dyDescent="0.25">
      <c r="J390" s="244"/>
      <c r="K390" s="195"/>
      <c r="L390" s="195"/>
    </row>
    <row r="391" spans="10:12" ht="18" x14ac:dyDescent="0.25">
      <c r="J391" s="244"/>
      <c r="K391" s="195"/>
      <c r="L391" s="195"/>
    </row>
    <row r="392" spans="10:12" ht="18" x14ac:dyDescent="0.25">
      <c r="J392" s="244"/>
      <c r="K392" s="195"/>
      <c r="L392" s="195"/>
    </row>
    <row r="393" spans="10:12" ht="18" x14ac:dyDescent="0.25">
      <c r="J393" s="244"/>
      <c r="K393" s="195"/>
      <c r="L393" s="195"/>
    </row>
    <row r="394" spans="10:12" ht="18" x14ac:dyDescent="0.25">
      <c r="J394" s="244"/>
      <c r="K394" s="195"/>
      <c r="L394" s="195"/>
    </row>
    <row r="395" spans="10:12" ht="18" x14ac:dyDescent="0.25">
      <c r="J395" s="244"/>
      <c r="K395" s="195"/>
      <c r="L395" s="195"/>
    </row>
    <row r="396" spans="10:12" ht="18" x14ac:dyDescent="0.25">
      <c r="J396" s="244"/>
      <c r="K396" s="195"/>
      <c r="L396" s="195"/>
    </row>
    <row r="397" spans="10:12" ht="18" x14ac:dyDescent="0.25">
      <c r="J397" s="244"/>
      <c r="K397" s="195"/>
      <c r="L397" s="195"/>
    </row>
    <row r="398" spans="10:12" ht="18" x14ac:dyDescent="0.25">
      <c r="J398" s="244"/>
      <c r="K398" s="195"/>
      <c r="L398" s="195"/>
    </row>
    <row r="399" spans="10:12" ht="18" x14ac:dyDescent="0.25">
      <c r="J399" s="244"/>
      <c r="K399" s="195"/>
      <c r="L399" s="195"/>
    </row>
    <row r="400" spans="10:12" ht="18" x14ac:dyDescent="0.25">
      <c r="J400" s="244"/>
      <c r="K400" s="195"/>
      <c r="L400" s="195"/>
    </row>
    <row r="401" spans="10:12" ht="18" x14ac:dyDescent="0.25">
      <c r="J401" s="244"/>
      <c r="K401" s="195"/>
      <c r="L401" s="195"/>
    </row>
    <row r="402" spans="10:12" ht="18" x14ac:dyDescent="0.25">
      <c r="J402" s="244"/>
      <c r="K402" s="195"/>
      <c r="L402" s="195"/>
    </row>
    <row r="403" spans="10:12" ht="18" x14ac:dyDescent="0.25">
      <c r="J403" s="244"/>
      <c r="K403" s="195"/>
      <c r="L403" s="195"/>
    </row>
    <row r="404" spans="10:12" ht="18" x14ac:dyDescent="0.25">
      <c r="J404" s="244"/>
      <c r="K404" s="195"/>
      <c r="L404" s="195"/>
    </row>
    <row r="405" spans="10:12" ht="18" x14ac:dyDescent="0.25">
      <c r="J405" s="244"/>
      <c r="K405" s="195"/>
      <c r="L405" s="195"/>
    </row>
    <row r="406" spans="10:12" ht="18" x14ac:dyDescent="0.25">
      <c r="J406" s="244"/>
      <c r="K406" s="195"/>
      <c r="L406" s="195"/>
    </row>
    <row r="407" spans="10:12" ht="18" x14ac:dyDescent="0.25">
      <c r="J407" s="244"/>
      <c r="K407" s="195"/>
      <c r="L407" s="195"/>
    </row>
    <row r="408" spans="10:12" ht="18" x14ac:dyDescent="0.25">
      <c r="J408" s="244"/>
      <c r="K408" s="195"/>
      <c r="L408" s="195"/>
    </row>
    <row r="409" spans="10:12" ht="18" x14ac:dyDescent="0.25">
      <c r="J409" s="244"/>
      <c r="K409" s="195"/>
      <c r="L409" s="195"/>
    </row>
    <row r="410" spans="10:12" ht="18" x14ac:dyDescent="0.25">
      <c r="J410" s="244"/>
      <c r="K410" s="195"/>
      <c r="L410" s="195"/>
    </row>
    <row r="411" spans="10:12" ht="18" x14ac:dyDescent="0.25">
      <c r="J411" s="244"/>
      <c r="K411" s="195"/>
      <c r="L411" s="195"/>
    </row>
    <row r="412" spans="10:12" ht="18" x14ac:dyDescent="0.25">
      <c r="J412" s="244"/>
      <c r="K412" s="195"/>
      <c r="L412" s="195"/>
    </row>
    <row r="413" spans="10:12" ht="18" x14ac:dyDescent="0.25">
      <c r="J413" s="244"/>
      <c r="K413" s="195"/>
      <c r="L413" s="195"/>
    </row>
    <row r="414" spans="10:12" ht="18" x14ac:dyDescent="0.25">
      <c r="J414" s="244"/>
      <c r="K414" s="195"/>
      <c r="L414" s="195"/>
    </row>
    <row r="415" spans="10:12" ht="18" x14ac:dyDescent="0.25">
      <c r="J415" s="244"/>
      <c r="K415" s="195"/>
      <c r="L415" s="195"/>
    </row>
    <row r="416" spans="10:12" ht="18" x14ac:dyDescent="0.25">
      <c r="J416" s="244"/>
      <c r="K416" s="195"/>
      <c r="L416" s="195"/>
    </row>
    <row r="417" spans="10:12" ht="18" x14ac:dyDescent="0.25">
      <c r="J417" s="244"/>
      <c r="K417" s="195"/>
      <c r="L417" s="195"/>
    </row>
    <row r="418" spans="10:12" ht="18" x14ac:dyDescent="0.25">
      <c r="J418" s="244"/>
      <c r="K418" s="195"/>
      <c r="L418" s="195"/>
    </row>
    <row r="419" spans="10:12" ht="18" x14ac:dyDescent="0.25">
      <c r="J419" s="244"/>
      <c r="K419" s="195"/>
      <c r="L419" s="195"/>
    </row>
    <row r="420" spans="10:12" ht="18" x14ac:dyDescent="0.25">
      <c r="J420" s="244"/>
      <c r="K420" s="195"/>
      <c r="L420" s="195"/>
    </row>
    <row r="421" spans="10:12" ht="18" x14ac:dyDescent="0.25">
      <c r="J421" s="244"/>
      <c r="K421" s="195"/>
      <c r="L421" s="195"/>
    </row>
    <row r="422" spans="10:12" ht="18" x14ac:dyDescent="0.25">
      <c r="J422" s="244"/>
      <c r="K422" s="195"/>
      <c r="L422" s="195"/>
    </row>
    <row r="423" spans="10:12" ht="18" x14ac:dyDescent="0.25">
      <c r="J423" s="244"/>
      <c r="K423" s="195"/>
      <c r="L423" s="195"/>
    </row>
    <row r="424" spans="10:12" ht="18" x14ac:dyDescent="0.25">
      <c r="J424" s="244"/>
      <c r="K424" s="195"/>
      <c r="L424" s="195"/>
    </row>
    <row r="425" spans="10:12" ht="18" x14ac:dyDescent="0.25">
      <c r="J425" s="244"/>
      <c r="K425" s="195"/>
      <c r="L425" s="195"/>
    </row>
    <row r="426" spans="10:12" ht="18" x14ac:dyDescent="0.25">
      <c r="J426" s="244"/>
      <c r="K426" s="195"/>
      <c r="L426" s="195"/>
    </row>
    <row r="427" spans="10:12" ht="18" x14ac:dyDescent="0.25">
      <c r="J427" s="244"/>
      <c r="K427" s="195"/>
      <c r="L427" s="195"/>
    </row>
    <row r="428" spans="10:12" ht="18" x14ac:dyDescent="0.25">
      <c r="J428" s="244"/>
      <c r="K428" s="195"/>
      <c r="L428" s="195"/>
    </row>
    <row r="429" spans="10:12" ht="18" x14ac:dyDescent="0.25">
      <c r="J429" s="244"/>
      <c r="K429" s="195"/>
      <c r="L429" s="195"/>
    </row>
    <row r="430" spans="10:12" ht="18" x14ac:dyDescent="0.25">
      <c r="J430" s="244"/>
      <c r="K430" s="195"/>
      <c r="L430" s="195"/>
    </row>
    <row r="431" spans="10:12" ht="18" x14ac:dyDescent="0.25">
      <c r="J431" s="244"/>
      <c r="K431" s="195"/>
      <c r="L431" s="195"/>
    </row>
    <row r="432" spans="10:12" ht="18" x14ac:dyDescent="0.25">
      <c r="J432" s="244"/>
      <c r="K432" s="195"/>
      <c r="L432" s="195"/>
    </row>
    <row r="433" spans="10:12" ht="18" x14ac:dyDescent="0.25">
      <c r="J433" s="244"/>
      <c r="K433" s="195"/>
      <c r="L433" s="195"/>
    </row>
    <row r="434" spans="10:12" ht="18" x14ac:dyDescent="0.25">
      <c r="J434" s="244"/>
      <c r="K434" s="195"/>
      <c r="L434" s="195"/>
    </row>
    <row r="435" spans="10:12" ht="18" x14ac:dyDescent="0.25">
      <c r="J435" s="244"/>
      <c r="K435" s="195"/>
      <c r="L435" s="195"/>
    </row>
    <row r="436" spans="10:12" ht="18" x14ac:dyDescent="0.25">
      <c r="J436" s="244"/>
      <c r="K436" s="195"/>
      <c r="L436" s="195"/>
    </row>
    <row r="437" spans="10:12" ht="18" x14ac:dyDescent="0.25">
      <c r="J437" s="244"/>
      <c r="K437" s="195"/>
      <c r="L437" s="195"/>
    </row>
    <row r="438" spans="10:12" ht="18" x14ac:dyDescent="0.25">
      <c r="J438" s="244"/>
      <c r="K438" s="195"/>
      <c r="L438" s="195"/>
    </row>
    <row r="439" spans="10:12" ht="18" x14ac:dyDescent="0.25">
      <c r="J439" s="244"/>
      <c r="K439" s="195"/>
      <c r="L439" s="195"/>
    </row>
    <row r="440" spans="10:12" ht="18" x14ac:dyDescent="0.25">
      <c r="J440" s="244"/>
      <c r="K440" s="195"/>
      <c r="L440" s="195"/>
    </row>
    <row r="441" spans="10:12" ht="18" x14ac:dyDescent="0.25">
      <c r="J441" s="244"/>
      <c r="K441" s="195"/>
      <c r="L441" s="195"/>
    </row>
    <row r="442" spans="10:12" ht="18" x14ac:dyDescent="0.25">
      <c r="J442" s="244"/>
      <c r="K442" s="195"/>
      <c r="L442" s="195"/>
    </row>
    <row r="443" spans="10:12" ht="18" x14ac:dyDescent="0.25">
      <c r="J443" s="244"/>
      <c r="K443" s="195"/>
      <c r="L443" s="195"/>
    </row>
    <row r="444" spans="10:12" ht="18" x14ac:dyDescent="0.25">
      <c r="J444" s="244"/>
      <c r="K444" s="195"/>
      <c r="L444" s="195"/>
    </row>
    <row r="445" spans="10:12" ht="18" x14ac:dyDescent="0.25">
      <c r="J445" s="244"/>
      <c r="K445" s="195"/>
      <c r="L445" s="195"/>
    </row>
    <row r="446" spans="10:12" ht="18" x14ac:dyDescent="0.25">
      <c r="J446" s="244"/>
      <c r="K446" s="195"/>
      <c r="L446" s="195"/>
    </row>
    <row r="447" spans="10:12" ht="18" x14ac:dyDescent="0.25">
      <c r="J447" s="244"/>
      <c r="K447" s="195"/>
      <c r="L447" s="195"/>
    </row>
    <row r="448" spans="10:12" ht="18" x14ac:dyDescent="0.25">
      <c r="J448" s="244"/>
      <c r="K448" s="195"/>
      <c r="L448" s="195"/>
    </row>
    <row r="449" spans="10:12" ht="18" x14ac:dyDescent="0.25">
      <c r="J449" s="244"/>
      <c r="K449" s="195"/>
      <c r="L449" s="195"/>
    </row>
    <row r="450" spans="10:12" ht="18" x14ac:dyDescent="0.25">
      <c r="J450" s="244"/>
      <c r="K450" s="195"/>
      <c r="L450" s="195"/>
    </row>
    <row r="451" spans="10:12" ht="18" x14ac:dyDescent="0.25">
      <c r="J451" s="244"/>
      <c r="K451" s="195"/>
      <c r="L451" s="195"/>
    </row>
    <row r="452" spans="10:12" ht="18" x14ac:dyDescent="0.25">
      <c r="J452" s="244"/>
      <c r="K452" s="195"/>
      <c r="L452" s="195"/>
    </row>
    <row r="453" spans="10:12" ht="18" x14ac:dyDescent="0.25">
      <c r="J453" s="244"/>
      <c r="K453" s="195"/>
      <c r="L453" s="195"/>
    </row>
    <row r="454" spans="10:12" ht="18" x14ac:dyDescent="0.25">
      <c r="J454" s="244"/>
      <c r="K454" s="195"/>
      <c r="L454" s="195"/>
    </row>
    <row r="455" spans="10:12" ht="18" x14ac:dyDescent="0.25">
      <c r="J455" s="244"/>
      <c r="K455" s="195"/>
      <c r="L455" s="195"/>
    </row>
    <row r="456" spans="10:12" ht="18" x14ac:dyDescent="0.25">
      <c r="J456" s="244"/>
      <c r="K456" s="195"/>
      <c r="L456" s="195"/>
    </row>
    <row r="457" spans="10:12" ht="18" x14ac:dyDescent="0.25">
      <c r="J457" s="244"/>
      <c r="K457" s="195"/>
      <c r="L457" s="195"/>
    </row>
    <row r="458" spans="10:12" ht="18" x14ac:dyDescent="0.25">
      <c r="J458" s="244"/>
      <c r="K458" s="195"/>
      <c r="L458" s="195"/>
    </row>
    <row r="459" spans="10:12" ht="18" x14ac:dyDescent="0.25">
      <c r="J459" s="244"/>
      <c r="K459" s="195"/>
      <c r="L459" s="195"/>
    </row>
    <row r="460" spans="10:12" ht="18" x14ac:dyDescent="0.25">
      <c r="J460" s="244"/>
      <c r="K460" s="195"/>
      <c r="L460" s="195"/>
    </row>
    <row r="461" spans="10:12" ht="18" x14ac:dyDescent="0.25">
      <c r="J461" s="244"/>
      <c r="K461" s="195"/>
      <c r="L461" s="195"/>
    </row>
    <row r="462" spans="10:12" ht="18" x14ac:dyDescent="0.25">
      <c r="J462" s="244"/>
      <c r="K462" s="195"/>
      <c r="L462" s="195"/>
    </row>
    <row r="463" spans="10:12" ht="18" x14ac:dyDescent="0.25">
      <c r="J463" s="244"/>
      <c r="K463" s="195"/>
      <c r="L463" s="195"/>
    </row>
    <row r="464" spans="10:12" ht="18" x14ac:dyDescent="0.25">
      <c r="J464" s="244"/>
      <c r="K464" s="195"/>
      <c r="L464" s="195"/>
    </row>
    <row r="465" spans="10:12" ht="18" x14ac:dyDescent="0.25">
      <c r="J465" s="244"/>
      <c r="K465" s="195"/>
      <c r="L465" s="195"/>
    </row>
    <row r="466" spans="10:12" ht="18" x14ac:dyDescent="0.25">
      <c r="J466" s="244"/>
      <c r="K466" s="195"/>
      <c r="L466" s="195"/>
    </row>
    <row r="467" spans="10:12" ht="18" x14ac:dyDescent="0.25">
      <c r="J467" s="244"/>
      <c r="K467" s="195"/>
      <c r="L467" s="195"/>
    </row>
    <row r="468" spans="10:12" ht="18" x14ac:dyDescent="0.25">
      <c r="J468" s="244"/>
      <c r="K468" s="195"/>
      <c r="L468" s="195"/>
    </row>
    <row r="469" spans="10:12" ht="18" x14ac:dyDescent="0.25">
      <c r="J469" s="244"/>
      <c r="K469" s="195"/>
      <c r="L469" s="195"/>
    </row>
    <row r="470" spans="10:12" ht="18" x14ac:dyDescent="0.25">
      <c r="J470" s="244"/>
      <c r="K470" s="195"/>
      <c r="L470" s="195"/>
    </row>
    <row r="471" spans="10:12" ht="18" x14ac:dyDescent="0.25">
      <c r="J471" s="244"/>
      <c r="K471" s="195"/>
      <c r="L471" s="195"/>
    </row>
    <row r="472" spans="10:12" ht="18" x14ac:dyDescent="0.25">
      <c r="J472" s="244"/>
      <c r="K472" s="195"/>
      <c r="L472" s="195"/>
    </row>
    <row r="473" spans="10:12" ht="18" x14ac:dyDescent="0.25">
      <c r="J473" s="244"/>
      <c r="K473" s="195"/>
      <c r="L473" s="195"/>
    </row>
    <row r="474" spans="10:12" ht="18" x14ac:dyDescent="0.25">
      <c r="J474" s="244"/>
      <c r="K474" s="195"/>
      <c r="L474" s="195"/>
    </row>
    <row r="475" spans="10:12" ht="18" x14ac:dyDescent="0.25">
      <c r="J475" s="244"/>
      <c r="K475" s="195"/>
      <c r="L475" s="195"/>
    </row>
    <row r="476" spans="10:12" ht="18" x14ac:dyDescent="0.25">
      <c r="J476" s="244"/>
      <c r="K476" s="195"/>
      <c r="L476" s="195"/>
    </row>
    <row r="477" spans="10:12" ht="18" x14ac:dyDescent="0.25">
      <c r="J477" s="244"/>
      <c r="K477" s="195"/>
      <c r="L477" s="195"/>
    </row>
    <row r="478" spans="10:12" ht="18" x14ac:dyDescent="0.25">
      <c r="J478" s="244"/>
      <c r="K478" s="195"/>
      <c r="L478" s="195"/>
    </row>
    <row r="479" spans="10:12" ht="18" x14ac:dyDescent="0.25">
      <c r="J479" s="244"/>
      <c r="K479" s="195"/>
      <c r="L479" s="195"/>
    </row>
    <row r="480" spans="10:12" ht="18" x14ac:dyDescent="0.25">
      <c r="J480" s="244"/>
      <c r="K480" s="195"/>
      <c r="L480" s="195"/>
    </row>
    <row r="481" spans="10:12" ht="18" x14ac:dyDescent="0.25">
      <c r="J481" s="244"/>
      <c r="K481" s="195"/>
      <c r="L481" s="195"/>
    </row>
    <row r="482" spans="10:12" ht="18" x14ac:dyDescent="0.25">
      <c r="J482" s="244"/>
      <c r="K482" s="195"/>
      <c r="L482" s="195"/>
    </row>
    <row r="483" spans="10:12" ht="18" x14ac:dyDescent="0.25">
      <c r="J483" s="244"/>
      <c r="K483" s="195"/>
      <c r="L483" s="195"/>
    </row>
    <row r="484" spans="10:12" ht="18" x14ac:dyDescent="0.25">
      <c r="J484" s="244"/>
      <c r="K484" s="195"/>
      <c r="L484" s="195"/>
    </row>
    <row r="485" spans="10:12" ht="18" x14ac:dyDescent="0.25">
      <c r="J485" s="244"/>
      <c r="K485" s="195"/>
      <c r="L485" s="195"/>
    </row>
    <row r="486" spans="10:12" ht="18" x14ac:dyDescent="0.25">
      <c r="J486" s="244"/>
      <c r="K486" s="195"/>
      <c r="L486" s="195"/>
    </row>
    <row r="487" spans="10:12" ht="18" x14ac:dyDescent="0.25">
      <c r="J487" s="244"/>
      <c r="K487" s="195"/>
      <c r="L487" s="195"/>
    </row>
    <row r="488" spans="10:12" ht="18" x14ac:dyDescent="0.25">
      <c r="J488" s="244"/>
      <c r="K488" s="195"/>
      <c r="L488" s="195"/>
    </row>
    <row r="489" spans="10:12" ht="18" x14ac:dyDescent="0.25">
      <c r="J489" s="244"/>
      <c r="K489" s="195"/>
      <c r="L489" s="195"/>
    </row>
    <row r="490" spans="10:12" ht="18" x14ac:dyDescent="0.25">
      <c r="J490" s="244"/>
      <c r="K490" s="195"/>
      <c r="L490" s="195"/>
    </row>
    <row r="491" spans="10:12" ht="18" x14ac:dyDescent="0.25">
      <c r="J491" s="244"/>
      <c r="K491" s="195"/>
      <c r="L491" s="195"/>
    </row>
    <row r="492" spans="10:12" ht="18" x14ac:dyDescent="0.25">
      <c r="J492" s="244"/>
      <c r="K492" s="195"/>
      <c r="L492" s="195"/>
    </row>
    <row r="493" spans="10:12" ht="18" x14ac:dyDescent="0.25">
      <c r="J493" s="244"/>
      <c r="K493" s="195"/>
      <c r="L493" s="195"/>
    </row>
    <row r="494" spans="10:12" ht="18" x14ac:dyDescent="0.25">
      <c r="J494" s="244"/>
      <c r="K494" s="195"/>
      <c r="L494" s="195"/>
    </row>
    <row r="495" spans="10:12" ht="18" x14ac:dyDescent="0.25">
      <c r="J495" s="244"/>
      <c r="K495" s="195"/>
      <c r="L495" s="195"/>
    </row>
    <row r="496" spans="10:12" ht="18" x14ac:dyDescent="0.25">
      <c r="J496" s="244"/>
      <c r="K496" s="195"/>
      <c r="L496" s="195"/>
    </row>
    <row r="497" spans="10:12" ht="18" x14ac:dyDescent="0.25">
      <c r="J497" s="244"/>
      <c r="K497" s="195"/>
      <c r="L497" s="195"/>
    </row>
    <row r="498" spans="10:12" ht="18" x14ac:dyDescent="0.25">
      <c r="J498" s="244"/>
      <c r="K498" s="195"/>
      <c r="L498" s="195"/>
    </row>
    <row r="499" spans="10:12" ht="18" x14ac:dyDescent="0.25">
      <c r="J499" s="244"/>
      <c r="K499" s="195"/>
      <c r="L499" s="195"/>
    </row>
    <row r="500" spans="10:12" ht="18" x14ac:dyDescent="0.25">
      <c r="J500" s="244"/>
      <c r="K500" s="195"/>
      <c r="L500" s="195"/>
    </row>
    <row r="501" spans="10:12" ht="18" x14ac:dyDescent="0.25">
      <c r="J501" s="244"/>
      <c r="K501" s="195"/>
      <c r="L501" s="195"/>
    </row>
    <row r="502" spans="10:12" ht="18" x14ac:dyDescent="0.25">
      <c r="J502" s="244"/>
      <c r="K502" s="195"/>
      <c r="L502" s="195"/>
    </row>
    <row r="503" spans="10:12" ht="18" x14ac:dyDescent="0.25">
      <c r="J503" s="244"/>
      <c r="K503" s="195"/>
      <c r="L503" s="195"/>
    </row>
    <row r="504" spans="10:12" ht="18" x14ac:dyDescent="0.25">
      <c r="J504" s="244"/>
      <c r="K504" s="195"/>
      <c r="L504" s="195"/>
    </row>
    <row r="505" spans="10:12" ht="18" x14ac:dyDescent="0.25">
      <c r="J505" s="244"/>
      <c r="K505" s="195"/>
      <c r="L505" s="195"/>
    </row>
    <row r="506" spans="10:12" ht="18" x14ac:dyDescent="0.25">
      <c r="J506" s="244"/>
      <c r="K506" s="195"/>
      <c r="L506" s="195"/>
    </row>
    <row r="507" spans="10:12" ht="18" x14ac:dyDescent="0.25">
      <c r="J507" s="244"/>
      <c r="K507" s="195"/>
      <c r="L507" s="195"/>
    </row>
    <row r="508" spans="10:12" ht="18" x14ac:dyDescent="0.25">
      <c r="J508" s="244"/>
      <c r="K508" s="195"/>
      <c r="L508" s="195"/>
    </row>
    <row r="509" spans="10:12" ht="18" x14ac:dyDescent="0.25">
      <c r="J509" s="244"/>
      <c r="K509" s="195"/>
      <c r="L509" s="195"/>
    </row>
    <row r="510" spans="10:12" ht="18" x14ac:dyDescent="0.25">
      <c r="J510" s="244"/>
      <c r="K510" s="195"/>
      <c r="L510" s="195"/>
    </row>
    <row r="511" spans="10:12" ht="18" x14ac:dyDescent="0.25">
      <c r="J511" s="244"/>
      <c r="K511" s="195"/>
      <c r="L511" s="195"/>
    </row>
    <row r="512" spans="10:12" ht="18" x14ac:dyDescent="0.25">
      <c r="J512" s="244"/>
      <c r="K512" s="195"/>
      <c r="L512" s="195"/>
    </row>
    <row r="513" spans="10:12" ht="18" x14ac:dyDescent="0.25">
      <c r="J513" s="244"/>
      <c r="K513" s="195"/>
      <c r="L513" s="195"/>
    </row>
    <row r="514" spans="10:12" ht="18" x14ac:dyDescent="0.25">
      <c r="J514" s="244"/>
      <c r="K514" s="195"/>
      <c r="L514" s="195"/>
    </row>
    <row r="515" spans="10:12" ht="18" x14ac:dyDescent="0.25">
      <c r="J515" s="244"/>
      <c r="K515" s="195"/>
      <c r="L515" s="195"/>
    </row>
    <row r="516" spans="10:12" ht="18" x14ac:dyDescent="0.25">
      <c r="J516" s="244"/>
      <c r="K516" s="195"/>
      <c r="L516" s="195"/>
    </row>
    <row r="517" spans="10:12" ht="18" x14ac:dyDescent="0.25">
      <c r="J517" s="244"/>
      <c r="K517" s="195"/>
      <c r="L517" s="195"/>
    </row>
    <row r="518" spans="10:12" ht="18" x14ac:dyDescent="0.25">
      <c r="J518" s="244"/>
      <c r="K518" s="195"/>
      <c r="L518" s="195"/>
    </row>
    <row r="519" spans="10:12" ht="18" x14ac:dyDescent="0.25">
      <c r="J519" s="244"/>
      <c r="K519" s="195"/>
      <c r="L519" s="195"/>
    </row>
    <row r="520" spans="10:12" ht="18" x14ac:dyDescent="0.25">
      <c r="J520" s="244"/>
      <c r="K520" s="195"/>
      <c r="L520" s="195"/>
    </row>
    <row r="521" spans="10:12" ht="18" x14ac:dyDescent="0.25">
      <c r="J521" s="244"/>
      <c r="K521" s="195"/>
      <c r="L521" s="195"/>
    </row>
    <row r="522" spans="10:12" ht="18" x14ac:dyDescent="0.25">
      <c r="J522" s="244"/>
      <c r="K522" s="195"/>
      <c r="L522" s="195"/>
    </row>
    <row r="523" spans="10:12" ht="18" x14ac:dyDescent="0.25">
      <c r="J523" s="244"/>
      <c r="K523" s="195"/>
      <c r="L523" s="195"/>
    </row>
    <row r="524" spans="10:12" ht="18" x14ac:dyDescent="0.25">
      <c r="J524" s="244"/>
      <c r="K524" s="195"/>
      <c r="L524" s="195"/>
    </row>
    <row r="525" spans="10:12" ht="18" x14ac:dyDescent="0.25">
      <c r="J525" s="244"/>
      <c r="K525" s="195"/>
      <c r="L525" s="195"/>
    </row>
    <row r="526" spans="10:12" ht="18" x14ac:dyDescent="0.25">
      <c r="J526" s="244"/>
      <c r="K526" s="195"/>
      <c r="L526" s="195"/>
    </row>
    <row r="527" spans="10:12" ht="18" x14ac:dyDescent="0.25">
      <c r="J527" s="244"/>
      <c r="K527" s="195"/>
      <c r="L527" s="195"/>
    </row>
    <row r="528" spans="10:12" ht="18" x14ac:dyDescent="0.25">
      <c r="J528" s="244"/>
      <c r="K528" s="195"/>
      <c r="L528" s="195"/>
    </row>
    <row r="529" spans="10:12" ht="18" x14ac:dyDescent="0.25">
      <c r="J529" s="244"/>
      <c r="K529" s="195"/>
      <c r="L529" s="195"/>
    </row>
    <row r="530" spans="10:12" ht="18" x14ac:dyDescent="0.25">
      <c r="J530" s="244"/>
      <c r="K530" s="195"/>
      <c r="L530" s="195"/>
    </row>
    <row r="531" spans="10:12" ht="18" x14ac:dyDescent="0.25">
      <c r="J531" s="244"/>
      <c r="K531" s="195"/>
      <c r="L531" s="195"/>
    </row>
    <row r="532" spans="10:12" ht="18" x14ac:dyDescent="0.25">
      <c r="J532" s="244"/>
      <c r="K532" s="195"/>
      <c r="L532" s="195"/>
    </row>
    <row r="533" spans="10:12" ht="18" x14ac:dyDescent="0.25">
      <c r="J533" s="244"/>
      <c r="K533" s="195"/>
      <c r="L533" s="195"/>
    </row>
    <row r="534" spans="10:12" ht="18" x14ac:dyDescent="0.25">
      <c r="J534" s="244"/>
      <c r="K534" s="195"/>
      <c r="L534" s="195"/>
    </row>
    <row r="535" spans="10:12" ht="18" x14ac:dyDescent="0.25">
      <c r="J535" s="244"/>
      <c r="K535" s="195"/>
      <c r="L535" s="195"/>
    </row>
    <row r="536" spans="10:12" ht="18" x14ac:dyDescent="0.25">
      <c r="J536" s="244"/>
      <c r="K536" s="195"/>
      <c r="L536" s="195"/>
    </row>
    <row r="537" spans="10:12" ht="18" x14ac:dyDescent="0.25">
      <c r="J537" s="244"/>
      <c r="K537" s="195"/>
      <c r="L537" s="195"/>
    </row>
    <row r="538" spans="10:12" ht="18" x14ac:dyDescent="0.25">
      <c r="J538" s="244"/>
      <c r="K538" s="195"/>
      <c r="L538" s="195"/>
    </row>
    <row r="539" spans="10:12" ht="18" x14ac:dyDescent="0.25">
      <c r="J539" s="244"/>
      <c r="K539" s="195"/>
      <c r="L539" s="195"/>
    </row>
    <row r="540" spans="10:12" ht="18" x14ac:dyDescent="0.25">
      <c r="J540" s="244"/>
      <c r="K540" s="195"/>
      <c r="L540" s="195"/>
    </row>
    <row r="541" spans="10:12" ht="18" x14ac:dyDescent="0.25">
      <c r="J541" s="244"/>
      <c r="K541" s="195"/>
      <c r="L541" s="195"/>
    </row>
    <row r="542" spans="10:12" ht="18" x14ac:dyDescent="0.25">
      <c r="J542" s="244"/>
      <c r="K542" s="195"/>
      <c r="L542" s="195"/>
    </row>
    <row r="543" spans="10:12" ht="18" x14ac:dyDescent="0.25">
      <c r="J543" s="244"/>
      <c r="K543" s="195"/>
      <c r="L543" s="195"/>
    </row>
    <row r="544" spans="10:12" ht="18" x14ac:dyDescent="0.25">
      <c r="J544" s="244"/>
      <c r="K544" s="195"/>
      <c r="L544" s="195"/>
    </row>
    <row r="545" spans="10:12" ht="18" x14ac:dyDescent="0.25">
      <c r="J545" s="244"/>
      <c r="K545" s="195"/>
      <c r="L545" s="195"/>
    </row>
    <row r="546" spans="10:12" ht="18" x14ac:dyDescent="0.25">
      <c r="J546" s="244"/>
      <c r="K546" s="195"/>
      <c r="L546" s="195"/>
    </row>
    <row r="547" spans="10:12" ht="18" x14ac:dyDescent="0.25">
      <c r="J547" s="244"/>
      <c r="K547" s="195"/>
      <c r="L547" s="195"/>
    </row>
    <row r="548" spans="10:12" ht="18" x14ac:dyDescent="0.25">
      <c r="J548" s="244"/>
      <c r="K548" s="195"/>
      <c r="L548" s="195"/>
    </row>
    <row r="549" spans="10:12" ht="18" x14ac:dyDescent="0.25">
      <c r="J549" s="244"/>
      <c r="K549" s="195"/>
      <c r="L549" s="195"/>
    </row>
    <row r="550" spans="10:12" ht="18" x14ac:dyDescent="0.25">
      <c r="J550" s="244"/>
      <c r="K550" s="195"/>
      <c r="L550" s="195"/>
    </row>
    <row r="551" spans="10:12" ht="18" x14ac:dyDescent="0.25">
      <c r="J551" s="244"/>
      <c r="K551" s="195"/>
      <c r="L551" s="195"/>
    </row>
    <row r="552" spans="10:12" ht="18" x14ac:dyDescent="0.25">
      <c r="J552" s="244"/>
      <c r="K552" s="195"/>
      <c r="L552" s="195"/>
    </row>
    <row r="553" spans="10:12" ht="18" x14ac:dyDescent="0.25">
      <c r="J553" s="244"/>
      <c r="K553" s="195"/>
      <c r="L553" s="195"/>
    </row>
    <row r="554" spans="10:12" ht="18" x14ac:dyDescent="0.25">
      <c r="J554" s="244"/>
      <c r="K554" s="195"/>
      <c r="L554" s="195"/>
    </row>
    <row r="555" spans="10:12" ht="18" x14ac:dyDescent="0.25">
      <c r="J555" s="244"/>
      <c r="K555" s="195"/>
      <c r="L555" s="195"/>
    </row>
    <row r="556" spans="10:12" ht="18" x14ac:dyDescent="0.25">
      <c r="J556" s="244"/>
      <c r="K556" s="195"/>
      <c r="L556" s="195"/>
    </row>
    <row r="557" spans="10:12" ht="18" x14ac:dyDescent="0.25">
      <c r="J557" s="244"/>
      <c r="K557" s="195"/>
      <c r="L557" s="195"/>
    </row>
    <row r="558" spans="10:12" ht="18" x14ac:dyDescent="0.25">
      <c r="J558" s="244"/>
      <c r="K558" s="195"/>
      <c r="L558" s="195"/>
    </row>
    <row r="559" spans="10:12" ht="18" x14ac:dyDescent="0.25">
      <c r="J559" s="244"/>
      <c r="K559" s="195"/>
      <c r="L559" s="195"/>
    </row>
    <row r="560" spans="10:12" ht="18" x14ac:dyDescent="0.25">
      <c r="J560" s="244"/>
      <c r="K560" s="195"/>
      <c r="L560" s="195"/>
    </row>
    <row r="561" spans="10:12" ht="18" x14ac:dyDescent="0.25">
      <c r="J561" s="244"/>
      <c r="K561" s="195"/>
      <c r="L561" s="195"/>
    </row>
    <row r="562" spans="10:12" ht="18" x14ac:dyDescent="0.25">
      <c r="J562" s="244"/>
      <c r="K562" s="195"/>
      <c r="L562" s="195"/>
    </row>
    <row r="563" spans="10:12" ht="18" x14ac:dyDescent="0.25">
      <c r="J563" s="244"/>
      <c r="K563" s="195"/>
      <c r="L563" s="195"/>
    </row>
    <row r="564" spans="10:12" ht="18" x14ac:dyDescent="0.25">
      <c r="J564" s="244"/>
      <c r="K564" s="195"/>
      <c r="L564" s="195"/>
    </row>
    <row r="565" spans="10:12" ht="18" x14ac:dyDescent="0.25">
      <c r="J565" s="244"/>
      <c r="K565" s="195"/>
      <c r="L565" s="195"/>
    </row>
    <row r="566" spans="10:12" ht="18" x14ac:dyDescent="0.25">
      <c r="J566" s="244"/>
      <c r="K566" s="195"/>
      <c r="L566" s="195"/>
    </row>
    <row r="567" spans="10:12" ht="18" x14ac:dyDescent="0.25">
      <c r="J567" s="244"/>
      <c r="K567" s="195"/>
      <c r="L567" s="195"/>
    </row>
    <row r="568" spans="10:12" ht="18" x14ac:dyDescent="0.25">
      <c r="J568" s="244"/>
      <c r="K568" s="195"/>
      <c r="L568" s="195"/>
    </row>
    <row r="569" spans="10:12" ht="18" x14ac:dyDescent="0.25">
      <c r="J569" s="244"/>
      <c r="K569" s="195"/>
      <c r="L569" s="195"/>
    </row>
    <row r="570" spans="10:12" ht="18" x14ac:dyDescent="0.25">
      <c r="J570" s="244"/>
      <c r="K570" s="195"/>
      <c r="L570" s="195"/>
    </row>
    <row r="571" spans="10:12" ht="18" x14ac:dyDescent="0.25">
      <c r="J571" s="244"/>
      <c r="K571" s="195"/>
      <c r="L571" s="195"/>
    </row>
    <row r="572" spans="10:12" ht="18" x14ac:dyDescent="0.25">
      <c r="J572" s="244"/>
      <c r="K572" s="195"/>
      <c r="L572" s="195"/>
    </row>
    <row r="573" spans="10:12" ht="18" x14ac:dyDescent="0.25">
      <c r="J573" s="244"/>
      <c r="K573" s="195"/>
      <c r="L573" s="195"/>
    </row>
    <row r="574" spans="10:12" ht="18" x14ac:dyDescent="0.25">
      <c r="J574" s="244"/>
      <c r="K574" s="195"/>
      <c r="L574" s="195"/>
    </row>
    <row r="575" spans="10:12" ht="18" x14ac:dyDescent="0.25">
      <c r="J575" s="244"/>
      <c r="K575" s="195"/>
      <c r="L575" s="195"/>
    </row>
    <row r="576" spans="10:12" ht="18" x14ac:dyDescent="0.25">
      <c r="J576" s="244"/>
      <c r="K576" s="195"/>
      <c r="L576" s="195"/>
    </row>
    <row r="577" spans="10:12" ht="18" x14ac:dyDescent="0.25">
      <c r="J577" s="244"/>
      <c r="K577" s="195"/>
      <c r="L577" s="195"/>
    </row>
    <row r="578" spans="10:12" ht="18" x14ac:dyDescent="0.25">
      <c r="J578" s="244"/>
      <c r="K578" s="195"/>
      <c r="L578" s="195"/>
    </row>
    <row r="579" spans="10:12" ht="18" x14ac:dyDescent="0.25">
      <c r="J579" s="244"/>
      <c r="K579" s="195"/>
      <c r="L579" s="195"/>
    </row>
    <row r="580" spans="10:12" ht="18" x14ac:dyDescent="0.25">
      <c r="J580" s="244"/>
      <c r="K580" s="195"/>
      <c r="L580" s="195"/>
    </row>
    <row r="581" spans="10:12" ht="18" x14ac:dyDescent="0.25">
      <c r="J581" s="244"/>
      <c r="K581" s="195"/>
      <c r="L581" s="195"/>
    </row>
    <row r="582" spans="10:12" ht="18" x14ac:dyDescent="0.25">
      <c r="J582" s="244"/>
      <c r="K582" s="195"/>
      <c r="L582" s="195"/>
    </row>
    <row r="583" spans="10:12" ht="18" x14ac:dyDescent="0.25">
      <c r="J583" s="244"/>
      <c r="K583" s="195"/>
      <c r="L583" s="195"/>
    </row>
    <row r="584" spans="10:12" ht="18" x14ac:dyDescent="0.25">
      <c r="J584" s="244"/>
      <c r="K584" s="195"/>
      <c r="L584" s="195"/>
    </row>
    <row r="585" spans="10:12" ht="18" x14ac:dyDescent="0.25">
      <c r="J585" s="244"/>
      <c r="K585" s="195"/>
      <c r="L585" s="195"/>
    </row>
    <row r="586" spans="10:12" ht="18" x14ac:dyDescent="0.25">
      <c r="J586" s="244"/>
      <c r="K586" s="195"/>
      <c r="L586" s="195"/>
    </row>
    <row r="587" spans="10:12" ht="18" x14ac:dyDescent="0.25">
      <c r="J587" s="244"/>
      <c r="K587" s="195"/>
      <c r="L587" s="195"/>
    </row>
    <row r="588" spans="10:12" ht="18" x14ac:dyDescent="0.25">
      <c r="J588" s="244"/>
      <c r="K588" s="195"/>
      <c r="L588" s="195"/>
    </row>
    <row r="589" spans="10:12" ht="18" x14ac:dyDescent="0.25">
      <c r="J589" s="244"/>
      <c r="K589" s="195"/>
      <c r="L589" s="195"/>
    </row>
    <row r="590" spans="10:12" ht="18" x14ac:dyDescent="0.25">
      <c r="J590" s="244"/>
      <c r="K590" s="195"/>
      <c r="L590" s="195"/>
    </row>
    <row r="591" spans="10:12" ht="18" x14ac:dyDescent="0.25">
      <c r="J591" s="244"/>
      <c r="K591" s="195"/>
      <c r="L591" s="195"/>
    </row>
    <row r="592" spans="10:12" ht="18" x14ac:dyDescent="0.25">
      <c r="J592" s="244"/>
      <c r="K592" s="195"/>
      <c r="L592" s="195"/>
    </row>
    <row r="593" spans="10:12" ht="18" x14ac:dyDescent="0.25">
      <c r="J593" s="244"/>
      <c r="K593" s="195"/>
      <c r="L593" s="195"/>
    </row>
    <row r="594" spans="10:12" ht="18" x14ac:dyDescent="0.25">
      <c r="J594" s="244"/>
      <c r="K594" s="195"/>
      <c r="L594" s="195"/>
    </row>
    <row r="595" spans="10:12" ht="18" x14ac:dyDescent="0.25">
      <c r="J595" s="244"/>
      <c r="K595" s="195"/>
      <c r="L595" s="195"/>
    </row>
    <row r="596" spans="10:12" ht="18" x14ac:dyDescent="0.25">
      <c r="J596" s="244"/>
      <c r="K596" s="195"/>
      <c r="L596" s="195"/>
    </row>
    <row r="597" spans="10:12" ht="18" x14ac:dyDescent="0.25">
      <c r="J597" s="244"/>
      <c r="K597" s="195"/>
      <c r="L597" s="195"/>
    </row>
    <row r="598" spans="10:12" ht="18" x14ac:dyDescent="0.25">
      <c r="J598" s="244"/>
      <c r="K598" s="195"/>
      <c r="L598" s="195"/>
    </row>
    <row r="599" spans="10:12" ht="18" x14ac:dyDescent="0.25">
      <c r="J599" s="244"/>
      <c r="K599" s="195"/>
      <c r="L599" s="195"/>
    </row>
    <row r="600" spans="10:12" ht="18" x14ac:dyDescent="0.25">
      <c r="J600" s="244"/>
      <c r="K600" s="195"/>
      <c r="L600" s="195"/>
    </row>
    <row r="601" spans="10:12" ht="18" x14ac:dyDescent="0.25">
      <c r="J601" s="244"/>
      <c r="K601" s="195"/>
      <c r="L601" s="195"/>
    </row>
    <row r="602" spans="10:12" ht="18" x14ac:dyDescent="0.25">
      <c r="J602" s="244"/>
      <c r="K602" s="195"/>
      <c r="L602" s="195"/>
    </row>
    <row r="603" spans="10:12" ht="18" x14ac:dyDescent="0.25">
      <c r="J603" s="244"/>
      <c r="K603" s="195"/>
      <c r="L603" s="195"/>
    </row>
    <row r="604" spans="10:12" ht="18" x14ac:dyDescent="0.25">
      <c r="J604" s="244"/>
      <c r="K604" s="195"/>
      <c r="L604" s="195"/>
    </row>
    <row r="605" spans="10:12" ht="18" x14ac:dyDescent="0.25">
      <c r="J605" s="244"/>
      <c r="K605" s="195"/>
      <c r="L605" s="195"/>
    </row>
    <row r="606" spans="10:12" ht="18" x14ac:dyDescent="0.25">
      <c r="J606" s="244"/>
      <c r="K606" s="195"/>
      <c r="L606" s="195"/>
    </row>
    <row r="607" spans="10:12" ht="18" x14ac:dyDescent="0.25">
      <c r="J607" s="244"/>
      <c r="K607" s="195"/>
      <c r="L607" s="195"/>
    </row>
    <row r="608" spans="10:12" ht="18" x14ac:dyDescent="0.25">
      <c r="J608" s="244"/>
      <c r="K608" s="195"/>
      <c r="L608" s="195"/>
    </row>
    <row r="609" spans="10:12" ht="18" x14ac:dyDescent="0.25">
      <c r="J609" s="244"/>
      <c r="K609" s="195"/>
      <c r="L609" s="195"/>
    </row>
    <row r="610" spans="10:12" ht="18" x14ac:dyDescent="0.25">
      <c r="J610" s="244"/>
      <c r="K610" s="195"/>
      <c r="L610" s="195"/>
    </row>
    <row r="611" spans="10:12" ht="18" x14ac:dyDescent="0.25">
      <c r="J611" s="244"/>
      <c r="K611" s="195"/>
      <c r="L611" s="195"/>
    </row>
    <row r="612" spans="10:12" ht="18" x14ac:dyDescent="0.25">
      <c r="J612" s="244"/>
      <c r="K612" s="195"/>
      <c r="L612" s="195"/>
    </row>
    <row r="613" spans="10:12" ht="18" x14ac:dyDescent="0.25">
      <c r="J613" s="244"/>
      <c r="K613" s="195"/>
      <c r="L613" s="195"/>
    </row>
    <row r="614" spans="10:12" ht="18" x14ac:dyDescent="0.25">
      <c r="J614" s="244"/>
      <c r="K614" s="195"/>
      <c r="L614" s="195"/>
    </row>
    <row r="615" spans="10:12" ht="18" x14ac:dyDescent="0.25">
      <c r="J615" s="244"/>
      <c r="K615" s="195"/>
      <c r="L615" s="195"/>
    </row>
    <row r="616" spans="10:12" ht="18" x14ac:dyDescent="0.25">
      <c r="J616" s="244"/>
      <c r="K616" s="195"/>
      <c r="L616" s="195"/>
    </row>
    <row r="617" spans="10:12" ht="18" x14ac:dyDescent="0.25">
      <c r="J617" s="244"/>
      <c r="K617" s="195"/>
      <c r="L617" s="195"/>
    </row>
    <row r="618" spans="10:12" ht="18" x14ac:dyDescent="0.25">
      <c r="J618" s="244"/>
      <c r="K618" s="195"/>
      <c r="L618" s="195"/>
    </row>
    <row r="619" spans="10:12" ht="18" x14ac:dyDescent="0.25">
      <c r="J619" s="244"/>
      <c r="K619" s="195"/>
      <c r="L619" s="195"/>
    </row>
    <row r="620" spans="10:12" ht="18" x14ac:dyDescent="0.25">
      <c r="J620" s="244"/>
      <c r="K620" s="195"/>
      <c r="L620" s="195"/>
    </row>
    <row r="621" spans="10:12" ht="18" x14ac:dyDescent="0.25">
      <c r="J621" s="244"/>
      <c r="K621" s="195"/>
      <c r="L621" s="195"/>
    </row>
    <row r="622" spans="10:12" ht="18" x14ac:dyDescent="0.25">
      <c r="J622" s="244"/>
      <c r="K622" s="195"/>
      <c r="L622" s="195"/>
    </row>
    <row r="623" spans="10:12" ht="18" x14ac:dyDescent="0.25">
      <c r="J623" s="244"/>
      <c r="K623" s="195"/>
      <c r="L623" s="195"/>
    </row>
    <row r="624" spans="10:12" ht="18" x14ac:dyDescent="0.25">
      <c r="J624" s="244"/>
      <c r="K624" s="195"/>
      <c r="L624" s="195"/>
    </row>
    <row r="625" spans="10:12" ht="18" x14ac:dyDescent="0.25">
      <c r="J625" s="244"/>
      <c r="K625" s="195"/>
      <c r="L625" s="195"/>
    </row>
    <row r="626" spans="10:12" ht="18" x14ac:dyDescent="0.25">
      <c r="J626" s="244"/>
      <c r="K626" s="195"/>
      <c r="L626" s="195"/>
    </row>
    <row r="627" spans="10:12" ht="18" x14ac:dyDescent="0.25">
      <c r="J627" s="244"/>
      <c r="K627" s="195"/>
      <c r="L627" s="195"/>
    </row>
    <row r="628" spans="10:12" ht="18" x14ac:dyDescent="0.25">
      <c r="J628" s="244"/>
      <c r="K628" s="195"/>
      <c r="L628" s="195"/>
    </row>
    <row r="629" spans="10:12" ht="18" x14ac:dyDescent="0.25">
      <c r="J629" s="244"/>
      <c r="K629" s="195"/>
      <c r="L629" s="195"/>
    </row>
    <row r="630" spans="10:12" ht="18" x14ac:dyDescent="0.25">
      <c r="J630" s="244"/>
      <c r="K630" s="195"/>
      <c r="L630" s="195"/>
    </row>
    <row r="631" spans="10:12" ht="18" x14ac:dyDescent="0.25">
      <c r="J631" s="244"/>
      <c r="K631" s="195"/>
      <c r="L631" s="195"/>
    </row>
    <row r="632" spans="10:12" ht="18" x14ac:dyDescent="0.25">
      <c r="J632" s="244"/>
      <c r="K632" s="195"/>
      <c r="L632" s="195"/>
    </row>
    <row r="633" spans="10:12" ht="18" x14ac:dyDescent="0.25">
      <c r="J633" s="244"/>
      <c r="K633" s="195"/>
      <c r="L633" s="195"/>
    </row>
    <row r="634" spans="10:12" ht="18" x14ac:dyDescent="0.25">
      <c r="J634" s="244"/>
      <c r="K634" s="195"/>
      <c r="L634" s="195"/>
    </row>
    <row r="635" spans="10:12" ht="18" x14ac:dyDescent="0.25">
      <c r="J635" s="244"/>
      <c r="K635" s="195"/>
      <c r="L635" s="195"/>
    </row>
    <row r="636" spans="10:12" ht="18" x14ac:dyDescent="0.25">
      <c r="J636" s="244"/>
      <c r="K636" s="195"/>
      <c r="L636" s="195"/>
    </row>
    <row r="637" spans="10:12" ht="18" x14ac:dyDescent="0.25">
      <c r="J637" s="244"/>
      <c r="K637" s="195"/>
      <c r="L637" s="195"/>
    </row>
    <row r="638" spans="10:12" ht="18" x14ac:dyDescent="0.25">
      <c r="J638" s="244"/>
      <c r="K638" s="195"/>
      <c r="L638" s="195"/>
    </row>
    <row r="639" spans="10:12" ht="18" x14ac:dyDescent="0.25">
      <c r="J639" s="244"/>
      <c r="K639" s="195"/>
      <c r="L639" s="195"/>
    </row>
    <row r="640" spans="10:12" ht="18" x14ac:dyDescent="0.25">
      <c r="J640" s="244"/>
      <c r="K640" s="195"/>
      <c r="L640" s="195"/>
    </row>
    <row r="641" spans="10:12" ht="18" x14ac:dyDescent="0.25">
      <c r="J641" s="244"/>
      <c r="K641" s="195"/>
      <c r="L641" s="195"/>
    </row>
    <row r="642" spans="10:12" ht="18" x14ac:dyDescent="0.25">
      <c r="J642" s="244"/>
      <c r="K642" s="195"/>
      <c r="L642" s="195"/>
    </row>
    <row r="643" spans="10:12" ht="18" x14ac:dyDescent="0.25">
      <c r="J643" s="244"/>
      <c r="K643" s="195"/>
      <c r="L643" s="195"/>
    </row>
    <row r="644" spans="10:12" ht="18" x14ac:dyDescent="0.25">
      <c r="J644" s="244"/>
      <c r="K644" s="195"/>
      <c r="L644" s="195"/>
    </row>
    <row r="645" spans="10:12" ht="18" x14ac:dyDescent="0.25">
      <c r="J645" s="244"/>
      <c r="K645" s="195"/>
      <c r="L645" s="195"/>
    </row>
    <row r="646" spans="10:12" ht="18" x14ac:dyDescent="0.25">
      <c r="J646" s="244"/>
      <c r="K646" s="195"/>
      <c r="L646" s="195"/>
    </row>
    <row r="647" spans="10:12" ht="18" x14ac:dyDescent="0.25">
      <c r="J647" s="244"/>
      <c r="K647" s="195"/>
      <c r="L647" s="195"/>
    </row>
    <row r="648" spans="10:12" ht="18" x14ac:dyDescent="0.25">
      <c r="J648" s="244"/>
      <c r="K648" s="195"/>
      <c r="L648" s="195"/>
    </row>
    <row r="649" spans="10:12" ht="18" x14ac:dyDescent="0.25">
      <c r="J649" s="244"/>
      <c r="K649" s="195"/>
      <c r="L649" s="195"/>
    </row>
    <row r="650" spans="10:12" ht="18" x14ac:dyDescent="0.25">
      <c r="J650" s="244"/>
      <c r="K650" s="195"/>
      <c r="L650" s="195"/>
    </row>
    <row r="651" spans="10:12" ht="18" x14ac:dyDescent="0.25">
      <c r="J651" s="244"/>
      <c r="K651" s="195"/>
      <c r="L651" s="195"/>
    </row>
    <row r="652" spans="10:12" ht="18" x14ac:dyDescent="0.25">
      <c r="J652" s="244"/>
      <c r="K652" s="195"/>
      <c r="L652" s="195"/>
    </row>
    <row r="653" spans="10:12" ht="18" x14ac:dyDescent="0.25">
      <c r="J653" s="244"/>
      <c r="K653" s="195"/>
      <c r="L653" s="195"/>
    </row>
    <row r="654" spans="10:12" ht="18" x14ac:dyDescent="0.25">
      <c r="J654" s="244"/>
      <c r="K654" s="195"/>
      <c r="L654" s="195"/>
    </row>
    <row r="655" spans="10:12" ht="18" x14ac:dyDescent="0.25">
      <c r="J655" s="244"/>
      <c r="K655" s="195"/>
      <c r="L655" s="195"/>
    </row>
    <row r="656" spans="10:12" ht="18" x14ac:dyDescent="0.25">
      <c r="J656" s="244"/>
      <c r="K656" s="195"/>
      <c r="L656" s="195"/>
    </row>
    <row r="657" spans="10:12" ht="18" x14ac:dyDescent="0.25">
      <c r="J657" s="244"/>
      <c r="K657" s="195"/>
      <c r="L657" s="195"/>
    </row>
    <row r="658" spans="10:12" ht="18" x14ac:dyDescent="0.25">
      <c r="J658" s="244"/>
      <c r="K658" s="195"/>
      <c r="L658" s="195"/>
    </row>
    <row r="659" spans="10:12" ht="18" x14ac:dyDescent="0.25">
      <c r="J659" s="244"/>
      <c r="K659" s="195"/>
      <c r="L659" s="195"/>
    </row>
    <row r="660" spans="10:12" ht="18" x14ac:dyDescent="0.25">
      <c r="J660" s="244"/>
      <c r="K660" s="195"/>
      <c r="L660" s="195"/>
    </row>
    <row r="661" spans="10:12" ht="18" x14ac:dyDescent="0.25">
      <c r="J661" s="244"/>
      <c r="K661" s="195"/>
      <c r="L661" s="195"/>
    </row>
    <row r="662" spans="10:12" ht="18" x14ac:dyDescent="0.25">
      <c r="J662" s="244"/>
      <c r="K662" s="195"/>
      <c r="L662" s="195"/>
    </row>
    <row r="663" spans="10:12" ht="18" x14ac:dyDescent="0.25">
      <c r="J663" s="244"/>
      <c r="K663" s="195"/>
      <c r="L663" s="195"/>
    </row>
    <row r="664" spans="10:12" ht="18" x14ac:dyDescent="0.25">
      <c r="J664" s="244"/>
      <c r="K664" s="195"/>
      <c r="L664" s="195"/>
    </row>
    <row r="665" spans="10:12" ht="18" x14ac:dyDescent="0.25">
      <c r="J665" s="244"/>
      <c r="K665" s="195"/>
      <c r="L665" s="195"/>
    </row>
    <row r="666" spans="10:12" ht="18" x14ac:dyDescent="0.25">
      <c r="J666" s="244"/>
      <c r="K666" s="195"/>
      <c r="L666" s="195"/>
    </row>
    <row r="667" spans="10:12" ht="18" x14ac:dyDescent="0.25">
      <c r="J667" s="244"/>
      <c r="K667" s="195"/>
      <c r="L667" s="195"/>
    </row>
    <row r="668" spans="10:12" ht="18" x14ac:dyDescent="0.25">
      <c r="J668" s="244"/>
      <c r="K668" s="195"/>
      <c r="L668" s="195"/>
    </row>
    <row r="669" spans="10:12" ht="18" x14ac:dyDescent="0.25">
      <c r="J669" s="244"/>
      <c r="K669" s="195"/>
      <c r="L669" s="195"/>
    </row>
    <row r="670" spans="10:12" ht="18" x14ac:dyDescent="0.25">
      <c r="J670" s="244"/>
      <c r="K670" s="195"/>
      <c r="L670" s="195"/>
    </row>
    <row r="671" spans="10:12" ht="18" x14ac:dyDescent="0.25">
      <c r="J671" s="244"/>
      <c r="K671" s="195"/>
      <c r="L671" s="195"/>
    </row>
    <row r="672" spans="10:12" ht="18" x14ac:dyDescent="0.25">
      <c r="J672" s="244"/>
      <c r="K672" s="195"/>
      <c r="L672" s="195"/>
    </row>
    <row r="673" spans="10:12" ht="18" x14ac:dyDescent="0.25">
      <c r="J673" s="244"/>
      <c r="K673" s="195"/>
      <c r="L673" s="195"/>
    </row>
    <row r="674" spans="10:12" ht="18" x14ac:dyDescent="0.25">
      <c r="J674" s="244"/>
      <c r="K674" s="195"/>
      <c r="L674" s="195"/>
    </row>
    <row r="675" spans="10:12" ht="18" x14ac:dyDescent="0.25">
      <c r="J675" s="244"/>
      <c r="K675" s="195"/>
      <c r="L675" s="195"/>
    </row>
    <row r="676" spans="10:12" ht="18" x14ac:dyDescent="0.25">
      <c r="J676" s="244"/>
      <c r="K676" s="195"/>
      <c r="L676" s="195"/>
    </row>
    <row r="677" spans="10:12" ht="18" x14ac:dyDescent="0.25">
      <c r="J677" s="244"/>
      <c r="K677" s="195"/>
      <c r="L677" s="195"/>
    </row>
    <row r="678" spans="10:12" ht="18" x14ac:dyDescent="0.25">
      <c r="J678" s="244"/>
      <c r="K678" s="195"/>
      <c r="L678" s="195"/>
    </row>
    <row r="679" spans="10:12" ht="18" x14ac:dyDescent="0.25">
      <c r="J679" s="244"/>
      <c r="K679" s="195"/>
      <c r="L679" s="195"/>
    </row>
    <row r="680" spans="10:12" ht="18" x14ac:dyDescent="0.25">
      <c r="J680" s="244"/>
      <c r="K680" s="195"/>
      <c r="L680" s="195"/>
    </row>
    <row r="681" spans="10:12" ht="18" x14ac:dyDescent="0.25">
      <c r="J681" s="244"/>
      <c r="K681" s="195"/>
      <c r="L681" s="195"/>
    </row>
    <row r="682" spans="10:12" ht="18" x14ac:dyDescent="0.25">
      <c r="J682" s="244"/>
      <c r="K682" s="195"/>
      <c r="L682" s="195"/>
    </row>
    <row r="683" spans="10:12" ht="18" x14ac:dyDescent="0.25">
      <c r="J683" s="244"/>
      <c r="K683" s="195"/>
      <c r="L683" s="195"/>
    </row>
    <row r="684" spans="10:12" ht="18" x14ac:dyDescent="0.25">
      <c r="J684" s="244"/>
      <c r="K684" s="195"/>
      <c r="L684" s="195"/>
    </row>
    <row r="685" spans="10:12" ht="18" x14ac:dyDescent="0.25">
      <c r="J685" s="244"/>
      <c r="K685" s="195"/>
      <c r="L685" s="195"/>
    </row>
    <row r="686" spans="10:12" ht="18" x14ac:dyDescent="0.25">
      <c r="J686" s="244"/>
      <c r="K686" s="195"/>
      <c r="L686" s="195"/>
    </row>
    <row r="687" spans="10:12" ht="18" x14ac:dyDescent="0.25">
      <c r="J687" s="244"/>
      <c r="K687" s="195"/>
      <c r="L687" s="195"/>
    </row>
    <row r="688" spans="10:12" ht="18" x14ac:dyDescent="0.25">
      <c r="J688" s="244"/>
      <c r="K688" s="195"/>
      <c r="L688" s="195"/>
    </row>
    <row r="689" spans="10:12" ht="18" x14ac:dyDescent="0.25">
      <c r="J689" s="244"/>
      <c r="K689" s="195"/>
      <c r="L689" s="195"/>
    </row>
    <row r="690" spans="10:12" ht="18" x14ac:dyDescent="0.25">
      <c r="J690" s="244"/>
      <c r="K690" s="195"/>
      <c r="L690" s="195"/>
    </row>
    <row r="691" spans="10:12" ht="18" x14ac:dyDescent="0.25">
      <c r="J691" s="244"/>
      <c r="K691" s="195"/>
      <c r="L691" s="195"/>
    </row>
    <row r="692" spans="10:12" ht="18" x14ac:dyDescent="0.25">
      <c r="J692" s="244"/>
      <c r="K692" s="195"/>
      <c r="L692" s="195"/>
    </row>
    <row r="693" spans="10:12" ht="18" x14ac:dyDescent="0.25">
      <c r="J693" s="244"/>
      <c r="K693" s="195"/>
      <c r="L693" s="195"/>
    </row>
    <row r="694" spans="10:12" ht="18" x14ac:dyDescent="0.25">
      <c r="J694" s="244"/>
      <c r="K694" s="195"/>
      <c r="L694" s="195"/>
    </row>
    <row r="695" spans="10:12" ht="18" x14ac:dyDescent="0.25">
      <c r="J695" s="244"/>
      <c r="K695" s="195"/>
      <c r="L695" s="195"/>
    </row>
    <row r="696" spans="10:12" ht="18" x14ac:dyDescent="0.25">
      <c r="J696" s="244"/>
      <c r="K696" s="195"/>
      <c r="L696" s="195"/>
    </row>
    <row r="697" spans="10:12" ht="18" x14ac:dyDescent="0.25">
      <c r="J697" s="244"/>
      <c r="K697" s="195"/>
      <c r="L697" s="195"/>
    </row>
    <row r="698" spans="10:12" ht="18" x14ac:dyDescent="0.25">
      <c r="J698" s="244"/>
      <c r="K698" s="195"/>
      <c r="L698" s="195"/>
    </row>
    <row r="699" spans="10:12" ht="18" x14ac:dyDescent="0.25">
      <c r="J699" s="244"/>
      <c r="K699" s="195"/>
      <c r="L699" s="195"/>
    </row>
    <row r="700" spans="10:12" ht="18" x14ac:dyDescent="0.25">
      <c r="J700" s="244"/>
      <c r="K700" s="195"/>
      <c r="L700" s="195"/>
    </row>
    <row r="701" spans="10:12" ht="18" x14ac:dyDescent="0.25">
      <c r="J701" s="244"/>
      <c r="K701" s="195"/>
      <c r="L701" s="195"/>
    </row>
    <row r="702" spans="10:12" ht="18" x14ac:dyDescent="0.25">
      <c r="J702" s="244"/>
      <c r="K702" s="195"/>
      <c r="L702" s="195"/>
    </row>
    <row r="703" spans="10:12" ht="18" x14ac:dyDescent="0.25">
      <c r="J703" s="244"/>
      <c r="K703" s="195"/>
      <c r="L703" s="195"/>
    </row>
    <row r="704" spans="10:12" ht="18" x14ac:dyDescent="0.25">
      <c r="J704" s="244"/>
      <c r="K704" s="195"/>
      <c r="L704" s="195"/>
    </row>
    <row r="705" spans="10:12" ht="18" x14ac:dyDescent="0.25">
      <c r="J705" s="244"/>
      <c r="K705" s="195"/>
      <c r="L705" s="195"/>
    </row>
    <row r="706" spans="10:12" ht="18" x14ac:dyDescent="0.25">
      <c r="J706" s="244"/>
      <c r="K706" s="195"/>
      <c r="L706" s="195"/>
    </row>
    <row r="707" spans="10:12" ht="18" x14ac:dyDescent="0.25">
      <c r="J707" s="244"/>
      <c r="K707" s="195"/>
      <c r="L707" s="195"/>
    </row>
    <row r="708" spans="10:12" ht="18" x14ac:dyDescent="0.25">
      <c r="J708" s="244"/>
      <c r="K708" s="195"/>
      <c r="L708" s="195"/>
    </row>
    <row r="709" spans="10:12" ht="18" x14ac:dyDescent="0.25">
      <c r="J709" s="244"/>
      <c r="K709" s="195"/>
      <c r="L709" s="195"/>
    </row>
    <row r="710" spans="10:12" ht="18" x14ac:dyDescent="0.25">
      <c r="J710" s="244"/>
      <c r="K710" s="195"/>
      <c r="L710" s="195"/>
    </row>
    <row r="711" spans="10:12" ht="18" x14ac:dyDescent="0.25">
      <c r="J711" s="244"/>
      <c r="K711" s="195"/>
      <c r="L711" s="195"/>
    </row>
    <row r="712" spans="10:12" ht="18" x14ac:dyDescent="0.25">
      <c r="J712" s="244"/>
      <c r="K712" s="195"/>
      <c r="L712" s="195"/>
    </row>
    <row r="713" spans="10:12" ht="18" x14ac:dyDescent="0.25">
      <c r="J713" s="244"/>
      <c r="K713" s="195"/>
      <c r="L713" s="195"/>
    </row>
    <row r="714" spans="10:12" ht="18" x14ac:dyDescent="0.25">
      <c r="J714" s="244"/>
      <c r="K714" s="195"/>
      <c r="L714" s="195"/>
    </row>
    <row r="715" spans="10:12" ht="18" x14ac:dyDescent="0.25">
      <c r="J715" s="244"/>
      <c r="K715" s="195"/>
      <c r="L715" s="195"/>
    </row>
    <row r="716" spans="10:12" ht="18" x14ac:dyDescent="0.25">
      <c r="J716" s="244"/>
      <c r="K716" s="195"/>
      <c r="L716" s="195"/>
    </row>
    <row r="717" spans="10:12" ht="18" x14ac:dyDescent="0.25">
      <c r="J717" s="244"/>
      <c r="K717" s="195"/>
      <c r="L717" s="195"/>
    </row>
    <row r="718" spans="10:12" ht="18" x14ac:dyDescent="0.25">
      <c r="J718" s="244"/>
      <c r="K718" s="195"/>
      <c r="L718" s="195"/>
    </row>
    <row r="719" spans="10:12" ht="18" x14ac:dyDescent="0.25">
      <c r="J719" s="244"/>
      <c r="K719" s="195"/>
      <c r="L719" s="195"/>
    </row>
    <row r="720" spans="10:12" ht="18" x14ac:dyDescent="0.25">
      <c r="J720" s="244"/>
      <c r="K720" s="195"/>
      <c r="L720" s="195"/>
    </row>
    <row r="721" spans="10:12" ht="18" x14ac:dyDescent="0.25">
      <c r="J721" s="244"/>
      <c r="K721" s="195"/>
      <c r="L721" s="195"/>
    </row>
    <row r="722" spans="10:12" ht="18" x14ac:dyDescent="0.25">
      <c r="J722" s="244"/>
      <c r="K722" s="195"/>
      <c r="L722" s="195"/>
    </row>
    <row r="723" spans="10:12" ht="18" x14ac:dyDescent="0.25">
      <c r="J723" s="244"/>
      <c r="K723" s="195"/>
      <c r="L723" s="195"/>
    </row>
    <row r="724" spans="10:12" ht="18" x14ac:dyDescent="0.25">
      <c r="J724" s="244"/>
      <c r="K724" s="195"/>
      <c r="L724" s="195"/>
    </row>
    <row r="725" spans="10:12" ht="18" x14ac:dyDescent="0.25">
      <c r="J725" s="244"/>
      <c r="K725" s="195"/>
      <c r="L725" s="195"/>
    </row>
    <row r="726" spans="10:12" ht="18" x14ac:dyDescent="0.25">
      <c r="J726" s="244"/>
      <c r="K726" s="195"/>
      <c r="L726" s="195"/>
    </row>
    <row r="727" spans="10:12" ht="18" x14ac:dyDescent="0.25">
      <c r="J727" s="244"/>
      <c r="K727" s="195"/>
      <c r="L727" s="195"/>
    </row>
    <row r="728" spans="10:12" ht="18" x14ac:dyDescent="0.25">
      <c r="J728" s="244"/>
      <c r="K728" s="195"/>
      <c r="L728" s="195"/>
    </row>
    <row r="729" spans="10:12" ht="18" x14ac:dyDescent="0.25">
      <c r="J729" s="244"/>
      <c r="K729" s="195"/>
      <c r="L729" s="195"/>
    </row>
    <row r="730" spans="10:12" ht="18" x14ac:dyDescent="0.25">
      <c r="J730" s="244"/>
      <c r="K730" s="195"/>
      <c r="L730" s="195"/>
    </row>
    <row r="731" spans="10:12" ht="18" x14ac:dyDescent="0.25">
      <c r="J731" s="244"/>
      <c r="K731" s="195"/>
      <c r="L731" s="195"/>
    </row>
    <row r="732" spans="10:12" ht="18" x14ac:dyDescent="0.25">
      <c r="J732" s="244"/>
      <c r="K732" s="195"/>
      <c r="L732" s="195"/>
    </row>
    <row r="733" spans="10:12" ht="18" x14ac:dyDescent="0.25">
      <c r="J733" s="244"/>
      <c r="K733" s="195"/>
      <c r="L733" s="195"/>
    </row>
    <row r="734" spans="10:12" ht="18" x14ac:dyDescent="0.25">
      <c r="J734" s="244"/>
      <c r="K734" s="195"/>
      <c r="L734" s="195"/>
    </row>
    <row r="735" spans="10:12" ht="18" x14ac:dyDescent="0.25">
      <c r="J735" s="244"/>
      <c r="K735" s="195"/>
      <c r="L735" s="195"/>
    </row>
    <row r="736" spans="10:12" ht="18" x14ac:dyDescent="0.25">
      <c r="J736" s="244"/>
      <c r="K736" s="195"/>
      <c r="L736" s="195"/>
    </row>
    <row r="737" spans="10:12" ht="18" x14ac:dyDescent="0.25">
      <c r="J737" s="244"/>
      <c r="K737" s="195"/>
      <c r="L737" s="195"/>
    </row>
    <row r="738" spans="10:12" ht="18" x14ac:dyDescent="0.25">
      <c r="J738" s="244"/>
      <c r="K738" s="195"/>
      <c r="L738" s="195"/>
    </row>
    <row r="739" spans="10:12" ht="18" x14ac:dyDescent="0.25">
      <c r="J739" s="244"/>
      <c r="K739" s="195"/>
      <c r="L739" s="195"/>
    </row>
    <row r="740" spans="10:12" ht="18" x14ac:dyDescent="0.25">
      <c r="J740" s="244"/>
      <c r="K740" s="195"/>
      <c r="L740" s="195"/>
    </row>
    <row r="741" spans="10:12" ht="18" x14ac:dyDescent="0.25">
      <c r="J741" s="244"/>
      <c r="K741" s="195"/>
      <c r="L741" s="195"/>
    </row>
    <row r="742" spans="10:12" ht="18" x14ac:dyDescent="0.25">
      <c r="J742" s="244"/>
      <c r="K742" s="195"/>
      <c r="L742" s="195"/>
    </row>
    <row r="743" spans="10:12" ht="18" x14ac:dyDescent="0.25">
      <c r="J743" s="244"/>
      <c r="K743" s="195"/>
      <c r="L743" s="195"/>
    </row>
    <row r="744" spans="10:12" ht="18" x14ac:dyDescent="0.25">
      <c r="J744" s="244"/>
      <c r="K744" s="195"/>
      <c r="L744" s="195"/>
    </row>
    <row r="745" spans="10:12" ht="18" x14ac:dyDescent="0.25">
      <c r="J745" s="244"/>
      <c r="K745" s="195"/>
      <c r="L745" s="195"/>
    </row>
    <row r="746" spans="10:12" ht="18" x14ac:dyDescent="0.25">
      <c r="J746" s="244"/>
      <c r="K746" s="195"/>
      <c r="L746" s="195"/>
    </row>
    <row r="747" spans="10:12" ht="18" x14ac:dyDescent="0.25">
      <c r="J747" s="244"/>
      <c r="K747" s="195"/>
      <c r="L747" s="195"/>
    </row>
    <row r="748" spans="10:12" ht="18" x14ac:dyDescent="0.25">
      <c r="J748" s="244"/>
      <c r="K748" s="195"/>
      <c r="L748" s="195"/>
    </row>
    <row r="749" spans="10:12" ht="18" x14ac:dyDescent="0.25">
      <c r="J749" s="244"/>
      <c r="K749" s="195"/>
      <c r="L749" s="195"/>
    </row>
    <row r="750" spans="10:12" ht="18" x14ac:dyDescent="0.25">
      <c r="J750" s="244"/>
      <c r="K750" s="195"/>
      <c r="L750" s="195"/>
    </row>
    <row r="751" spans="10:12" ht="18" x14ac:dyDescent="0.25">
      <c r="J751" s="244"/>
      <c r="K751" s="195"/>
      <c r="L751" s="195"/>
    </row>
    <row r="752" spans="10:12" ht="18" x14ac:dyDescent="0.25">
      <c r="J752" s="244"/>
      <c r="K752" s="195"/>
      <c r="L752" s="195"/>
    </row>
    <row r="753" spans="10:12" ht="18" x14ac:dyDescent="0.25">
      <c r="J753" s="244"/>
      <c r="K753" s="195"/>
      <c r="L753" s="195"/>
    </row>
    <row r="754" spans="10:12" ht="18" x14ac:dyDescent="0.25">
      <c r="J754" s="244"/>
      <c r="K754" s="195"/>
      <c r="L754" s="195"/>
    </row>
    <row r="755" spans="10:12" ht="18" x14ac:dyDescent="0.25">
      <c r="J755" s="244"/>
      <c r="K755" s="195"/>
      <c r="L755" s="195"/>
    </row>
    <row r="756" spans="10:12" ht="18" x14ac:dyDescent="0.25">
      <c r="J756" s="244"/>
      <c r="K756" s="195"/>
      <c r="L756" s="195"/>
    </row>
    <row r="757" spans="10:12" ht="18" x14ac:dyDescent="0.25">
      <c r="J757" s="244"/>
      <c r="K757" s="195"/>
      <c r="L757" s="195"/>
    </row>
    <row r="758" spans="10:12" ht="18" x14ac:dyDescent="0.25">
      <c r="J758" s="244"/>
      <c r="K758" s="195"/>
      <c r="L758" s="195"/>
    </row>
    <row r="759" spans="10:12" ht="18" x14ac:dyDescent="0.25">
      <c r="J759" s="244"/>
      <c r="K759" s="195"/>
      <c r="L759" s="195"/>
    </row>
    <row r="760" spans="10:12" ht="18" x14ac:dyDescent="0.25">
      <c r="J760" s="244"/>
      <c r="K760" s="195"/>
      <c r="L760" s="195"/>
    </row>
    <row r="761" spans="10:12" ht="18" x14ac:dyDescent="0.25">
      <c r="J761" s="244"/>
      <c r="K761" s="195"/>
      <c r="L761" s="195"/>
    </row>
    <row r="762" spans="10:12" ht="18" x14ac:dyDescent="0.25">
      <c r="J762" s="244"/>
      <c r="K762" s="195"/>
      <c r="L762" s="195"/>
    </row>
    <row r="763" spans="10:12" ht="18" x14ac:dyDescent="0.25">
      <c r="J763" s="244"/>
      <c r="K763" s="195"/>
      <c r="L763" s="195"/>
    </row>
    <row r="764" spans="10:12" ht="18" x14ac:dyDescent="0.25">
      <c r="J764" s="244"/>
      <c r="K764" s="195"/>
      <c r="L764" s="195"/>
    </row>
    <row r="765" spans="10:12" ht="18" x14ac:dyDescent="0.25">
      <c r="J765" s="244"/>
      <c r="K765" s="195"/>
      <c r="L765" s="195"/>
    </row>
    <row r="766" spans="10:12" ht="18" x14ac:dyDescent="0.25">
      <c r="J766" s="244"/>
      <c r="K766" s="195"/>
      <c r="L766" s="195"/>
    </row>
    <row r="767" spans="10:12" ht="18" x14ac:dyDescent="0.25">
      <c r="J767" s="244"/>
      <c r="K767" s="195"/>
      <c r="L767" s="195"/>
    </row>
    <row r="768" spans="10:12" ht="18" x14ac:dyDescent="0.25">
      <c r="J768" s="244"/>
      <c r="K768" s="195"/>
      <c r="L768" s="195"/>
    </row>
    <row r="769" spans="10:12" ht="18" x14ac:dyDescent="0.25">
      <c r="J769" s="244"/>
      <c r="K769" s="195"/>
      <c r="L769" s="195"/>
    </row>
    <row r="770" spans="10:12" ht="18" x14ac:dyDescent="0.25">
      <c r="J770" s="244"/>
      <c r="K770" s="195"/>
      <c r="L770" s="195"/>
    </row>
    <row r="771" spans="10:12" ht="18" x14ac:dyDescent="0.25">
      <c r="J771" s="244"/>
      <c r="K771" s="195"/>
      <c r="L771" s="195"/>
    </row>
    <row r="772" spans="10:12" ht="18" x14ac:dyDescent="0.25">
      <c r="J772" s="244"/>
      <c r="K772" s="195"/>
      <c r="L772" s="195"/>
    </row>
    <row r="773" spans="10:12" ht="18" x14ac:dyDescent="0.25">
      <c r="J773" s="244"/>
      <c r="K773" s="195"/>
      <c r="L773" s="195"/>
    </row>
    <row r="774" spans="10:12" ht="18" x14ac:dyDescent="0.25">
      <c r="J774" s="244"/>
      <c r="K774" s="195"/>
      <c r="L774" s="195"/>
    </row>
    <row r="775" spans="10:12" ht="18" x14ac:dyDescent="0.25">
      <c r="J775" s="244"/>
      <c r="K775" s="195"/>
      <c r="L775" s="195"/>
    </row>
    <row r="776" spans="10:12" ht="18" x14ac:dyDescent="0.25">
      <c r="J776" s="244"/>
      <c r="K776" s="195"/>
      <c r="L776" s="195"/>
    </row>
    <row r="777" spans="10:12" ht="18" x14ac:dyDescent="0.25">
      <c r="J777" s="244"/>
      <c r="K777" s="195"/>
      <c r="L777" s="195"/>
    </row>
    <row r="778" spans="10:12" ht="18" x14ac:dyDescent="0.25">
      <c r="J778" s="244"/>
      <c r="K778" s="195"/>
      <c r="L778" s="195"/>
    </row>
    <row r="779" spans="10:12" ht="18" x14ac:dyDescent="0.25">
      <c r="J779" s="244"/>
      <c r="K779" s="195"/>
      <c r="L779" s="195"/>
    </row>
    <row r="780" spans="10:12" ht="18" x14ac:dyDescent="0.25">
      <c r="J780" s="244"/>
      <c r="K780" s="195"/>
      <c r="L780" s="195"/>
    </row>
    <row r="781" spans="10:12" ht="18" x14ac:dyDescent="0.25">
      <c r="J781" s="244"/>
      <c r="K781" s="195"/>
      <c r="L781" s="195"/>
    </row>
    <row r="782" spans="10:12" ht="18" x14ac:dyDescent="0.25">
      <c r="J782" s="244"/>
      <c r="K782" s="195"/>
      <c r="L782" s="195"/>
    </row>
    <row r="783" spans="10:12" ht="18" x14ac:dyDescent="0.25">
      <c r="J783" s="244"/>
      <c r="K783" s="195"/>
      <c r="L783" s="195"/>
    </row>
    <row r="784" spans="10:12" ht="18" x14ac:dyDescent="0.25">
      <c r="J784" s="244"/>
      <c r="K784" s="195"/>
      <c r="L784" s="195"/>
    </row>
    <row r="785" spans="10:12" ht="18" x14ac:dyDescent="0.25">
      <c r="J785" s="244"/>
      <c r="K785" s="195"/>
      <c r="L785" s="195"/>
    </row>
    <row r="786" spans="10:12" ht="18" x14ac:dyDescent="0.25">
      <c r="J786" s="244"/>
      <c r="K786" s="195"/>
      <c r="L786" s="195"/>
    </row>
    <row r="787" spans="10:12" ht="18" x14ac:dyDescent="0.25">
      <c r="J787" s="244"/>
      <c r="K787" s="195"/>
      <c r="L787" s="195"/>
    </row>
    <row r="788" spans="10:12" ht="18" x14ac:dyDescent="0.25">
      <c r="J788" s="244"/>
      <c r="K788" s="195"/>
      <c r="L788" s="195"/>
    </row>
    <row r="789" spans="10:12" ht="18" x14ac:dyDescent="0.25">
      <c r="J789" s="244"/>
      <c r="K789" s="195"/>
      <c r="L789" s="195"/>
    </row>
    <row r="790" spans="10:12" ht="18" x14ac:dyDescent="0.25">
      <c r="J790" s="244"/>
      <c r="K790" s="195"/>
      <c r="L790" s="195"/>
    </row>
    <row r="791" spans="10:12" ht="18" x14ac:dyDescent="0.25">
      <c r="J791" s="244"/>
      <c r="K791" s="195"/>
      <c r="L791" s="195"/>
    </row>
    <row r="792" spans="10:12" ht="18" x14ac:dyDescent="0.25">
      <c r="J792" s="244"/>
      <c r="K792" s="195"/>
      <c r="L792" s="195"/>
    </row>
    <row r="793" spans="10:12" ht="18" x14ac:dyDescent="0.25">
      <c r="J793" s="244"/>
      <c r="K793" s="195"/>
      <c r="L793" s="195"/>
    </row>
    <row r="794" spans="10:12" ht="18" x14ac:dyDescent="0.25">
      <c r="J794" s="244"/>
      <c r="K794" s="195"/>
      <c r="L794" s="195"/>
    </row>
    <row r="795" spans="10:12" ht="18" x14ac:dyDescent="0.25">
      <c r="J795" s="244"/>
      <c r="K795" s="195"/>
      <c r="L795" s="195"/>
    </row>
    <row r="796" spans="10:12" ht="18" x14ac:dyDescent="0.25">
      <c r="J796" s="244"/>
      <c r="K796" s="195"/>
      <c r="L796" s="195"/>
    </row>
    <row r="797" spans="10:12" ht="18" x14ac:dyDescent="0.25">
      <c r="J797" s="244"/>
      <c r="K797" s="195"/>
      <c r="L797" s="195"/>
    </row>
    <row r="798" spans="10:12" ht="18" x14ac:dyDescent="0.25">
      <c r="J798" s="244"/>
      <c r="K798" s="195"/>
      <c r="L798" s="195"/>
    </row>
    <row r="799" spans="10:12" ht="18" x14ac:dyDescent="0.25">
      <c r="J799" s="244"/>
      <c r="K799" s="195"/>
      <c r="L799" s="195"/>
    </row>
    <row r="800" spans="10:12" ht="18" x14ac:dyDescent="0.25">
      <c r="J800" s="244"/>
      <c r="K800" s="195"/>
      <c r="L800" s="195"/>
    </row>
    <row r="801" spans="10:12" ht="18" x14ac:dyDescent="0.25">
      <c r="J801" s="244"/>
      <c r="K801" s="195"/>
      <c r="L801" s="195"/>
    </row>
    <row r="802" spans="10:12" ht="18" x14ac:dyDescent="0.25">
      <c r="J802" s="244"/>
      <c r="K802" s="195"/>
      <c r="L802" s="195"/>
    </row>
    <row r="803" spans="10:12" ht="18" x14ac:dyDescent="0.25">
      <c r="J803" s="244"/>
      <c r="K803" s="195"/>
      <c r="L803" s="195"/>
    </row>
    <row r="804" spans="10:12" ht="18" x14ac:dyDescent="0.25">
      <c r="J804" s="244"/>
      <c r="K804" s="195"/>
      <c r="L804" s="195"/>
    </row>
    <row r="805" spans="10:12" ht="18" x14ac:dyDescent="0.25">
      <c r="J805" s="244"/>
      <c r="K805" s="195"/>
      <c r="L805" s="195"/>
    </row>
    <row r="806" spans="10:12" ht="18" x14ac:dyDescent="0.25">
      <c r="J806" s="244"/>
      <c r="K806" s="195"/>
      <c r="L806" s="195"/>
    </row>
    <row r="807" spans="10:12" ht="18" x14ac:dyDescent="0.25">
      <c r="J807" s="244"/>
      <c r="K807" s="195"/>
      <c r="L807" s="195"/>
    </row>
    <row r="808" spans="10:12" ht="18" x14ac:dyDescent="0.25">
      <c r="J808" s="244"/>
      <c r="K808" s="195"/>
      <c r="L808" s="195"/>
    </row>
    <row r="809" spans="10:12" ht="18" x14ac:dyDescent="0.25">
      <c r="J809" s="244"/>
      <c r="K809" s="195"/>
      <c r="L809" s="195"/>
    </row>
    <row r="810" spans="10:12" ht="18" x14ac:dyDescent="0.25">
      <c r="J810" s="244"/>
      <c r="K810" s="195"/>
      <c r="L810" s="195"/>
    </row>
    <row r="811" spans="10:12" ht="18" x14ac:dyDescent="0.25">
      <c r="J811" s="244"/>
      <c r="K811" s="195"/>
      <c r="L811" s="195"/>
    </row>
    <row r="812" spans="10:12" ht="18" x14ac:dyDescent="0.25">
      <c r="J812" s="244"/>
      <c r="K812" s="195"/>
      <c r="L812" s="195"/>
    </row>
    <row r="813" spans="10:12" ht="18" x14ac:dyDescent="0.25">
      <c r="J813" s="244"/>
      <c r="K813" s="195"/>
      <c r="L813" s="195"/>
    </row>
    <row r="814" spans="10:12" ht="18" x14ac:dyDescent="0.25">
      <c r="J814" s="244"/>
      <c r="K814" s="195"/>
      <c r="L814" s="195"/>
    </row>
    <row r="815" spans="10:12" ht="18" x14ac:dyDescent="0.25">
      <c r="J815" s="244"/>
      <c r="K815" s="195"/>
      <c r="L815" s="195"/>
    </row>
    <row r="816" spans="10:12" ht="18" x14ac:dyDescent="0.25">
      <c r="J816" s="244"/>
      <c r="K816" s="195"/>
      <c r="L816" s="195"/>
    </row>
    <row r="817" spans="10:12" ht="18" x14ac:dyDescent="0.25">
      <c r="J817" s="244"/>
      <c r="K817" s="195"/>
      <c r="L817" s="195"/>
    </row>
    <row r="818" spans="10:12" ht="18" x14ac:dyDescent="0.25">
      <c r="J818" s="244"/>
      <c r="K818" s="195"/>
      <c r="L818" s="195"/>
    </row>
    <row r="819" spans="10:12" ht="18" x14ac:dyDescent="0.25">
      <c r="J819" s="244"/>
      <c r="K819" s="195"/>
      <c r="L819" s="195"/>
    </row>
    <row r="820" spans="10:12" ht="18" x14ac:dyDescent="0.25">
      <c r="J820" s="244"/>
      <c r="K820" s="195"/>
      <c r="L820" s="195"/>
    </row>
    <row r="821" spans="10:12" ht="18" x14ac:dyDescent="0.25">
      <c r="J821" s="244"/>
      <c r="K821" s="195"/>
      <c r="L821" s="195"/>
    </row>
    <row r="822" spans="10:12" ht="18" x14ac:dyDescent="0.25">
      <c r="J822" s="244"/>
      <c r="K822" s="195"/>
      <c r="L822" s="195"/>
    </row>
    <row r="823" spans="10:12" ht="18" x14ac:dyDescent="0.25">
      <c r="J823" s="244"/>
      <c r="K823" s="195"/>
      <c r="L823" s="195"/>
    </row>
    <row r="824" spans="10:12" ht="18" x14ac:dyDescent="0.25">
      <c r="J824" s="244"/>
      <c r="K824" s="195"/>
      <c r="L824" s="195"/>
    </row>
    <row r="825" spans="10:12" ht="18" x14ac:dyDescent="0.25">
      <c r="J825" s="244"/>
      <c r="K825" s="195"/>
      <c r="L825" s="195"/>
    </row>
    <row r="826" spans="10:12" ht="18" x14ac:dyDescent="0.25">
      <c r="J826" s="244"/>
      <c r="K826" s="195"/>
      <c r="L826" s="195"/>
    </row>
    <row r="827" spans="10:12" ht="18" x14ac:dyDescent="0.25">
      <c r="J827" s="244"/>
      <c r="K827" s="195"/>
      <c r="L827" s="195"/>
    </row>
    <row r="828" spans="10:12" ht="18" x14ac:dyDescent="0.25">
      <c r="J828" s="244"/>
      <c r="K828" s="195"/>
      <c r="L828" s="195"/>
    </row>
    <row r="829" spans="10:12" ht="18" x14ac:dyDescent="0.25">
      <c r="J829" s="244"/>
      <c r="K829" s="195"/>
      <c r="L829" s="195"/>
    </row>
    <row r="830" spans="10:12" ht="18" x14ac:dyDescent="0.25">
      <c r="J830" s="244"/>
      <c r="K830" s="195"/>
      <c r="L830" s="195"/>
    </row>
    <row r="831" spans="10:12" ht="18" x14ac:dyDescent="0.25">
      <c r="J831" s="244"/>
      <c r="K831" s="195"/>
      <c r="L831" s="195"/>
    </row>
    <row r="832" spans="10:12" ht="18" x14ac:dyDescent="0.25">
      <c r="J832" s="244"/>
      <c r="K832" s="195"/>
      <c r="L832" s="195"/>
    </row>
    <row r="833" spans="10:12" ht="18" x14ac:dyDescent="0.25">
      <c r="J833" s="244"/>
      <c r="K833" s="195"/>
      <c r="L833" s="195"/>
    </row>
    <row r="834" spans="10:12" ht="18" x14ac:dyDescent="0.25">
      <c r="J834" s="244"/>
      <c r="K834" s="195"/>
      <c r="L834" s="195"/>
    </row>
    <row r="835" spans="10:12" ht="18" x14ac:dyDescent="0.25">
      <c r="J835" s="244"/>
      <c r="K835" s="195"/>
      <c r="L835" s="195"/>
    </row>
    <row r="836" spans="10:12" ht="18" x14ac:dyDescent="0.25">
      <c r="J836" s="244"/>
      <c r="K836" s="195"/>
      <c r="L836" s="195"/>
    </row>
    <row r="837" spans="10:12" ht="18" x14ac:dyDescent="0.25">
      <c r="J837" s="244"/>
      <c r="K837" s="195"/>
      <c r="L837" s="195"/>
    </row>
    <row r="838" spans="10:12" ht="18" x14ac:dyDescent="0.25">
      <c r="J838" s="244"/>
      <c r="K838" s="195"/>
      <c r="L838" s="195"/>
    </row>
    <row r="839" spans="10:12" ht="18" x14ac:dyDescent="0.25">
      <c r="J839" s="244"/>
      <c r="K839" s="195"/>
      <c r="L839" s="195"/>
    </row>
    <row r="840" spans="10:12" ht="18" x14ac:dyDescent="0.25">
      <c r="J840" s="244"/>
      <c r="K840" s="195"/>
      <c r="L840" s="195"/>
    </row>
    <row r="841" spans="10:12" ht="18" x14ac:dyDescent="0.25">
      <c r="J841" s="244"/>
      <c r="K841" s="195"/>
      <c r="L841" s="195"/>
    </row>
    <row r="842" spans="10:12" ht="18" x14ac:dyDescent="0.25">
      <c r="J842" s="244"/>
      <c r="K842" s="195"/>
      <c r="L842" s="195"/>
    </row>
    <row r="843" spans="10:12" ht="18" x14ac:dyDescent="0.25">
      <c r="J843" s="244"/>
      <c r="K843" s="195"/>
      <c r="L843" s="195"/>
    </row>
    <row r="844" spans="10:12" ht="18" x14ac:dyDescent="0.25">
      <c r="J844" s="244"/>
      <c r="K844" s="195"/>
      <c r="L844" s="195"/>
    </row>
    <row r="845" spans="10:12" ht="18" x14ac:dyDescent="0.25">
      <c r="J845" s="244"/>
      <c r="K845" s="195"/>
      <c r="L845" s="195"/>
    </row>
    <row r="846" spans="10:12" ht="18" x14ac:dyDescent="0.25">
      <c r="J846" s="244"/>
      <c r="K846" s="195"/>
      <c r="L846" s="195"/>
    </row>
    <row r="847" spans="10:12" ht="18" x14ac:dyDescent="0.25">
      <c r="J847" s="244"/>
      <c r="K847" s="195"/>
      <c r="L847" s="195"/>
    </row>
    <row r="848" spans="10:12" ht="18" x14ac:dyDescent="0.25">
      <c r="J848" s="244"/>
      <c r="K848" s="195"/>
      <c r="L848" s="195"/>
    </row>
    <row r="849" spans="10:12" ht="18" x14ac:dyDescent="0.25">
      <c r="J849" s="244"/>
      <c r="K849" s="195"/>
      <c r="L849" s="195"/>
    </row>
    <row r="850" spans="10:12" ht="18" x14ac:dyDescent="0.25">
      <c r="J850" s="244"/>
      <c r="K850" s="195"/>
      <c r="L850" s="195"/>
    </row>
    <row r="851" spans="10:12" ht="18" x14ac:dyDescent="0.25">
      <c r="J851" s="244"/>
      <c r="K851" s="195"/>
      <c r="L851" s="195"/>
    </row>
    <row r="852" spans="10:12" ht="18" x14ac:dyDescent="0.25">
      <c r="J852" s="244"/>
      <c r="K852" s="195"/>
      <c r="L852" s="195"/>
    </row>
    <row r="853" spans="10:12" ht="18" x14ac:dyDescent="0.25">
      <c r="J853" s="244"/>
      <c r="K853" s="195"/>
      <c r="L853" s="195"/>
    </row>
    <row r="854" spans="10:12" ht="18" x14ac:dyDescent="0.25">
      <c r="J854" s="244"/>
      <c r="K854" s="195"/>
      <c r="L854" s="195"/>
    </row>
    <row r="855" spans="10:12" ht="18" x14ac:dyDescent="0.25">
      <c r="J855" s="244"/>
      <c r="K855" s="195"/>
      <c r="L855" s="195"/>
    </row>
    <row r="856" spans="10:12" ht="18" x14ac:dyDescent="0.25">
      <c r="J856" s="244"/>
      <c r="K856" s="195"/>
      <c r="L856" s="195"/>
    </row>
    <row r="857" spans="10:12" ht="18" x14ac:dyDescent="0.25">
      <c r="J857" s="244"/>
      <c r="K857" s="195"/>
      <c r="L857" s="195"/>
    </row>
    <row r="858" spans="10:12" ht="18" x14ac:dyDescent="0.25">
      <c r="J858" s="244"/>
      <c r="K858" s="195"/>
      <c r="L858" s="195"/>
    </row>
    <row r="859" spans="10:12" ht="18" x14ac:dyDescent="0.25">
      <c r="J859" s="244"/>
      <c r="K859" s="195"/>
      <c r="L859" s="195"/>
    </row>
    <row r="860" spans="10:12" ht="18" x14ac:dyDescent="0.25">
      <c r="J860" s="244"/>
      <c r="K860" s="195"/>
      <c r="L860" s="195"/>
    </row>
    <row r="861" spans="10:12" ht="18" x14ac:dyDescent="0.25">
      <c r="J861" s="244"/>
      <c r="K861" s="195"/>
      <c r="L861" s="195"/>
    </row>
    <row r="862" spans="10:12" ht="18" x14ac:dyDescent="0.25">
      <c r="J862" s="244"/>
      <c r="K862" s="195"/>
      <c r="L862" s="195"/>
    </row>
    <row r="863" spans="10:12" ht="18" x14ac:dyDescent="0.25">
      <c r="J863" s="244"/>
      <c r="K863" s="195"/>
      <c r="L863" s="195"/>
    </row>
    <row r="864" spans="10:12" ht="18" x14ac:dyDescent="0.25">
      <c r="J864" s="244"/>
      <c r="K864" s="195"/>
      <c r="L864" s="195"/>
    </row>
    <row r="865" spans="10:12" ht="18" x14ac:dyDescent="0.25">
      <c r="J865" s="244"/>
      <c r="K865" s="195"/>
      <c r="L865" s="195"/>
    </row>
    <row r="866" spans="10:12" ht="18" x14ac:dyDescent="0.25">
      <c r="J866" s="244"/>
      <c r="K866" s="195"/>
      <c r="L866" s="195"/>
    </row>
    <row r="867" spans="10:12" ht="18" x14ac:dyDescent="0.25">
      <c r="J867" s="244"/>
      <c r="K867" s="195"/>
      <c r="L867" s="195"/>
    </row>
    <row r="868" spans="10:12" ht="18" x14ac:dyDescent="0.25">
      <c r="J868" s="244"/>
      <c r="K868" s="195"/>
      <c r="L868" s="195"/>
    </row>
    <row r="869" spans="10:12" ht="18" x14ac:dyDescent="0.25">
      <c r="J869" s="244"/>
      <c r="K869" s="195"/>
      <c r="L869" s="195"/>
    </row>
    <row r="870" spans="10:12" ht="18" x14ac:dyDescent="0.25">
      <c r="J870" s="244"/>
      <c r="K870" s="195"/>
      <c r="L870" s="195"/>
    </row>
    <row r="871" spans="10:12" ht="18" x14ac:dyDescent="0.25">
      <c r="J871" s="244"/>
      <c r="K871" s="195"/>
      <c r="L871" s="195"/>
    </row>
    <row r="872" spans="10:12" ht="18" x14ac:dyDescent="0.25">
      <c r="J872" s="244"/>
      <c r="K872" s="195"/>
      <c r="L872" s="195"/>
    </row>
    <row r="873" spans="10:12" ht="18" x14ac:dyDescent="0.25">
      <c r="J873" s="244"/>
      <c r="K873" s="195"/>
      <c r="L873" s="195"/>
    </row>
    <row r="874" spans="10:12" ht="18" x14ac:dyDescent="0.25">
      <c r="J874" s="244"/>
      <c r="K874" s="195"/>
      <c r="L874" s="195"/>
    </row>
    <row r="875" spans="10:12" ht="18" x14ac:dyDescent="0.25">
      <c r="J875" s="244"/>
      <c r="K875" s="195"/>
      <c r="L875" s="195"/>
    </row>
    <row r="876" spans="10:12" ht="18" x14ac:dyDescent="0.25">
      <c r="J876" s="244"/>
      <c r="K876" s="195"/>
      <c r="L876" s="195"/>
    </row>
    <row r="877" spans="10:12" ht="18" x14ac:dyDescent="0.25">
      <c r="J877" s="244"/>
      <c r="K877" s="195"/>
      <c r="L877" s="195"/>
    </row>
    <row r="878" spans="10:12" ht="18" x14ac:dyDescent="0.25">
      <c r="J878" s="244"/>
      <c r="K878" s="195"/>
      <c r="L878" s="195"/>
    </row>
    <row r="879" spans="10:12" ht="18" x14ac:dyDescent="0.25">
      <c r="J879" s="244"/>
      <c r="K879" s="195"/>
      <c r="L879" s="195"/>
    </row>
    <row r="880" spans="10:12" ht="18" x14ac:dyDescent="0.25">
      <c r="J880" s="244"/>
      <c r="K880" s="195"/>
      <c r="L880" s="195"/>
    </row>
    <row r="881" spans="10:12" ht="18" x14ac:dyDescent="0.25">
      <c r="J881" s="244"/>
      <c r="K881" s="195"/>
      <c r="L881" s="195"/>
    </row>
    <row r="882" spans="10:12" ht="18" x14ac:dyDescent="0.25">
      <c r="J882" s="244"/>
      <c r="K882" s="195"/>
      <c r="L882" s="195"/>
    </row>
    <row r="883" spans="10:12" ht="18" x14ac:dyDescent="0.25">
      <c r="J883" s="244"/>
      <c r="K883" s="195"/>
      <c r="L883" s="195"/>
    </row>
    <row r="884" spans="10:12" ht="18" x14ac:dyDescent="0.25">
      <c r="J884" s="244"/>
      <c r="K884" s="195"/>
      <c r="L884" s="195"/>
    </row>
    <row r="885" spans="10:12" ht="18" x14ac:dyDescent="0.25">
      <c r="J885" s="244"/>
      <c r="K885" s="195"/>
      <c r="L885" s="195"/>
    </row>
    <row r="886" spans="10:12" ht="18" x14ac:dyDescent="0.25">
      <c r="J886" s="244"/>
      <c r="K886" s="195"/>
      <c r="L886" s="195"/>
    </row>
    <row r="887" spans="10:12" ht="18" x14ac:dyDescent="0.25">
      <c r="J887" s="244"/>
      <c r="K887" s="195"/>
      <c r="L887" s="195"/>
    </row>
    <row r="888" spans="10:12" ht="18" x14ac:dyDescent="0.25">
      <c r="J888" s="244"/>
      <c r="K888" s="195"/>
      <c r="L888" s="195"/>
    </row>
    <row r="889" spans="10:12" ht="18" x14ac:dyDescent="0.25">
      <c r="J889" s="244"/>
      <c r="K889" s="195"/>
      <c r="L889" s="195"/>
    </row>
    <row r="890" spans="10:12" ht="18" x14ac:dyDescent="0.25">
      <c r="J890" s="244"/>
      <c r="K890" s="195"/>
      <c r="L890" s="195"/>
    </row>
    <row r="891" spans="10:12" ht="18" x14ac:dyDescent="0.25">
      <c r="J891" s="244"/>
      <c r="K891" s="195"/>
      <c r="L891" s="195"/>
    </row>
    <row r="892" spans="10:12" ht="18" x14ac:dyDescent="0.25">
      <c r="J892" s="244"/>
      <c r="K892" s="195"/>
      <c r="L892" s="195"/>
    </row>
    <row r="893" spans="10:12" ht="18" x14ac:dyDescent="0.25">
      <c r="J893" s="244"/>
      <c r="K893" s="195"/>
      <c r="L893" s="195"/>
    </row>
    <row r="894" spans="10:12" ht="18" x14ac:dyDescent="0.25">
      <c r="J894" s="244"/>
      <c r="K894" s="195"/>
      <c r="L894" s="195"/>
    </row>
    <row r="895" spans="10:12" ht="18" x14ac:dyDescent="0.25">
      <c r="J895" s="244"/>
      <c r="K895" s="195"/>
      <c r="L895" s="195"/>
    </row>
    <row r="896" spans="10:12" ht="18" x14ac:dyDescent="0.25">
      <c r="J896" s="244"/>
      <c r="K896" s="195"/>
      <c r="L896" s="195"/>
    </row>
    <row r="897" spans="10:12" ht="18" x14ac:dyDescent="0.25">
      <c r="J897" s="244"/>
      <c r="K897" s="195"/>
      <c r="L897" s="195"/>
    </row>
    <row r="898" spans="10:12" ht="18" x14ac:dyDescent="0.25">
      <c r="J898" s="244"/>
      <c r="K898" s="195"/>
      <c r="L898" s="195"/>
    </row>
    <row r="899" spans="10:12" ht="18" x14ac:dyDescent="0.25">
      <c r="J899" s="244"/>
      <c r="K899" s="195"/>
      <c r="L899" s="195"/>
    </row>
    <row r="900" spans="10:12" ht="18" x14ac:dyDescent="0.25">
      <c r="J900" s="244"/>
      <c r="K900" s="195"/>
      <c r="L900" s="195"/>
    </row>
    <row r="901" spans="10:12" ht="18" x14ac:dyDescent="0.25">
      <c r="J901" s="244"/>
      <c r="K901" s="195"/>
      <c r="L901" s="195"/>
    </row>
    <row r="902" spans="10:12" ht="18" x14ac:dyDescent="0.25">
      <c r="J902" s="244"/>
      <c r="K902" s="195"/>
      <c r="L902" s="195"/>
    </row>
    <row r="903" spans="10:12" ht="18" x14ac:dyDescent="0.25">
      <c r="J903" s="244"/>
      <c r="K903" s="195"/>
      <c r="L903" s="195"/>
    </row>
    <row r="904" spans="10:12" ht="18" x14ac:dyDescent="0.25">
      <c r="J904" s="244"/>
      <c r="K904" s="195"/>
      <c r="L904" s="195"/>
    </row>
    <row r="905" spans="10:12" ht="18" x14ac:dyDescent="0.25">
      <c r="J905" s="244"/>
      <c r="K905" s="195"/>
      <c r="L905" s="195"/>
    </row>
    <row r="906" spans="10:12" ht="18" x14ac:dyDescent="0.25">
      <c r="J906" s="244"/>
      <c r="K906" s="195"/>
      <c r="L906" s="195"/>
    </row>
    <row r="907" spans="10:12" ht="18" x14ac:dyDescent="0.25">
      <c r="J907" s="244"/>
      <c r="K907" s="195"/>
      <c r="L907" s="195"/>
    </row>
    <row r="908" spans="10:12" ht="18" x14ac:dyDescent="0.25">
      <c r="J908" s="244"/>
      <c r="K908" s="195"/>
      <c r="L908" s="195"/>
    </row>
    <row r="909" spans="10:12" ht="18" x14ac:dyDescent="0.25">
      <c r="J909" s="244"/>
      <c r="K909" s="195"/>
      <c r="L909" s="195"/>
    </row>
    <row r="910" spans="10:12" ht="18" x14ac:dyDescent="0.25">
      <c r="J910" s="244"/>
      <c r="K910" s="195"/>
      <c r="L910" s="195"/>
    </row>
    <row r="911" spans="10:12" ht="18" x14ac:dyDescent="0.25">
      <c r="J911" s="244"/>
      <c r="K911" s="195"/>
      <c r="L911" s="195"/>
    </row>
    <row r="912" spans="10:12" ht="18" x14ac:dyDescent="0.25">
      <c r="J912" s="244"/>
      <c r="K912" s="195"/>
      <c r="L912" s="195"/>
    </row>
    <row r="913" spans="10:12" ht="18" x14ac:dyDescent="0.25">
      <c r="J913" s="244"/>
      <c r="K913" s="195"/>
      <c r="L913" s="195"/>
    </row>
    <row r="914" spans="10:12" ht="18" x14ac:dyDescent="0.25">
      <c r="J914" s="244"/>
      <c r="K914" s="195"/>
      <c r="L914" s="195"/>
    </row>
    <row r="915" spans="10:12" ht="18" x14ac:dyDescent="0.25">
      <c r="J915" s="244"/>
      <c r="K915" s="195"/>
      <c r="L915" s="195"/>
    </row>
    <row r="916" spans="10:12" ht="18" x14ac:dyDescent="0.25">
      <c r="J916" s="244"/>
      <c r="K916" s="195"/>
      <c r="L916" s="195"/>
    </row>
    <row r="917" spans="10:12" ht="18" x14ac:dyDescent="0.25">
      <c r="J917" s="244"/>
      <c r="K917" s="195"/>
      <c r="L917" s="195"/>
    </row>
    <row r="918" spans="10:12" ht="18" x14ac:dyDescent="0.25">
      <c r="J918" s="244"/>
      <c r="K918" s="195"/>
      <c r="L918" s="195"/>
    </row>
    <row r="919" spans="10:12" ht="18" x14ac:dyDescent="0.25">
      <c r="J919" s="244"/>
      <c r="K919" s="195"/>
      <c r="L919" s="195"/>
    </row>
    <row r="920" spans="10:12" ht="18" x14ac:dyDescent="0.25">
      <c r="J920" s="244"/>
      <c r="K920" s="195"/>
      <c r="L920" s="195"/>
    </row>
    <row r="921" spans="10:12" ht="18" x14ac:dyDescent="0.25">
      <c r="J921" s="244"/>
      <c r="K921" s="195"/>
      <c r="L921" s="195"/>
    </row>
    <row r="922" spans="10:12" ht="18" x14ac:dyDescent="0.25">
      <c r="J922" s="244"/>
      <c r="K922" s="195"/>
      <c r="L922" s="195"/>
    </row>
    <row r="923" spans="10:12" ht="18" x14ac:dyDescent="0.25">
      <c r="J923" s="244"/>
      <c r="K923" s="195"/>
      <c r="L923" s="195"/>
    </row>
    <row r="924" spans="10:12" ht="18" x14ac:dyDescent="0.25">
      <c r="J924" s="244"/>
      <c r="K924" s="195"/>
      <c r="L924" s="195"/>
    </row>
    <row r="925" spans="10:12" ht="18" x14ac:dyDescent="0.25">
      <c r="J925" s="244"/>
      <c r="K925" s="195"/>
      <c r="L925" s="195"/>
    </row>
    <row r="926" spans="10:12" ht="18" x14ac:dyDescent="0.25">
      <c r="J926" s="244"/>
      <c r="K926" s="195"/>
      <c r="L926" s="195"/>
    </row>
    <row r="927" spans="10:12" ht="18" x14ac:dyDescent="0.25">
      <c r="J927" s="244"/>
      <c r="K927" s="195"/>
      <c r="L927" s="195"/>
    </row>
    <row r="928" spans="10:12" ht="18" x14ac:dyDescent="0.25">
      <c r="J928" s="244"/>
      <c r="K928" s="195"/>
      <c r="L928" s="195"/>
    </row>
    <row r="929" spans="10:12" ht="18" x14ac:dyDescent="0.25">
      <c r="J929" s="244"/>
      <c r="K929" s="195"/>
      <c r="L929" s="195"/>
    </row>
    <row r="930" spans="10:12" ht="18" x14ac:dyDescent="0.25">
      <c r="J930" s="244"/>
      <c r="K930" s="195"/>
      <c r="L930" s="195"/>
    </row>
    <row r="931" spans="10:12" ht="18" x14ac:dyDescent="0.25">
      <c r="J931" s="244"/>
      <c r="K931" s="195"/>
      <c r="L931" s="195"/>
    </row>
    <row r="932" spans="10:12" ht="18" x14ac:dyDescent="0.25">
      <c r="J932" s="244"/>
      <c r="K932" s="195"/>
      <c r="L932" s="195"/>
    </row>
    <row r="933" spans="10:12" ht="18" x14ac:dyDescent="0.25">
      <c r="J933" s="244"/>
      <c r="K933" s="195"/>
      <c r="L933" s="195"/>
    </row>
    <row r="934" spans="10:12" ht="18" x14ac:dyDescent="0.25">
      <c r="J934" s="244"/>
      <c r="K934" s="195"/>
      <c r="L934" s="195"/>
    </row>
    <row r="935" spans="10:12" ht="18" x14ac:dyDescent="0.25">
      <c r="J935" s="244"/>
      <c r="K935" s="195"/>
      <c r="L935" s="195"/>
    </row>
    <row r="936" spans="10:12" ht="18" x14ac:dyDescent="0.25">
      <c r="J936" s="244"/>
      <c r="K936" s="195"/>
      <c r="L936" s="195"/>
    </row>
    <row r="937" spans="10:12" ht="18" x14ac:dyDescent="0.25">
      <c r="J937" s="244"/>
      <c r="K937" s="195"/>
      <c r="L937" s="195"/>
    </row>
    <row r="938" spans="10:12" ht="18" x14ac:dyDescent="0.25">
      <c r="J938" s="244"/>
      <c r="K938" s="195"/>
      <c r="L938" s="195"/>
    </row>
    <row r="939" spans="10:12" ht="18" x14ac:dyDescent="0.25">
      <c r="J939" s="244"/>
      <c r="K939" s="195"/>
      <c r="L939" s="195"/>
    </row>
    <row r="940" spans="10:12" ht="18" x14ac:dyDescent="0.25">
      <c r="J940" s="244"/>
      <c r="K940" s="195"/>
      <c r="L940" s="195"/>
    </row>
    <row r="941" spans="10:12" ht="18" x14ac:dyDescent="0.25">
      <c r="J941" s="244"/>
      <c r="K941" s="195"/>
      <c r="L941" s="195"/>
    </row>
    <row r="942" spans="10:12" ht="18" x14ac:dyDescent="0.25">
      <c r="J942" s="244"/>
      <c r="K942" s="195"/>
      <c r="L942" s="195"/>
    </row>
    <row r="943" spans="10:12" ht="18" x14ac:dyDescent="0.25">
      <c r="J943" s="244"/>
      <c r="K943" s="195"/>
      <c r="L943" s="195"/>
    </row>
    <row r="944" spans="10:12" ht="18" x14ac:dyDescent="0.25">
      <c r="J944" s="244"/>
      <c r="K944" s="195"/>
      <c r="L944" s="195"/>
    </row>
    <row r="945" spans="10:12" ht="18" x14ac:dyDescent="0.25">
      <c r="J945" s="244"/>
      <c r="K945" s="195"/>
      <c r="L945" s="195"/>
    </row>
    <row r="946" spans="10:12" ht="18" x14ac:dyDescent="0.25">
      <c r="J946" s="244"/>
      <c r="K946" s="195"/>
      <c r="L946" s="195"/>
    </row>
    <row r="947" spans="10:12" ht="18" x14ac:dyDescent="0.25">
      <c r="J947" s="244"/>
      <c r="K947" s="195"/>
      <c r="L947" s="195"/>
    </row>
    <row r="948" spans="10:12" ht="18" x14ac:dyDescent="0.25">
      <c r="J948" s="244"/>
      <c r="K948" s="195"/>
      <c r="L948" s="195"/>
    </row>
    <row r="949" spans="10:12" ht="18" x14ac:dyDescent="0.25">
      <c r="J949" s="244"/>
      <c r="K949" s="195"/>
      <c r="L949" s="195"/>
    </row>
    <row r="950" spans="10:12" ht="18" x14ac:dyDescent="0.25">
      <c r="J950" s="244"/>
      <c r="K950" s="195"/>
      <c r="L950" s="195"/>
    </row>
    <row r="951" spans="10:12" ht="18" x14ac:dyDescent="0.25">
      <c r="J951" s="244"/>
      <c r="K951" s="195"/>
      <c r="L951" s="195"/>
    </row>
    <row r="952" spans="10:12" ht="18" x14ac:dyDescent="0.25">
      <c r="J952" s="244"/>
      <c r="K952" s="195"/>
      <c r="L952" s="195"/>
    </row>
    <row r="953" spans="10:12" ht="18" x14ac:dyDescent="0.25">
      <c r="J953" s="244"/>
      <c r="K953" s="195"/>
      <c r="L953" s="195"/>
    </row>
    <row r="954" spans="10:12" ht="18" x14ac:dyDescent="0.25">
      <c r="J954" s="244"/>
      <c r="K954" s="195"/>
      <c r="L954" s="195"/>
    </row>
    <row r="955" spans="10:12" ht="18" x14ac:dyDescent="0.25">
      <c r="J955" s="244"/>
      <c r="K955" s="195"/>
      <c r="L955" s="195"/>
    </row>
    <row r="956" spans="10:12" ht="18" x14ac:dyDescent="0.25">
      <c r="J956" s="244"/>
      <c r="K956" s="195"/>
      <c r="L956" s="195"/>
    </row>
    <row r="957" spans="10:12" ht="18" x14ac:dyDescent="0.25">
      <c r="J957" s="244"/>
      <c r="K957" s="195"/>
      <c r="L957" s="195"/>
    </row>
    <row r="958" spans="10:12" ht="18" x14ac:dyDescent="0.25">
      <c r="J958" s="244"/>
      <c r="K958" s="195"/>
      <c r="L958" s="195"/>
    </row>
    <row r="959" spans="10:12" ht="18" x14ac:dyDescent="0.25">
      <c r="J959" s="244"/>
      <c r="K959" s="195"/>
      <c r="L959" s="195"/>
    </row>
    <row r="960" spans="10:12" ht="18" x14ac:dyDescent="0.25">
      <c r="J960" s="244"/>
      <c r="K960" s="195"/>
      <c r="L960" s="195"/>
    </row>
    <row r="961" spans="10:12" ht="18" x14ac:dyDescent="0.25">
      <c r="J961" s="244"/>
      <c r="K961" s="195"/>
      <c r="L961" s="195"/>
    </row>
    <row r="962" spans="10:12" ht="18" x14ac:dyDescent="0.25">
      <c r="J962" s="244"/>
      <c r="K962" s="195"/>
      <c r="L962" s="195"/>
    </row>
    <row r="963" spans="10:12" ht="18" x14ac:dyDescent="0.25">
      <c r="J963" s="244"/>
      <c r="K963" s="195"/>
      <c r="L963" s="195"/>
    </row>
    <row r="964" spans="10:12" ht="18" x14ac:dyDescent="0.25">
      <c r="J964" s="244"/>
      <c r="K964" s="195"/>
      <c r="L964" s="195"/>
    </row>
    <row r="965" spans="10:12" ht="18" x14ac:dyDescent="0.25">
      <c r="J965" s="244"/>
      <c r="K965" s="195"/>
      <c r="L965" s="195"/>
    </row>
    <row r="966" spans="10:12" ht="18" x14ac:dyDescent="0.25">
      <c r="J966" s="244"/>
      <c r="K966" s="195"/>
      <c r="L966" s="195"/>
    </row>
    <row r="967" spans="10:12" ht="18" x14ac:dyDescent="0.25">
      <c r="J967" s="244"/>
      <c r="K967" s="195"/>
      <c r="L967" s="195"/>
    </row>
    <row r="968" spans="10:12" ht="18" x14ac:dyDescent="0.25">
      <c r="J968" s="244"/>
      <c r="K968" s="195"/>
      <c r="L968" s="195"/>
    </row>
    <row r="969" spans="10:12" ht="18" x14ac:dyDescent="0.25">
      <c r="J969" s="244"/>
      <c r="K969" s="195"/>
      <c r="L969" s="195"/>
    </row>
    <row r="970" spans="10:12" ht="18" x14ac:dyDescent="0.25">
      <c r="J970" s="244"/>
      <c r="K970" s="195"/>
      <c r="L970" s="195"/>
    </row>
    <row r="971" spans="10:12" ht="18" x14ac:dyDescent="0.25">
      <c r="J971" s="244"/>
      <c r="K971" s="195"/>
      <c r="L971" s="195"/>
    </row>
    <row r="972" spans="10:12" ht="18" x14ac:dyDescent="0.25">
      <c r="J972" s="244"/>
      <c r="K972" s="195"/>
      <c r="L972" s="195"/>
    </row>
    <row r="973" spans="10:12" ht="18" x14ac:dyDescent="0.25">
      <c r="J973" s="244"/>
      <c r="K973" s="195"/>
      <c r="L973" s="195"/>
    </row>
    <row r="974" spans="10:12" ht="18" x14ac:dyDescent="0.25">
      <c r="J974" s="244"/>
      <c r="K974" s="195"/>
      <c r="L974" s="195"/>
    </row>
    <row r="975" spans="10:12" ht="18" x14ac:dyDescent="0.25">
      <c r="J975" s="244"/>
      <c r="K975" s="195"/>
      <c r="L975" s="195"/>
    </row>
    <row r="976" spans="10:12" ht="18" x14ac:dyDescent="0.25">
      <c r="J976" s="244"/>
      <c r="K976" s="195"/>
      <c r="L976" s="195"/>
    </row>
    <row r="977" spans="10:12" ht="18" x14ac:dyDescent="0.25">
      <c r="J977" s="244"/>
      <c r="K977" s="195"/>
      <c r="L977" s="195"/>
    </row>
    <row r="978" spans="10:12" ht="18" x14ac:dyDescent="0.25">
      <c r="J978" s="244"/>
      <c r="K978" s="195"/>
      <c r="L978" s="195"/>
    </row>
    <row r="979" spans="10:12" ht="18" x14ac:dyDescent="0.25">
      <c r="J979" s="244"/>
      <c r="K979" s="195"/>
      <c r="L979" s="195"/>
    </row>
    <row r="980" spans="10:12" ht="18" x14ac:dyDescent="0.25">
      <c r="J980" s="244"/>
      <c r="K980" s="195"/>
      <c r="L980" s="195"/>
    </row>
    <row r="981" spans="10:12" ht="18" x14ac:dyDescent="0.25">
      <c r="J981" s="244"/>
      <c r="K981" s="195"/>
      <c r="L981" s="195"/>
    </row>
    <row r="982" spans="10:12" ht="18" x14ac:dyDescent="0.25">
      <c r="J982" s="244"/>
      <c r="K982" s="195"/>
      <c r="L982" s="195"/>
    </row>
    <row r="983" spans="10:12" ht="18" x14ac:dyDescent="0.25">
      <c r="J983" s="244"/>
      <c r="K983" s="195"/>
      <c r="L983" s="195"/>
    </row>
    <row r="984" spans="10:12" ht="18" x14ac:dyDescent="0.25">
      <c r="J984" s="244"/>
      <c r="K984" s="195"/>
      <c r="L984" s="195"/>
    </row>
    <row r="985" spans="10:12" ht="18" x14ac:dyDescent="0.25">
      <c r="J985" s="244"/>
      <c r="K985" s="195"/>
      <c r="L985" s="195"/>
    </row>
    <row r="986" spans="10:12" ht="18" x14ac:dyDescent="0.25">
      <c r="J986" s="244"/>
      <c r="K986" s="195"/>
      <c r="L986" s="195"/>
    </row>
    <row r="987" spans="10:12" ht="18" x14ac:dyDescent="0.25">
      <c r="J987" s="244"/>
      <c r="K987" s="195"/>
      <c r="L987" s="195"/>
    </row>
    <row r="988" spans="10:12" ht="18" x14ac:dyDescent="0.25">
      <c r="J988" s="244"/>
      <c r="K988" s="195"/>
      <c r="L988" s="195"/>
    </row>
    <row r="989" spans="10:12" ht="18" x14ac:dyDescent="0.25">
      <c r="J989" s="244"/>
      <c r="K989" s="195"/>
      <c r="L989" s="195"/>
    </row>
    <row r="990" spans="10:12" ht="18" x14ac:dyDescent="0.25">
      <c r="J990" s="244"/>
      <c r="K990" s="195"/>
      <c r="L990" s="195"/>
    </row>
    <row r="991" spans="10:12" ht="18" x14ac:dyDescent="0.25">
      <c r="J991" s="244"/>
      <c r="K991" s="195"/>
      <c r="L991" s="195"/>
    </row>
    <row r="992" spans="10:12" ht="18" x14ac:dyDescent="0.25">
      <c r="J992" s="244"/>
      <c r="K992" s="195"/>
      <c r="L992" s="195"/>
    </row>
    <row r="993" spans="10:12" ht="18" x14ac:dyDescent="0.25">
      <c r="J993" s="244"/>
      <c r="K993" s="195"/>
      <c r="L993" s="195"/>
    </row>
    <row r="994" spans="10:12" ht="18" x14ac:dyDescent="0.25">
      <c r="J994" s="244"/>
      <c r="K994" s="195"/>
      <c r="L994" s="195"/>
    </row>
    <row r="995" spans="10:12" ht="18" x14ac:dyDescent="0.25">
      <c r="J995" s="244"/>
      <c r="K995" s="195"/>
      <c r="L995" s="195"/>
    </row>
    <row r="996" spans="10:12" ht="18" x14ac:dyDescent="0.25">
      <c r="J996" s="244"/>
      <c r="K996" s="195"/>
      <c r="L996" s="195"/>
    </row>
    <row r="997" spans="10:12" ht="18" x14ac:dyDescent="0.25">
      <c r="J997" s="244"/>
      <c r="K997" s="195"/>
      <c r="L997" s="195"/>
    </row>
    <row r="998" spans="10:12" ht="18" x14ac:dyDescent="0.25">
      <c r="J998" s="244"/>
      <c r="K998" s="195"/>
      <c r="L998" s="195"/>
    </row>
    <row r="999" spans="10:12" ht="18" x14ac:dyDescent="0.25">
      <c r="J999" s="244"/>
      <c r="K999" s="195"/>
      <c r="L999" s="195"/>
    </row>
    <row r="1000" spans="10:12" ht="18" x14ac:dyDescent="0.25">
      <c r="J1000" s="244"/>
      <c r="K1000" s="195"/>
      <c r="L1000" s="195"/>
    </row>
    <row r="1001" spans="10:12" ht="18" x14ac:dyDescent="0.25">
      <c r="J1001" s="244"/>
      <c r="K1001" s="195"/>
      <c r="L1001" s="195"/>
    </row>
    <row r="1002" spans="10:12" ht="18" x14ac:dyDescent="0.25">
      <c r="J1002" s="244"/>
      <c r="K1002" s="195"/>
      <c r="L1002" s="195"/>
    </row>
    <row r="1003" spans="10:12" ht="18" x14ac:dyDescent="0.25">
      <c r="J1003" s="244"/>
      <c r="K1003" s="195"/>
      <c r="L1003" s="195"/>
    </row>
    <row r="1004" spans="10:12" ht="18" x14ac:dyDescent="0.25">
      <c r="J1004" s="244"/>
      <c r="K1004" s="195"/>
      <c r="L1004" s="195"/>
    </row>
  </sheetData>
  <mergeCells count="16">
    <mergeCell ref="A68:A70"/>
    <mergeCell ref="A63:A64"/>
    <mergeCell ref="A56:A59"/>
    <mergeCell ref="A49:A51"/>
    <mergeCell ref="A2:A4"/>
    <mergeCell ref="A6:A8"/>
    <mergeCell ref="A10:A12"/>
    <mergeCell ref="A14:A15"/>
    <mergeCell ref="A17:A18"/>
    <mergeCell ref="A45:A47"/>
    <mergeCell ref="A40:A43"/>
    <mergeCell ref="A20:A21"/>
    <mergeCell ref="A23:A25"/>
    <mergeCell ref="A27:A28"/>
    <mergeCell ref="A30:A33"/>
    <mergeCell ref="A35:A38"/>
  </mergeCells>
  <pageMargins left="0.7" right="0.7" top="0.75" bottom="0.75" header="0.3" footer="0.3"/>
  <pageSetup paperSize="9" orientation="portrait" horizontalDpi="4294967294" verticalDpi="4294967294"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
  <sheetViews>
    <sheetView workbookViewId="0">
      <selection activeCell="B22" sqref="B22"/>
    </sheetView>
  </sheetViews>
  <sheetFormatPr defaultColWidth="8.85546875" defaultRowHeight="15" x14ac:dyDescent="0.25"/>
  <cols>
    <col min="1" max="1" width="33.7109375" customWidth="1"/>
    <col min="2" max="2" width="81.42578125" bestFit="1" customWidth="1"/>
  </cols>
  <sheetData>
    <row r="1" spans="1:2" x14ac:dyDescent="0.25">
      <c r="A1" s="16" t="s">
        <v>1598</v>
      </c>
      <c r="B1" s="17" t="s">
        <v>1599</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G11"/>
  <sheetViews>
    <sheetView workbookViewId="0"/>
  </sheetViews>
  <sheetFormatPr defaultColWidth="8.85546875" defaultRowHeight="15" x14ac:dyDescent="0.25"/>
  <sheetData>
    <row r="4" spans="1:7" x14ac:dyDescent="0.25">
      <c r="A4" s="7" t="s">
        <v>1600</v>
      </c>
      <c r="B4" s="7" t="s">
        <v>1600</v>
      </c>
      <c r="C4" s="7" t="s">
        <v>1600</v>
      </c>
      <c r="E4" s="7" t="s">
        <v>1600</v>
      </c>
      <c r="F4" s="7" t="s">
        <v>1600</v>
      </c>
      <c r="G4" s="7" t="s">
        <v>1600</v>
      </c>
    </row>
    <row r="5" spans="1:7" x14ac:dyDescent="0.25">
      <c r="A5" s="7">
        <v>4</v>
      </c>
      <c r="B5" s="7">
        <v>4</v>
      </c>
      <c r="C5" s="7">
        <v>4</v>
      </c>
      <c r="E5" s="9" t="s">
        <v>1601</v>
      </c>
      <c r="F5" s="9" t="s">
        <v>1601</v>
      </c>
      <c r="G5" s="9" t="s">
        <v>1601</v>
      </c>
    </row>
    <row r="6" spans="1:7" x14ac:dyDescent="0.25">
      <c r="A6" s="7">
        <v>3</v>
      </c>
      <c r="B6" s="7">
        <v>2</v>
      </c>
      <c r="C6" s="7">
        <v>0</v>
      </c>
      <c r="E6" s="9" t="s">
        <v>1602</v>
      </c>
      <c r="F6" s="9" t="s">
        <v>1602</v>
      </c>
      <c r="G6" s="9" t="s">
        <v>1602</v>
      </c>
    </row>
    <row r="7" spans="1:7" x14ac:dyDescent="0.25">
      <c r="A7" s="7">
        <v>2</v>
      </c>
      <c r="B7" s="7">
        <v>0</v>
      </c>
      <c r="C7" s="7" t="s">
        <v>1603</v>
      </c>
      <c r="E7" s="9" t="s">
        <v>1604</v>
      </c>
      <c r="F7" s="9" t="s">
        <v>1605</v>
      </c>
      <c r="G7" s="9" t="s">
        <v>1606</v>
      </c>
    </row>
    <row r="8" spans="1:7" x14ac:dyDescent="0.25">
      <c r="A8" s="7">
        <v>1</v>
      </c>
      <c r="B8" s="7" t="s">
        <v>1603</v>
      </c>
      <c r="E8" s="9" t="s">
        <v>1605</v>
      </c>
      <c r="F8" s="9" t="s">
        <v>1606</v>
      </c>
      <c r="G8" s="9" t="s">
        <v>1603</v>
      </c>
    </row>
    <row r="9" spans="1:7" x14ac:dyDescent="0.25">
      <c r="A9" s="7">
        <v>0</v>
      </c>
      <c r="E9" s="9" t="s">
        <v>1607</v>
      </c>
      <c r="F9" s="9" t="s">
        <v>1603</v>
      </c>
      <c r="G9" s="9"/>
    </row>
    <row r="10" spans="1:7" x14ac:dyDescent="0.25">
      <c r="A10" s="7" t="s">
        <v>1603</v>
      </c>
      <c r="E10" s="9" t="s">
        <v>1606</v>
      </c>
      <c r="F10" s="9"/>
      <c r="G10" s="9"/>
    </row>
    <row r="11" spans="1:7" x14ac:dyDescent="0.25">
      <c r="E11" s="9" t="s">
        <v>1603</v>
      </c>
      <c r="F11" s="9"/>
      <c r="G11" s="9"/>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Questions</vt:lpstr>
      <vt:lpstr>Indicators</vt:lpstr>
      <vt:lpstr>Political Risk</vt:lpstr>
      <vt:lpstr>Financial Risk</vt:lpstr>
      <vt:lpstr>Personnel Risk</vt:lpstr>
      <vt:lpstr>Operational Risk</vt:lpstr>
      <vt:lpstr>Procurement Risk</vt:lpstr>
      <vt:lpstr>List of Acronyms</vt:lpstr>
      <vt:lpstr>TI</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Stephanie Trapnell</dc:creator>
  <cp:lastModifiedBy>Stephanie Trapnell</cp:lastModifiedBy>
  <cp:revision/>
  <dcterms:created xsi:type="dcterms:W3CDTF">2017-12-13T23:49:46Z</dcterms:created>
  <dcterms:modified xsi:type="dcterms:W3CDTF">2019-11-29T15:47:00Z</dcterms:modified>
</cp:coreProperties>
</file>