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Revised_Final_Assessments_GDI-Wave 2\"/>
    </mc:Choice>
  </mc:AlternateContent>
  <bookViews>
    <workbookView xWindow="28680" yWindow="-120" windowWidth="29040" windowHeight="15840" tabRatio="875"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<sst xmlns="http://schemas.openxmlformats.org/spreadsheetml/2006/main" count="2956" uniqueCount="1893">
  <si>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</si>
  <si>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</si>
  <si>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</si>
  <si>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</si>
  <si>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</si>
  <si>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</si>
  <si>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</si>
  <si>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</si>
  <si>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</si>
  <si>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</si>
  <si>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</si>
  <si>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</si>
  <si>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</si>
  <si>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</si>
  <si>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</si>
  <si>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</si>
  <si>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</si>
  <si>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</si>
  <si>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</si>
  <si>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</si>
  <si>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</si>
  <si>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</si>
  <si>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</si>
  <si>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</si>
  <si>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</si>
  <si>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</si>
  <si>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</si>
  <si>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</si>
  <si>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</si>
  <si>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</si>
  <si>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</si>
  <si>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</si>
  <si>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</si>
  <si>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</si>
  <si>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</si>
  <si>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</si>
  <si>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</si>
  <si>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</si>
  <si>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</si>
  <si>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</si>
  <si>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</si>
  <si>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</si>
  <si>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</si>
  <si>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</si>
  <si>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</si>
  <si>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</si>
  <si>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</si>
  <si>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</si>
  <si>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</si>
  <si>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</si>
  <si>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</si>
  <si>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</si>
  <si>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</si>
  <si>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</si>
  <si>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</si>
  <si>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</si>
  <si>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</si>
  <si>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</si>
  <si>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</si>
  <si>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</si>
  <si>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</si>
  <si>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</si>
  <si>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</si>
  <si>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</si>
  <si>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</si>
  <si>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</si>
  <si>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</si>
  <si>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</si>
  <si>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</si>
  <si>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</si>
  <si>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</si>
  <si>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</si>
  <si>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</si>
  <si>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</si>
  <si>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</si>
  <si>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</si>
  <si>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</si>
  <si>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</si>
  <si>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</si>
  <si>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</si>
  <si>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</si>
  <si>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</si>
  <si>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</si>
  <si>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</si>
  <si>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</si>
  <si>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</si>
  <si>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</si>
  <si>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</si>
  <si>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</si>
  <si>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</si>
  <si>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</si>
  <si>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</si>
  <si>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</si>
  <si>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</si>
  <si>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</si>
  <si>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</si>
  <si>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</si>
  <si>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</si>
  <si>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</si>
  <si>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</si>
  <si>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</si>
  <si>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</si>
  <si>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</si>
  <si>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</si>
  <si>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</si>
  <si>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</si>
  <si>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</si>
  <si>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</si>
  <si>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</si>
  <si>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</si>
  <si>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</si>
  <si>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</si>
  <si>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</si>
  <si>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</si>
  <si>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</si>
  <si>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</si>
  <si>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</si>
  <si>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</si>
  <si>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</si>
  <si>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</si>
  <si>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</si>
  <si>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</si>
  <si>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</si>
  <si>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</si>
  <si>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</si>
  <si>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</si>
  <si>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</si>
  <si>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</si>
  <si>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</si>
  <si>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</si>
  <si>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</si>
  <si>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</si>
  <si>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</si>
  <si>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</si>
  <si>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</si>
  <si>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</si>
  <si>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</si>
  <si>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</si>
  <si>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</si>
  <si>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</si>
  <si>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</si>
  <si>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</si>
  <si>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</si>
  <si>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</si>
  <si>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</si>
  <si>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</si>
  <si>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</si>
  <si>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</si>
  <si>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</si>
  <si>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</si>
  <si>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</si>
  <si>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</si>
  <si>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</si>
  <si>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</si>
  <si>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</si>
  <si>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</si>
  <si>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</si>
  <si>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</si>
  <si>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</si>
  <si>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</si>
  <si>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</si>
  <si>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</si>
  <si>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</si>
  <si>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</si>
  <si>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</si>
  <si>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</si>
  <si>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</si>
  <si>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</si>
  <si>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</si>
  <si>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</si>
  <si>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</si>
  <si>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</si>
  <si>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</si>
  <si>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</si>
  <si>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</si>
  <si>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</si>
  <si>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</si>
  <si>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</si>
  <si>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</si>
  <si>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</si>
  <si>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</si>
  <si>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</si>
  <si>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</si>
  <si>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</si>
  <si>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</si>
  <si>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</si>
  <si>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</si>
  <si>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</si>
  <si>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</si>
  <si>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</si>
  <si>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</si>
  <si>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</si>
  <si>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</si>
  <si>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</si>
  <si>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</si>
  <si>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</si>
  <si>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</si>
  <si>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</si>
  <si>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</si>
  <si>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</si>
  <si>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</si>
  <si>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</si>
  <si>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</si>
  <si>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</si>
  <si>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</si>
  <si>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</si>
  <si>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</si>
  <si>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</si>
  <si>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</si>
  <si>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</si>
  <si>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</si>
  <si>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</si>
  <si>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</si>
  <si>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</si>
  <si>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</si>
  <si>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</si>
  <si>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</si>
  <si>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</si>
  <si>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</si>
  <si>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</si>
  <si>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</si>
  <si>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</si>
  <si>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</si>
  <si>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</si>
  <si>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</si>
  <si>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</si>
  <si>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</si>
  <si>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</si>
  <si>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</si>
  <si>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</si>
  <si>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</si>
  <si>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</si>
  <si>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</si>
  <si>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</si>
  <si>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</si>
  <si>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</si>
  <si>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</si>
  <si>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</si>
  <si>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</si>
  <si>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</si>
  <si>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</si>
  <si>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</si>
  <si>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</si>
  <si>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</si>
  <si>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</si>
  <si>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</si>
  <si>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</si>
  <si>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</si>
  <si>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</si>
  <si>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</si>
  <si>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</si>
  <si>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</si>
  <si>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</si>
  <si>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</si>
  <si>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</si>
  <si>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</si>
  <si>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</si>
  <si>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</si>
  <si>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</si>
  <si>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</si>
  <si>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</si>
  <si>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</si>
  <si>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</si>
  <si>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</si>
  <si>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</si>
  <si>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</si>
  <si>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</si>
  <si>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</si>
  <si>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</si>
  <si>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</si>
  <si>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</si>
  <si>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</si>
  <si>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</si>
  <si>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</si>
  <si>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</si>
  <si>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</si>
  <si>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</si>
  <si>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</si>
  <si>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</si>
  <si>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</si>
  <si>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</si>
  <si>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</si>
  <si>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</si>
  <si>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</si>
  <si>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</si>
  <si>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</si>
  <si>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</si>
  <si>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</si>
  <si>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</si>
  <si>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</si>
  <si>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</si>
  <si>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</si>
  <si>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</si>
  <si>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</si>
  <si>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</si>
  <si>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</si>
  <si>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</si>
  <si>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</si>
  <si>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</si>
  <si>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</si>
  <si>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</si>
  <si>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</si>
  <si>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</si>
  <si>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</si>
  <si>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</si>
  <si>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</si>
  <si>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</si>
  <si>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</si>
  <si>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</si>
  <si>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</si>
  <si>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</si>
  <si>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</si>
  <si>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</si>
  <si>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</si>
  <si>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</si>
  <si>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</si>
  <si>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</si>
  <si>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</si>
  <si>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</si>
  <si>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</si>
  <si>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</si>
  <si>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</si>
  <si>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</si>
  <si>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</si>
  <si>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</si>
  <si>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</si>
  <si>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</si>
  <si>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</si>
  <si>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</si>
  <si>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</si>
  <si>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</si>
  <si>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</si>
  <si>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</si>
  <si>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</si>
  <si>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</si>
  <si>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</si>
  <si>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</si>
  <si>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</si>
  <si>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</si>
  <si>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</si>
  <si>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</si>
  <si>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</si>
  <si>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</si>
  <si>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</si>
  <si>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</si>
  <si>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</si>
  <si>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</si>
  <si>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</si>
  <si>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</si>
  <si>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</si>
  <si>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</si>
  <si>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</si>
  <si>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</si>
  <si>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</si>
  <si>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</si>
  <si>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</si>
  <si>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</si>
  <si>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</si>
  <si>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</si>
  <si>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</si>
  <si>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</si>
  <si>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</si>
  <si>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</si>
  <si>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</si>
  <si>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</si>
  <si>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</si>
  <si>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</si>
  <si>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</si>
  <si>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</si>
  <si>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</si>
  <si>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</si>
  <si>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</si>
  <si>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</si>
  <si>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</si>
  <si>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</si>
  <si>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</si>
  <si>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</si>
  <si>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</si>
  <si>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</si>
  <si>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</si>
  <si>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</si>
  <si>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</si>
  <si>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</si>
  <si>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</si>
  <si>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</si>
  <si>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</si>
  <si>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</si>
  <si>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</si>
  <si>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</si>
  <si>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</si>
  <si>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</si>
  <si>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</si>
  <si>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</si>
  <si>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</si>
  <si>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</si>
  <si>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</si>
  <si>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</si>
  <si>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</si>
  <si>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</si>
  <si>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</si>
  <si>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</si>
  <si>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</si>
  <si>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</si>
  <si>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</si>
  <si>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</si>
  <si>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</si>
  <si>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</si>
  <si>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</si>
  <si>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</si>
  <si>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</si>
  <si>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</si>
  <si>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</si>
  <si>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</si>
  <si>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</si>
  <si>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</si>
  <si>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</si>
  <si>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</si>
  <si>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</si>
  <si>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</si>
  <si>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</si>
  <si>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</si>
  <si>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</si>
  <si>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</si>
  <si>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</si>
  <si>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</si>
  <si>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</si>
  <si>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</si>
  <si>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</si>
  <si>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</si>
  <si>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</si>
  <si>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</si>
  <si>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</si>
  <si>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</si>
  <si>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</si>
  <si>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</si>
  <si>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</si>
  <si>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</si>
  <si>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</si>
  <si>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</si>
  <si>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</si>
  <si>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</si>
  <si>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</si>
  <si>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</si>
  <si>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</si>
  <si>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</si>
  <si>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</si>
  <si>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</si>
  <si>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</si>
  <si>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</si>
  <si>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</si>
  <si>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</si>
  <si>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</si>
  <si>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</si>
  <si>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</si>
  <si>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</si>
  <si>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</si>
  <si>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</si>
  <si>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</si>
  <si>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</si>
  <si>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</si>
  <si>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</si>
  <si>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</si>
  <si>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</si>
  <si>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</si>
  <si>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</si>
  <si>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</si>
  <si>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</si>
  <si>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</si>
  <si>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</si>
  <si>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</si>
  <si>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</si>
  <si>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</si>
  <si>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</si>
  <si>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</si>
  <si>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</si>
  <si>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</si>
  <si>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</si>
  <si>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</si>
  <si>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</si>
  <si>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</si>
  <si>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</si>
  <si>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</si>
  <si>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</si>
  <si>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</si>
  <si>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</si>
  <si>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</si>
  <si>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</si>
  <si>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</si>
  <si>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</si>
  <si>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</si>
  <si>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</si>
  <si>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</si>
  <si>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</si>
  <si>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</si>
  <si>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</si>
  <si>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</si>
  <si>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</si>
  <si>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</si>
  <si>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</si>
  <si>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</si>
  <si>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</si>
  <si>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</si>
  <si>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</si>
  <si>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</si>
  <si>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</si>
  <si>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</si>
  <si>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</si>
  <si>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</si>
  <si>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</si>
  <si>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</si>
  <si>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</si>
  <si>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</si>
  <si>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</si>
  <si>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</si>
  <si>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</si>
  <si>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</si>
  <si>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</si>
  <si>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</si>
  <si>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</si>
  <si>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</si>
  <si>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</si>
  <si>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</si>
  <si>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</si>
  <si>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</si>
  <si>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</si>
  <si>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</si>
  <si>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</si>
  <si>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</si>
  <si>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</si>
  <si>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</si>
  <si>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</si>
  <si>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</si>
  <si>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</si>
  <si>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</si>
  <si>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</si>
  <si>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</si>
  <si>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</si>
  <si>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</si>
  <si>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</si>
  <si>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</si>
  <si>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</si>
  <si>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</si>
  <si>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</si>
  <si>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</si>
  <si>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</si>
  <si>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</si>
  <si>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</si>
  <si>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</si>
  <si>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</si>
  <si>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</si>
  <si>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</si>
  <si>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</si>
  <si>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</si>
  <si>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</si>
  <si>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</si>
  <si>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</si>
  <si>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</si>
  <si>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</si>
  <si>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</si>
  <si>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</si>
  <si>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</si>
  <si>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</si>
  <si>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</si>
  <si>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</si>
  <si>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</si>
  <si>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</si>
  <si>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</si>
  <si>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</si>
  <si>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</si>
  <si>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</si>
  <si>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</si>
  <si>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</si>
  <si>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</si>
  <si>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</si>
  <si>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</si>
  <si>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</si>
  <si>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</si>
  <si>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</si>
  <si>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</si>
  <si>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</si>
  <si>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</si>
  <si>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</si>
  <si>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</si>
  <si>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</si>
  <si>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</si>
  <si>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</si>
  <si>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</si>
  <si>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</si>
  <si>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</si>
  <si>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</si>
  <si>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</si>
  <si>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</si>
  <si>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</si>
  <si>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</si>
  <si>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</si>
  <si>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</si>
  <si>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</si>
  <si>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</si>
  <si>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</si>
  <si>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</si>
  <si>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</si>
  <si>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</si>
  <si>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</si>
  <si>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</si>
  <si>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</si>
  <si>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</si>
  <si>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</si>
  <si>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</si>
  <si>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</si>
  <si>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</si>
  <si>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</si>
  <si>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</si>
  <si>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</si>
  <si>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</si>
  <si>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</si>
  <si>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</si>
  <si>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</si>
  <si>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</si>
  <si>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</si>
  <si>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</si>
  <si>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</si>
  <si>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</si>
  <si>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</si>
  <si>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</si>
  <si>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</si>
  <si>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</si>
  <si>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</si>
  <si>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</si>
  <si>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</si>
  <si>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</si>
  <si>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</si>
  <si>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</si>
  <si>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</si>
  <si>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</si>
  <si>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</si>
  <si>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</si>
  <si>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</si>
  <si>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</si>
  <si>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</si>
  <si>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</si>
  <si>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</si>
  <si>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</si>
  <si>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</si>
  <si>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</si>
  <si>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</si>
  <si>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</si>
  <si>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</si>
  <si>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</si>
  <si>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</si>
  <si>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</si>
  <si>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</si>
  <si>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</si>
  <si>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</si>
  <si>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</si>
  <si>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</si>
  <si>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</si>
  <si>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</si>
  <si>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</si>
  <si>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</si>
  <si>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</si>
  <si>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</si>
  <si>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</si>
  <si>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</si>
  <si>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</si>
  <si>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</si>
  <si>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</si>
  <si>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</si>
  <si>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</si>
  <si>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</si>
  <si>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</si>
  <si>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</si>
  <si>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</si>
  <si>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</si>
  <si>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</si>
  <si>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</si>
  <si>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</si>
  <si>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</si>
  <si>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</si>
  <si>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</si>
  <si>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</si>
  <si>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</si>
  <si>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</si>
  <si>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</si>
  <si>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</si>
  <si>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</si>
  <si>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</si>
  <si>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</si>
  <si>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</si>
  <si>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</si>
  <si>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</si>
  <si>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</si>
  <si>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</si>
  <si>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</si>
  <si>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</si>
  <si>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</si>
  <si>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</si>
  <si>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</si>
  <si>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</si>
  <si>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</si>
  <si>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</si>
  <si>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</si>
  <si>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</si>
  <si>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</si>
  <si>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</si>
  <si>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</si>
  <si>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</si>
  <si>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</si>
  <si>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</si>
  <si>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</si>
  <si>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</si>
  <si>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</si>
  <si>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</si>
  <si>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</si>
  <si>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</si>
  <si>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</si>
  <si>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</si>
  <si>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</si>
  <si>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</si>
  <si>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</si>
  <si>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</si>
  <si>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</si>
  <si>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</si>
  <si>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</si>
  <si>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</si>
  <si>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</si>
  <si>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</si>
  <si>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</si>
  <si>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</si>
  <si>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</si>
  <si>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</si>
  <si>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</si>
  <si>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</si>
  <si>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</si>
  <si>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</si>
  <si>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</si>
  <si>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</si>
  <si>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</si>
  <si>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</si>
  <si>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</si>
  <si>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</si>
  <si>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</si>
  <si>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</si>
  <si>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</si>
  <si>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</si>
  <si>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</si>
  <si>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</si>
  <si>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</si>
  <si>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</si>
  <si>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</si>
  <si>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</si>
  <si>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</si>
  <si>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</si>
  <si>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</si>
  <si>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</si>
  <si>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</si>
  <si>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</si>
  <si>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</si>
  <si>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</si>
  <si>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</si>
  <si>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</si>
  <si>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</si>
  <si>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</si>
  <si>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</si>
  <si>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</si>
  <si>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</si>
  <si>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</si>
  <si>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</si>
  <si>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</si>
  <si>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</si>
  <si>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</si>
  <si>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</si>
  <si>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</si>
  <si>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</si>
  <si>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</si>
  <si>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</si>
  <si>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</si>
  <si>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</si>
  <si>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</si>
  <si>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</si>
  <si>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</si>
  <si>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</si>
  <si>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</si>
  <si>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</si>
  <si>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</si>
  <si>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</si>
  <si>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</si>
  <si>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</si>
  <si>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</si>
  <si>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</si>
  <si>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</si>
  <si>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</si>
  <si>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</si>
  <si>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</si>
  <si>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</si>
  <si>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</si>
  <si>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</si>
  <si>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</si>
  <si>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</si>
  <si>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</si>
  <si>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</si>
  <si>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</si>
  <si>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</si>
  <si>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</si>
  <si>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</si>
  <si>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</si>
  <si>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</si>
  <si>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</si>
  <si>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</si>
  <si>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</si>
  <si>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</si>
  <si>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</si>
  <si>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</si>
  <si>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</si>
  <si>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</si>
  <si>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</si>
  <si>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</si>
  <si>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</si>
  <si>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</si>
  <si>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</si>
  <si>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</si>
  <si>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</si>
  <si>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</si>
  <si>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</si>
  <si>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</si>
  <si>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</si>
  <si>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</si>
  <si>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</si>
  <si>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</si>
  <si>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</si>
  <si>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</si>
  <si>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</si>
  <si>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</si>
  <si>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</si>
  <si>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</si>
  <si>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</si>
  <si>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</si>
  <si>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</si>
  <si>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</si>
  <si>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</si>
  <si>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</si>
  <si>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</si>
  <si>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</si>
  <si>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</si>
  <si>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</si>
  <si>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</si>
  <si>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</si>
  <si>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</si>
  <si>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</si>
  <si>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</si>
  <si>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</si>
  <si>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</si>
  <si>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</si>
  <si>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</si>
  <si>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</si>
  <si>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</si>
  <si>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</si>
  <si>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</si>
  <si>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</si>
  <si>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</si>
  <si>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</si>
  <si>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</si>
  <si>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</si>
  <si>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</si>
  <si>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</si>
  <si>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</si>
  <si>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</si>
  <si>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</si>
  <si>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</si>
  <si>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</si>
  <si>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</si>
  <si>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</si>
  <si>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</si>
  <si>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</si>
  <si>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</si>
  <si>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</si>
  <si>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</si>
  <si>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</si>
  <si>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</si>
  <si>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</si>
  <si>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</si>
  <si>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</si>
  <si>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</si>
  <si>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</si>
  <si>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</si>
  <si>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</si>
  <si>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</si>
  <si>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</si>
  <si>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</si>
  <si>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</si>
  <si>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</si>
  <si>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</si>
  <si>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</si>
  <si>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</si>
  <si>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</si>
  <si>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</si>
  <si>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</si>
  <si>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</si>
  <si>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</si>
  <si>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</si>
  <si>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</si>
  <si>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</si>
  <si>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</si>
  <si>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</si>
  <si>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</si>
  <si>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</si>
  <si>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</si>
  <si>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</si>
  <si>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</si>
  <si>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</si>
  <si>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</si>
  <si>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</si>
  <si>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</si>
  <si>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</si>
  <si>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</si>
  <si>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</si>
  <si>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</si>
  <si>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</si>
  <si>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</si>
  <si>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</si>
  <si>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</si>
  <si>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</si>
  <si>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</si>
  <si>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</si>
  <si>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</si>
  <si>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</si>
  <si>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</si>
  <si>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</si>
  <si>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</si>
  <si>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</si>
  <si>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</si>
  <si>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</si>
  <si>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</si>
  <si>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</si>
  <si>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</si>
  <si>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</si>
  <si>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</si>
  <si>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</si>
  <si>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</si>
  <si>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</si>
  <si>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</si>
  <si>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</si>
  <si>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</si>
  <si>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</si>
  <si>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</si>
  <si>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</si>
  <si>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</si>
  <si>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</si>
  <si>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</si>
  <si>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</si>
  <si>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</si>
  <si>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</si>
  <si>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</si>
  <si>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</si>
  <si>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</si>
  <si>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</si>
  <si>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</si>
  <si>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</si>
  <si>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</si>
  <si>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</si>
  <si>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</si>
  <si>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</si>
  <si>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</si>
  <si>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</si>
  <si>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</si>
  <si>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</si>
  <si>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</si>
  <si>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</si>
  <si>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</si>
  <si>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</si>
  <si>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</si>
  <si>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</si>
  <si>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</si>
  <si>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</si>
  <si>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</si>
  <si>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</si>
  <si>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</si>
  <si>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</si>
  <si>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</si>
  <si>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</si>
  <si>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</si>
  <si>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</si>
  <si>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</si>
  <si>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</si>
  <si>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</si>
  <si>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</si>
  <si>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</si>
  <si>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</si>
  <si>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</si>
  <si>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</si>
  <si>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</si>
  <si>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</si>
  <si>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</si>
  <si>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</si>
  <si>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</si>
  <si>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</si>
  <si>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</si>
  <si>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</si>
  <si>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</si>
  <si>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</si>
  <si>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</si>
  <si>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</si>
  <si>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</si>
  <si>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</si>
  <si>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</si>
  <si>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</si>
  <si>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</si>
  <si>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</si>
  <si>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</si>
  <si>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</si>
  <si>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</si>
  <si>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</si>
  <si>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</si>
  <si>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</si>
  <si>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</si>
  <si>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</si>
  <si>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</si>
  <si>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</si>
  <si>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</si>
  <si>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</si>
  <si>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</si>
  <si>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</si>
  <si>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</si>
  <si>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</si>
  <si>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</si>
  <si>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</si>
  <si>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</si>
  <si>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</si>
  <si>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</si>
  <si>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</si>
  <si>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</si>
  <si>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</si>
  <si>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</si>
  <si>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</si>
  <si>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</si>
  <si>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</si>
  <si>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</si>
  <si>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</si>
  <si>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</si>
  <si>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</si>
  <si>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</si>
  <si>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</si>
  <si>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</si>
  <si>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</si>
  <si>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</si>
  <si>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</si>
  <si>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</si>
  <si>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</si>
  <si>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</si>
  <si>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</si>
  <si>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</si>
  <si>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</si>
  <si>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</si>
  <si>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</si>
  <si>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</si>
  <si>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</si>
  <si>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</si>
  <si>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</si>
  <si>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</si>
  <si>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</si>
  <si>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</si>
  <si>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</si>
  <si>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</si>
  <si>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</si>
  <si>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</si>
  <si>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</si>
  <si>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</si>
  <si>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</si>
  <si>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</si>
  <si>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</si>
  <si>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</si>
  <si>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</si>
  <si>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</si>
  <si>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</si>
  <si>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</si>
  <si>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</si>
  <si>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</si>
  <si>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</si>
  <si>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</si>
  <si>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</si>
  <si>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</si>
  <si>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</si>
  <si>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</si>
  <si>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</si>
  <si>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</si>
  <si>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</si>
  <si>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</si>
  <si>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</si>
  <si>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</si>
  <si>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</si>
  <si>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</si>
  <si>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</si>
  <si>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</si>
  <si>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</si>
  <si>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</si>
  <si>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</si>
  <si>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</si>
  <si>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</si>
  <si>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</si>
  <si>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</si>
  <si>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</si>
  <si>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</si>
  <si>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</si>
  <si>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</si>
  <si>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</si>
  <si>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</si>
  <si>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</si>
  <si>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</si>
  <si>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</si>
  <si>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</si>
  <si>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</si>
  <si>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</si>
  <si>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</si>
  <si>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</si>
  <si>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</si>
  <si>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</si>
  <si>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</si>
  <si>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</si>
  <si>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</si>
  <si>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</si>
  <si>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</si>
  <si>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</si>
  <si>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</si>
  <si>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</si>
  <si>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</si>
  <si>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</si>
  <si>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</si>
  <si>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</si>
  <si>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</si>
  <si>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</si>
  <si>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</si>
  <si>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</si>
  <si>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</si>
  <si>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</si>
  <si>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</si>
  <si>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</si>
  <si>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</si>
  <si>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</si>
  <si>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</si>
  <si>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</si>
  <si>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</si>
  <si>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</si>
  <si>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</si>
  <si>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</si>
  <si>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</si>
  <si>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</si>
  <si>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</si>
  <si>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</si>
  <si>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</si>
  <si>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</si>
  <si>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</si>
  <si>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</si>
  <si>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</si>
  <si>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</si>
  <si>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</si>
  <si>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</si>
  <si>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</si>
  <si>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</si>
  <si>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</si>
  <si>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</si>
  <si>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</si>
  <si>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</si>
  <si>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</si>
  <si>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</si>
  <si>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</si>
  <si>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</si>
  <si>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</si>
  <si>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</si>
  <si>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</si>
  <si>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</si>
  <si>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</si>
  <si>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</si>
  <si>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</si>
  <si>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</si>
  <si>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</si>
  <si>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</si>
  <si>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</si>
  <si>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</si>
  <si>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</si>
  <si>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</si>
  <si>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</si>
  <si>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</si>
  <si>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</si>
  <si>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</si>
  <si>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</si>
  <si>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</si>
  <si>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</si>
  <si>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</si>
  <si>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</si>
  <si>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</si>
  <si>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</si>
  <si>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</si>
  <si>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</si>
  <si>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</si>
  <si>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</si>
  <si>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</si>
  <si>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</si>
  <si>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</si>
  <si>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</si>
  <si>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</si>
  <si>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</si>
  <si>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</si>
  <si>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</si>
  <si>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</si>
  <si>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</si>
  <si>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</si>
  <si>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</si>
  <si>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</si>
  <si>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</si>
  <si>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</si>
  <si>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</si>
  <si>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</si>
  <si>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</si>
  <si>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</si>
  <si>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</si>
  <si>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</si>
  <si>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</si>
  <si>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</si>
  <si>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</si>
  <si>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</si>
  <si>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</si>
  <si>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</si>
  <si>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</si>
  <si>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</si>
  <si>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</si>
  <si>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</si>
  <si>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</si>
  <si>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</si>
  <si>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</si>
  <si>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</si>
  <si>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</si>
  <si>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</si>
  <si>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</si>
  <si>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</si>
  <si>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</si>
  <si>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</si>
  <si>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</si>
  <si>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</si>
  <si>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</si>
  <si>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</si>
  <si>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</si>
  <si>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</si>
  <si>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</si>
  <si>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</si>
  <si>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</si>
  <si>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</si>
  <si>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</si>
  <si>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</si>
  <si>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</si>
  <si>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</si>
  <si>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</si>
  <si>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</si>
  <si>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</si>
  <si>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</si>
  <si>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</si>
  <si>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</si>
  <si>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</si>
  <si>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</si>
  <si>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</si>
  <si>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</si>
  <si>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</si>
  <si>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</si>
  <si>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</si>
  <si>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</si>
  <si>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</si>
  <si>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</si>
  <si>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</si>
  <si>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</si>
  <si>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</si>
  <si>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</si>
  <si>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</si>
  <si>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</si>
  <si>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</si>
  <si>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</si>
  <si>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</si>
  <si>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</si>
  <si>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</si>
  <si>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</si>
  <si>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</si>
  <si>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</si>
  <si>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</si>
  <si>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</si>
  <si>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</si>
  <si>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</si>
  <si>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</si>
  <si>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</si>
  <si>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</si>
  <si>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</si>
  <si>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</si>
  <si>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</si>
  <si>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</si>
  <si>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</si>
  <si>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</si>
  <si>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</si>
  <si>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</si>
  <si>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</si>
  <si>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</si>
  <si>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</si>
  <si>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</si>
  <si>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</si>
  <si>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</si>
  <si>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</si>
  <si>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</si>
  <si>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</si>
  <si>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</si>
  <si>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</si>
  <si>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</si>
  <si>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</si>
  <si>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</si>
  <si>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</si>
  <si>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</si>
  <si>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</si>
  <si>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</si>
  <si>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</si>
  <si>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</si>
  <si>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</si>
  <si>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</si>
  <si>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</si>
  <si>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</si>
  <si>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</si>
  <si>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</si>
  <si>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</si>
  <si>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</si>
  <si>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</si>
  <si>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</si>
  <si>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</si>
  <si>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</si>
  <si>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</si>
  <si>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</si>
  <si>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</si>
  <si>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</si>
  <si>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</si>
  <si>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</si>
  <si>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</si>
  <si>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</si>
  <si>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</si>
  <si>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</si>
  <si>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</si>
  <si>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</si>
  <si>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</si>
  <si>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</si>
  <si>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</si>
  <si>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</si>
  <si>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</si>
  <si>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</si>
  <si>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</si>
  <si>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</si>
  <si>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</si>
  <si>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</si>
  <si>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</si>
  <si>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</si>
  <si>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</si>
  <si>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</si>
  <si>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</si>
  <si>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</si>
  <si>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</si>
  <si>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</si>
  <si>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</si>
  <si>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</si>
  <si>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</si>
  <si>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</si>
  <si>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</si>
  <si>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</si>
  <si>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</si>
  <si>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</si>
  <si>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</si>
  <si>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</si>
  <si>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</si>
  <si>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</si>
  <si>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</si>
  <si>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</si>
  <si>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</si>
  <si>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</si>
  <si>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</si>
  <si>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</si>
  <si>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</si>
  <si>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</si>
  <si>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</si>
  <si>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</si>
  <si>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</si>
  <si>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</si>
  <si>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</si>
  <si>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</si>
  <si>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</si>
  <si>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</si>
  <si>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</si>
  <si>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</si>
  <si>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</si>
  <si>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</si>
  <si>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</si>
  <si>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</si>
  <si>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</si>
  <si>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</si>
  <si>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</si>
  <si>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</si>
  <si>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</si>
  <si>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</si>
  <si>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</si>
  <si>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</si>
  <si>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</si>
  <si>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</si>
  <si>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</si>
  <si>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</si>
  <si>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</si>
  <si>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</si>
  <si>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</si>
  <si>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</si>
  <si>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</si>
  <si>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</si>
  <si>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</si>
  <si>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</si>
  <si>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</si>
  <si>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</si>
  <si>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</si>
  <si>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</si>
  <si>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</si>
  <si>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</si>
  <si>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</si>
  <si>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</si>
  <si>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</si>
  <si>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</si>
  <si>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</si>
  <si>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</si>
  <si>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</si>
  <si>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</si>
  <si>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</si>
  <si>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</si>
  <si>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</si>
  <si>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</si>
  <si>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</si>
  <si>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</si>
  <si>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</si>
  <si>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</si>
  <si>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</si>
  <si>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</si>
  <si>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</si>
  <si>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</si>
  <si>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</si>
  <si>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</si>
  <si>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</si>
  <si>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</si>
  <si>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</si>
  <si>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</si>
  <si>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</si>
  <si>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</si>
  <si>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</si>
  <si>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</si>
  <si>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</si>
  <si>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</si>
  <si>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</si>
  <si>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</si>
  <si>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</si>
  <si>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</si>
  <si>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</si>
  <si>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</si>
  <si>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</si>
  <si>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</si>
  <si>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</si>
  <si>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</si>
  <si>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</si>
  <si>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</si>
  <si>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</si>
  <si>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</si>
  <si>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</si>
  <si>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</si>
  <si>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</si>
  <si>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</si>
  <si>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</si>
  <si>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</si>
  <si>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</si>
  <si>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</si>
  <si>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</si>
  <si>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</si>
  <si>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</si>
  <si>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</si>
  <si>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</si>
  <si>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</si>
  <si>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</si>
  <si>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</si>
  <si>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</si>
  <si>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</si>
  <si>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</si>
  <si>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 xml:space="preserve">Parliament passes laws, considers the Government’s programme regarding certain defence issues [1], approves the State Budget and supervises its execution, and adopts decisions to use the armed forces as stated by the Constitution of the Republic of Lithuania [2]. Moreover, Parliament has the power to scrutinise the defence policy and budget [3]. Parliament’s activities include considering laws and other legislation; regulating national security and defence matters; drafting proposals for their improvement; and monitoring their implementation. The Speaker of the Seimas (unicameral parliament of Lithuania) is one of the members of the State Defence Council which is responsible for addressing and coordinating the most significant issues regarding state defence. However, while Parliament passes resolutions accepting the country's security policy, it does not directly approve major procurement decisions (although it does have indirect influence through its approval of budgets). The Parliament  has the right to review major acquisitions ex ante.
Additional important powers of the Parliament over defence laws and policy are [4,5]:  
(1) the approval of Armed Forces' structure and personnel number limitations;  
(2) the approval of the mandate for participation in international operations;  
(3) the approval of the National Defence System Development Programme, which establishes long-term development priorities, goals and objectives of the National Defence System development, including major capability procurement projects. The Programme also stipulates that the Government prepares and, after receiving approval of the Committee, adopts a detailed 10-year procurement plan and personnel development plan.                                                       
Any defence procurement, valued over 20 million EUR, has to be submitted to the Committee for approval [6]. </t>
  </si>
  <si>
    <t>The Defence Committee, which is a part of the Parliament, meets three to five times a month. Its agenda, reports, legal acts and other documents are available online [1]. According to the Statute of Seimas (unicameral parliament of Lithuania), the Committee may demand any member from the Government or other institution to appear in their session and provide necessary information, as has happened previously [2]. However, requested representatives do not always follow the request to participate in these meetings and are subsequently subject to fines for not participating [3]. Fines for not showing up at the Committee meeting are only applicable in cases when the said meeting is dedicated to the official parliamentary investigation, performed by the Committee [6]. MPs making up the Committee have access to classified information. 
In 2017, Parliament adopted amendments to the Law on the Organization of the National Defence System and the Military Service, instigating preconditions for a centralised acquisition process within the national defence system [4]. 
However, while Parliament passes resolutions accepting the country's security policy, it does not directly approve major procurement decisions (although it does have indirect influence through its approval of budgets). The Parliament also has the right to review major acquisitions ex ante. For instance, before purchasing 88 Boxer armoured vehicles, the Committee on National Security and Defence reviewed the proposals received and expressed their opinion by suggesting two different options, one of which is Boxers, manufactured by the Artec GmbH company, a joint venture between KMW, Rheinmetall MAN Military Vehicles and Rheinmetall MAN Military Vehicles Nederland [5].</t>
  </si>
  <si>
    <t>[1] The Committee on National Security and Defence, accessed January 2020, URL: http://www.lrs.lt/sip/portal.show?p_r=15856&amp;p_k=1 
[2]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[3] Skėrytė, J., 2018, ’R.Lopata, R.Jancevicius and V.Kucinskas did not come to testify at Defence Committee’, press release, URL: https://www.15min.lt/naujiena/aktualu/lietuva/r-lopata-r-jancevicius-ir-v-kucinskas-neatvyko-liudyti-seimo-nsgk-56-958804 
[4] Government website, 2017, Parliament media report, URL: http://www.lrs.lt/sip/portal.show?p_r=119&amp;p_k=1&amp;p_t=174877  
[5] Diena, 25 November 2915, URL: https://www.diena.lt/naujienos/lietuva/salies-pulsas/sprendimas-del-pestininku-kovos-masinu-gruodi-721600 
[6] The Statute of the Seimas of the Republic of Lithuania https://e-seimas.lrs.lt/portal/legalAct/lt/TAD/TAIS.5734/asr?positionInSearchResults=79&amp;searchModelUUID=d6003301-056e-4f15-bed6-b301a350fafb</t>
  </si>
  <si>
    <t>The Defence Committee consists of 11 members of Parliament from different parties. No evidence of undue (not even perceived) influence is demonstrated through open sources, nor is there any indication of resource shortages. Moreover, the Lithuanian Constitution (1992, article 141) [1], prohibits certain categories of individuals from being members of the Seimas (unicameral parliament of Lithuania) or municipal council, namely: members currently completing military service or alternative service, as well as officers in the national defence system, the police, and the interior, non-commissioned officers, re-enlistees, and other paid officials of paramilitary and security services who are not retired. They also may not hold any elected or appointed office in the civil State Service, or participate in the activities of political parties or organisations.</t>
  </si>
  <si>
    <t xml:space="preserve">[1] The Constitution of the Republic of Lithuania, 25 October 1992, URL: http://www3.lrs.lt/home/Konstitucija/Constitution.htm </t>
  </si>
  <si>
    <t xml:space="preserve">There is a Defence committee in the Parliament which consists of eleven members of different parties and they all have access to classified information. The establishment of the Committee is mandated for each parliamentary session by the Statute of the Lithuanian Parliament, and its prerogatives include drafting and assessing legal acts and proposals for defence policy and structure. The Committee is active and meets three to five times a month - its agenda, reports, legal acts and other documents can be found online. The Committee may demand any member from the Government or other institution to appear in their session and provide necessary information, as has already happened [1]. The Committee also exercises parliamentary control [2], such that the Committee monitors and evaluates Government work and decisions [3]. Each year the MOD has to submit its annual report to the Committee for discussion and approval [5]. In addition, the Defence Committee scrutinises defence policy from an anti-corruption perspective, by tasking the Special Investigation Service to perform an anti-corruption assessment of their procurement rules, prompted by increased financial allocations to the defence sector [4]. </t>
  </si>
  <si>
    <t>Based on biographies published on the Parliament’s website, approximately half of the Defence Committee members (six out of eleven) had previous experience in fields related to the national defence sector, NATO or were former representatives of law-enforcement institutions [1]. However there is no information regarding the others who worked in defence-related fields.</t>
  </si>
  <si>
    <t xml:space="preserve">[1] The Committee on National Security and Defence, accessed January 2020, URL: http://www.lrs.lt/sip/portal.show?p_r=15856&amp;p_k=1 </t>
  </si>
  <si>
    <t>The Seimas (unicameral parliament of Lithuania) is responsible for decisions regarding the use of force, mobilisation, and participation in international military operations. Parliament also exercises scrutiny over defence policies and budget through the Defence Committee. The Defence committee reviews the national security strategy when required [1, 2].
The last time that Parliament approved changes to the national security strategy was in 2017 in order to adapt to the changing security situations. The first threat identified by Parliament within this strategy was the conventional military threat posed by the readiness and willingness of the Russian Federation to use military force in pursuit of its goals; the Federation’s consolidation and development of its military capabilities on the borders of the Republic of Lithuania; its lack of transparency; and its demonstrable military activity along the borders of the Republic of Lithuania (and other NATO member states) [3, 4]. The priorities set in Parliament’s strategy are to strengthen national security and to reinforce solidarity with the EU and NATO. The document adopted aims to consistently increase funding for national defence. Before this iteration, there were two more approved alterations in 2005 and 2012. The original national security strategy was approved in 2002. Another example of Parliament approving changes to the national security strategy is the reintroduction of compulsory military service in the Lithuanian legislation. These regulations adopted by the Parliament were prompted by Russian threats in 2015 [5].
According to the government reviewer, in 2018, the Parliament approved the National Defence System Development Programme for 2019-2028. The document reflects the changes in in international security environment, as well as within the National Defence System and establishes long-term development priorities, goals and objectives of the National Defence System [6].</t>
  </si>
  <si>
    <t xml:space="preserve">The Committee meets no less than once a week during the Parliamentary sessions which, according to the Constitution, are held in Spring (from the 10th of March to the 30th of June) and in Autumn (from the 10th of September to the 23rd of December) with the possibility of extension [1]. The role of the Committee is to review draft legislations and prepare recommendations. The Parliamentary control measures listed on the website of the Committee indicate that the Committee is very active in issuing amendments and recommendations, as well as requiring ministries to respond to recommendations within specific time frames [2]. Nevertheless, such oversight activities appear to be unrelated to the defence budget. </t>
  </si>
  <si>
    <t xml:space="preserve">[1] Parliament website, 2018, ‘The most recent agenda of the Committee's meeting’, URL: http://www.lrs.lt/sip/portal.show?p_r=15907&amp;p_k=1&amp;p_t=262076
[2] 'Parliamentary Control Measures of the Committee on National Security and Defence' (last updated June 2020)
https://www3.lrs.lt/pls/inter/parkis_web.lentele?p_pad_id=22&amp;p_datai_nuo=2012%2011%2017&amp;p_vykd_baigta=&amp;p_rus=-1 (accessed September 2020).  
</t>
  </si>
  <si>
    <t xml:space="preserve">The Committee may conduct long-term parliamentary investigations, and has done so in the past [1]. For example, in October 2017, the Parliament decided to order the Defence Committee to conduct a parliamentary investigation into potential unlawful influences on political processes in Lithuania [2]. This investigation is still ongoing and was included in the last Committee meeting agenda in May 2018 [3]. Initially, the investigation was scheduled to be finalised by 1st May 2018, but the Committee asked for a one month extension in order to complete the declassification procedures for the classified secret materials and provide the final public statement [4]. The Committee also commissions an external body for any investigation. For instance, in 2017 it asked the Special Investigation Service to carry out the anti-corruption assessment of the Minister of Defence's public procurements [5]. Based on the list of investigations listed on the Committee's website, it is clear that operations are included in the scope of the Committee's activity [6].  </t>
  </si>
  <si>
    <t xml:space="preserve">[1]  Andrukaitytė, M, 2018, ‘Defence Committee has finished its investigation on possible undue influence’, URL: https://www.15min.lt/naujiena/aktualu/lietuva/seimo-komitetas-baige-tyrima-del-neleistinos-itakos-praso-isslaptinti-medziaga-56-959874               
[2] Parliament website, 2017, press release, URL: http://www.lrs.lt/sip/portal.show?p_r=119&amp;p_k=1&amp;p_t=251688 
[3] Government website, 2018, Agenda of Defence Committee, URL: http://www.lrs.lt/sip/portal.show?p_r=15907&amp;p_k=1&amp;p_t=257816 
[4] Parliament website, 2018, Press release, URL: http://www.lrs.lt/sip/portal.show?p_r=119&amp;p_k=1&amp;p_t=257327 
[5] Special Investigative Service website, 2017, Press release https://www.stt.lt/naujienos/7464/_2017/atlikta-krasto-apsaugos-sistemos-viesuju-pirkimu-organizavimo-ir-vidaus-kontroles-sriciu-korupcijos-rizikos-analize:2402
[6] 'Parliamentary Control Measures of the Committee on National Security and Defence' (last updated June 2020)
https://www3.lrs.lt/pls/inter/parkis_web.lentele?p_pad_id=22&amp;p_datai_nuo=2012%2011%2017&amp;p_vykd_baigta=&amp;p_rus=-1 (accessed September 2020).  </t>
  </si>
  <si>
    <t>In general, ministries seem to incorporate the Committee’s recommendations into practice. However, it is unclear how often and to what extent this really happens. In certain cases, it is possible to find some information in the form of media or news coverage. For instance, in 2011, the Mobilisation and Civil Resistance Department under the Ministry of National Defence prepared an amendment to the Republic of Lithuania's Law on Mobilisation and Preparation of Mobilisation Reserve based on the Defence Committee’s recommendations [1]. The Parliament adopted the amendment. However, this does not happen regularly: such incorporation of feedback is irregular and depends on the issue at hand as well as on the people in leadership positions [2]. According to the Government reviewer, the list of the Committee's recommendations and institutions' responses can be found online [3].</t>
  </si>
  <si>
    <t>‘The main issues of national defence are considered and co-ordinated by the State Defence Council, which consists of the President of the Republic, the Prime Minister, the Speaker of the Seimas (unicameral parliament of Lithuania), the Minister of National Defence, and the Commander of the Armed Forces’ [1]. There is no formal public debate - the State Defence Council sessions are closed to the public [2]. However, the public has a possibility to send recommendations and other observations to the Parliament regarding defence and security draft legislation. 
Moreover, according to the government reviewer, since 2014, each year MOD organizes at least one Defence Policy Seminar - an informal public debate on topical defence policy issues, such as the National Security Strategy, conscription, the implementation of the  Agreement on the guidelines for the Lithuanian defence, Armed Forces' vision, hybrid threats etc. [3,4,5,6]</t>
  </si>
  <si>
    <t>Legally, the State Defence Council is supposed to meet once a month, although there is no set agenda in practice [1]. In 2018, the State Defence Council met only once in March, when the Council approved the state defence priorities. The National Security Advisor to the President argued that the security situation in the region remained complex and the tension in the neighbourhood was not decreasing. He therefore acknowledged that the security of people should be guaranteed and the country’s defence capabilities would be further strengthened through that the modernisation of the Lithuanian army [2]. According to a press release from the President’s office, the decision was made to increase the financing of the defence sector within the 2019 state budget. It was agreed that at least 2.05 percent of the country’s GDP would be allocated to the national defence sector [3]. There have also been other more public discussions about national security strategy, where for example parliamentarians, diplomats, members of the Special Investigation Service and State Security Department were involved [4]. The chairman of the Defence Committee mentioned in an interview that the Committee had also opened the debate to the public about the national defence strategy and had received around 200 remarks from universities, former ministers etc. [5].</t>
  </si>
  <si>
    <t xml:space="preserve">[1] The State Defence Council website, April 1997, URL: https://www.e-tar.lt/portal/lt/legalAct/TAR.4C6BD6562C91/TAIS_436864                                          
[2] Gritėnas, P., 2018, ‘Media coverage on the State Defence Council meeting’, URL: https://www.15min.lt/naujiena/aktualu/lietuva/valstybes-gynimo-taryboje-sutarta-didinti-finansavima-krasto-apsaugai-valstieciai-zalieji-kalba-skirtingai-ekspertai-ragina-nedelsti-56-943512
[3] 'VGT approved the priority defense needs of Lithuania', President of the Republic of Lithuania website. URL: https://www.lrp.lt/lt/spaudos-centras/pranesimai-spaudai/vgt-patvirtino-prioritetinius-lietuvos-gynybos-poreikius/29663/ 
[4] Klaipeda, 2016, URL: http://klaipeda.diena.lt/naujienos/lietuva/politika/seimas-pradeda-svarstyti-atnaujinta-nacionalinio-saugumo-strategija-785207   
[5] Valstietis, 2017, http://valstietis.lt/naujienos/salyje/korupcija-socialine-atskirtis-ir-skurdas-gresmes-nacionaliniam-saugumui/
</t>
  </si>
  <si>
    <t xml:space="preserve">The Law on Public Administration oversees formal consultations for entities within public administration [1]. These entities must consult on administrative decisions related to general legitimate public interests with organisations representing public interests within a particular field (associations, trade unions, public organisations and representatives of other NGOs), as well as with residents where required by law. However, it does not appear that these consultations are actually taking place. Alongside these face to face consultations, citizens supposedly have the possibility to participate electronically in public consultations [2]. </t>
  </si>
  <si>
    <t>[1] Law on Public Administration (date unknown), URL: https://e-seimas.lrs.lt/portal/legalAct/lt/TAD/09ebba107b9311e49386e711974443ff?jfwid=rivwzvpvg
[2] Electronic public consultations (date unknown), URL: https://epilietis.lrv.lt/lt/dalyvauk-1/viesosios-konsultacijos</t>
  </si>
  <si>
    <t xml:space="preserve">The public can access information and documents regarding defence policy and security strategy once these are made official and if they do not include any sensitive information. However, documents are not released to the public with adequate lead time before government decisions are made. The information provided is free and can be accessed online. For example, the last time the Parliament approved a National Security Strategy was on 17 of January, 2017, and this was subsequently published on the Register of Legal Acts in less than 10 days [1].
According to the government reviewer, all the relevant defence documents strategic documents, planning documents, MOD reports) are available via MOD website [2]. The draft documents are made available to the public through the Parliamentary online registry https://e-seimas.lrs.lt/portal/documentSearch/lt.
</t>
  </si>
  <si>
    <t xml:space="preserve">There is a policy issued by the Ministry of Defence which confirms its collaboration with Civil Society Organisations (CSOs), who directly contribute to the safety of the country. This policy lists the objectives of such collaborations, how they are formed, and how they can be established. For example, an NGO and the Ministry of Defence could host a joint event or implement an educational project in partnership [1]. NGOs and the Ministry of Defence can develop both short-term and long-term collaborations. What is more, each year, there are several priority topics which are prioritised as subjects for collaboration. NGOs can apply for financing which can be used namely to educate civilians about the security and defence politics of Lithuania [1]. </t>
  </si>
  <si>
    <t>(1) Government webstide, 2015, Information about the Ministry of Defence collaboration with Chief Security Officers, URL: http://kam.lt/lt/veikla_576/bendradarbiavimas_su_asociacijomis.html</t>
  </si>
  <si>
    <t>There are over 2000 CSOs in Lithuania and they operate under the ‘Law on NGOs’ [1]. These officers have the rights to freedom of expression and freedom to carry out their activities without government interference, and there is no evidence that they are unable to operate openly, nor that they face intimidation from the government.</t>
  </si>
  <si>
    <t xml:space="preserve">[1] Government website, The Law on NGOs, (date unknown), URL: https://e-seimas.lrs.lt/portal/legalAct/lt/TAD/TAIS.463439 </t>
  </si>
  <si>
    <t xml:space="preserve">The Defence Military has listed on its website a list of NGOs with which the Ministry of Defence is collaborating. Their main details and description are provided [1]. There is also a separate list of organisations that collaborate with the Mobilisation and Civil Resistance Department under the Ministry of Defence, such as the Organisation of Volunteer Firefighters. The objectives and general activities of the collaboration with each organisation are described. A main goal in advertising these collaborations is to educate and inform citizens on issues relating to Lithuanian security and defence policy [2]. The Ministry of Defence only occasionally collaborates with NGOs on corruption issues. For instance, seminars and lectures on corruption prevention have been held for Ministry of Defence representatives by TI Lithuania [3,4]. </t>
  </si>
  <si>
    <t xml:space="preserve">[1] Mobilisation and Civil Resistance Department of the Ministry of Defence, List of Organisations,  July 2019, URL: https://kam.lt/lt/struktura_ir_kontaktai_563/kas_institucijos_567/mobilizacijos_departamentas_prie_kam/bendradarbiavimas_2233.html  
[2] Ministry of Defence, List of Organisations, December 2019, URL: http://kam.lt/lt/veikla_576/bendradarbiavimas_su_asociacijomis/asociacijos2.html 
[3] Transparency International, Lecture on corruption prevention in Lithuanian Chapter, March 2016, URL: https://kam.lt/lt/korupcijos_prevencija_kas/naujienos_2870/ vyko_paskaita_korupcijos_prevencijos_temomis.html?pbck=0
[4] TI Lithuania, Seminar for Ministry of Defence representatives, April 2018, URL: https://gra.lrv.lt/lt/naujienos/krasto-apsaugos-ministerijoje-vyko-seminaras-korupcijos-tema
</t>
  </si>
  <si>
    <t xml:space="preserve">Lithuania has signed and ratified both the UNCAC Convention and the OECD Convention on Combating Bribery of Foreign Public Officials in International Business [1,2]. Lithuania is not a significant exporter in the field of Defence. </t>
  </si>
  <si>
    <t>[1] United Nations Office on Drugs and Crime, June 2018, Ratification status of the UNCAC Convention, URL: https://www.unodc.org/unodc/en/corruption/ratification-status.html
[2] Organisation for Economic Co-operation and Development, Ratification status of the OECD Convention on Combating Bribery, May 2018, URL: http://www.oecd.org/daf/anti-bribery/WGBRatificationStatus.pdf</t>
  </si>
  <si>
    <t>Lithuania has complied with most of its obligations.
With regards to the OECD Convention on Foreign Bribery, there have recently been several legislative amendments, namely:
• Sanctions for corruption-related offences have been increased.
• Amendments to the Penal Code that enabled the prosecution of foreign persons in absence of corruption related offences [1]
• Amendments clarifying definitions and outlining that legal entities which are state- or municipal-owned and state- or municipal-controlled are not considered state- or municipal institutions, and therefore fall within the ambit of the Penal Code.
• Widening of the object of crimes of bribery and graft. Before June 2017, prosecutors had to prove the exact acts of omission agreed by the culprits, whereas now the article explicitly addresses more lenient information needed for prosecution.
• As of November 2017, the Penal Code prescribes an obligation to announce in full the sentencing verdict of a legal person (a person on trial?) for crimes of bribery, trading influence and graft through media.
• On November 2017, legal persons came under the remit of Article 226 regarding the crime of ‘trading influence’ (Article 226 of the Penal Code).
• Approval of the Law on Whistleblowers’ Protection by Parliament on 28th November 2017, which came into force on 1st January 2019. Governmental Decree that sets the framework for reporting channels had to be enacted before this date [2,3].
Lithuania has taken significant steps to strengthen its legislative framework to combat foreign bribery. Yet further efforts are recommended to ensure effective enforcement of anti-bribery laws regarding corporate liability and to impose sanctions on foreign bribery, including confiscation, according to a 2017 report by the OECD Working Group on Bribery [4].
The latest review of Lithuania's compliance with UNCAC suggests that the country has complied with most of its obligations in priority areas covered by the Convention [5].</t>
  </si>
  <si>
    <t xml:space="preserve">[1] Government website, The Penal Code of Lithuania and its amendments, September 2000, URL: https://www.e-tar.lt/portal/lt/legalAct/TAR.2B866DFF7D43/ZpNMZQSaRN. 
[2] Government website, The Law on Whistleblowers’ Protection, November 2017, URL: https://www.e-tar.lt/portal/lt/legalAct/2986b360db3611e7910a89ac20768b0f.
[3] Online library, Annual reports of General Prosecutor's Office, March 2019, URL: http://prokuraturos.lt/lt/administracine-informacija/planavimo-dokumentai-ataskaitos/ataskaitos/138.
[4] OECD website, OECD report on Lithuania, December 2019, URL: http://www.oecd.org/corruption/anti-bribery/lithuania-oecd-anti-bribery-convention.htm
[5] United Nations, Review of implementation of the United Nations
Convention against Corruption - Lithuania, November 2012 
https://www.unodc.org/documents/treaties/UNCAC/WorkingGroups/ImplementationReviewGroup/ExecutiveSummaries/V1255483e.pdf (acessed September 2020).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</si>
  <si>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[1,2,3,4]. There are also courses organised annually for teachers regarding active citizenship and national security; conferences about defence politics involving different stakeholders; and discussions at universities [5,6,7]. </t>
  </si>
  <si>
    <t xml:space="preserve">[1]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Discussion "Defence sector: what could each of us do?", https://www.lrt.lt/mediateka/irasas/1013676899/lietuva3-krasto-gynyba-ka-gali-kiekvienas
[5] Vilnius university website, ‘What is war?’ Panel discussion, undated, URL: http://www.tspmi.vu.lt/renginiai/diskusija-kas-yra-karas/
[6] Delfi website, ‘Summer courses for teachers about national security and the ways to strengthen active citizenship’, 2018, URL: https://www.delfi.lt/pilietis/naujienos/uzuot-atostogave-salies-mokytojai-semesi-nacionalinio-saugumo-ir-salies-gynybos-ziniu.d?id=78465113
[7] Diena website ‘Conference about defence politics and security of Lithuania’, October 2016, URL: http://www.diena.lt/naujienos/vilnius/miesto-pulsas/vilniuje-rengiama-diskusija-apie-lietuvos-gynybos-politika-ir-sauguma-775042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</si>
  <si>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 Every year, some of these events are organised, co-organised or attended by the Army and the Government [4,5,6]. </t>
  </si>
  <si>
    <t>[1]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Vilnius University, ‘A public discussion about defending Europe’, November 2017, URL: http://www.tspmi.vu.lt/wp-content/uploads/2017/11/Preliminari-programa1.2.pdf 
[5] Diena website ‘Conference about defence politics and security of Lithuania’, October 2016, URL: http://www.diena.lt/naujienos/vilnius/miesto-pulsas/vilniuje-rengiama-diskusija-apie-lietuvos-gynybos-politika-ir-sauguma-775042
[6] Vilnius University, Baltic Miltech Summit, 2018, URL: https://kam.lt/lt/naujienos_874/aktualijos_875/tarptautiniame_kariniu_technologiju_renginyje_vilniuje_krasto_apsaugos_viceministras_g._jeglinskas_pabreze_gynybos_technologiju_vystymo_svarba.html?pbck=0</t>
  </si>
  <si>
    <t>There is an openly stated anti-corruption policy explicit to the defence sector [1]. There is also a plan on how to implement the program for 2017 - 2021 [2].</t>
  </si>
  <si>
    <t xml:space="preserve">[1] Government website, The anticorruption program for defence sector 2017 - 2021, 2017, URL: http://kam.lt/lt/korupcijos_prevencija_kas/korupcijos_prevencijos_programa_2915.html 
[2] Government website, The Plan for implementing anticorruption program for defence sector 2017 - 2021, 2017, URL: http://kam.lt/lt/korupcijos_prevencija_kas/kovos_su_korupcija_kas_planas.html 
</t>
  </si>
  <si>
    <t xml:space="preserve">The action plan at the ministry level reflects the institutional weaknesses in the system, and implementation has progressed according to the estimated timeline. The weaknesses identified include the formal approach to the implementation of anti-corruption measures, insufficient qualification of personnel responsible for corruption prevention, and the insufficient information being published [1]. In addition, the Ministry of Defence provides more detailed and annually-updated information on its website about the implementation of the Action Plan [2].  However, the risks are not prioritised, and some of them are process-oriented rather than results-driven [3]. </t>
  </si>
  <si>
    <t xml:space="preserve">[1] Government website, The anticorruption program for defence sector 2017 - 2021, 2017, URL: http://kam.lt/lt/korupcijos_prevencija_kas/korupcijos_prevencijos_programa_2915.html 
[2] Government website, Reports on implementation of anticorruption programme, 2018, URL: http://kam.lt/lt/korupcijos_prevencija_kas korupcijos_prevencijos_programos_vykdymas_2916.html
[3] Government website, The Plan for implementing anticorruption program for defence sector 2017 - 2021, 2017, URL: http://kam.lt/lt/korupcijos_prevencija_kas/kovos_su_korupcija_kas_planas.html
</t>
  </si>
  <si>
    <t>In 2017 the Ministry of Defence approved the National Security System for 2017-2021 with an anti-corruption program and an extensive program-implementation plan. The main goals of this program (among others) were to ensure corruption prevention, eliminate conditions which allow the emergence of corruption, and to promote intolerance for corruption. The anti-corruption program and program implementation plan are publicly available online. According to the program, the General Inspector's institution (the internal institution of the Ministry of Defence) is responsible for implementation, coordination and control of the program [1,2]. In addition, at a national level, there are other institutions fighting corruption such as the Financial Crime Investigation Service, the Special Investigation Service, and the Chief Official Ethics Commission. Other institutions - such as the Public Procurement Office and National Audit Office - analyse and evaluate public procurement processes, corruption-related risks within the National Security System, and provide recommendations on how to improve procurement and anti-corruption processes. However, the internal audit unit is not well staffed or resourced and is more reactive than proactive.</t>
  </si>
  <si>
    <t>[1] Corruption Prevention Program in Defence, 2017, URL: https://gra.lrv.lt/lt/korupcijos-prevencija/korupcijos-prevencijos-programa
[2] Action plan for the Corruption Prevention Programme, 2017, URL: http://gra.lrv.lt/lt/korupcijos-prevencija/kovos-su-korupcija-kas-planas</t>
  </si>
  <si>
    <t>The General Inspector (GI), who is directly responsible for implementing the anti-corruption program within Ministry of Defence, is part of the chain of command within defence and security institutions [1]. The GI is appointed and can be dismissed from office only by the Minister of Defence [2[. The National Audit Office of Lithuania is a supreme public audit institution in Lithuania, accountable to the Lithuanian parliament [3]. The Special Investigation Service of the Republic of Lithuania (Specialųjų tyrimų tarnyba, STT) is a statutory law enforcement institution accountable to the President and the Parliament of the Republic of Lithuania [4]. The Chief Official Ethics Commission is a collegial authority set up by the Seimas (unicameral Parliament) of the Republic of Lithuania, and is accountable to this parliament [5]. The Financial Crime Investigation Service under the Ministry of the Interior of the Republic of Lithuania is a state law enforcement agency accountable to the Ministry of the Interior of the Republic of Lithuania [6].
All the external oversight agencies (including the Special Investigation Service, the Public Procurement Office, the Supreme Audit Office) are independent from the Ministry of Defence and their assessments are generally perceived as independent. Only the General Inspector is accountable to the Minister of Defence, who is politically responsible for making the changes in the system of defence.</t>
  </si>
  <si>
    <t xml:space="preserve">
[1] Government website, Structure of MoD, March 2019, URL: http://kam.lt/lt/struktura_ir_kontaktai_563/struktura_564.html
[2] The Law on Organizing Defence System in Lithuania, June 2018, URL: https://www.e-tar.lt/portal/lt/legalAct/TAR.15C705E93776/nlErUiubEw
[3] Parliament website, The Law on National Audit Office, 2014, URL: https://e-seimas.lrs.lt/portal/legalAct/lt/TAD/e97b1cb048a911e4ba2fc5e712e90cd4?jfwid=bnp209i5k
[4] Special Investigation Service website, Home Page, undated, URL: https://www.stt.lt/en/menu/about-stt/ 
[5] The Chief Official Ethics Commission website, Annual Report, May 2019, URL: http://www.vtek.lt/index.php/en 
[6] Republic of Lithuania, The Law on the Financial Crime Investigation Service, No IX-816, March 2002, http://www.fntt.lt/data/public/uploads/2016/10/lawonthefinancialcrimeinvestigationservice-1.pdf </t>
  </si>
  <si>
    <t>Staff of the Ministry of Defence understand the corruption risks specific to their institutions, however there is no information suggesting that all the departments address risks adequately and the interviewees could not provide any evidence that any such evaluations are conducted within the Ministry [1,2].</t>
  </si>
  <si>
    <t>[1] Interviewee 1: Senior Ministry of Defence Official, Vilnius, 30 May 2018.
[2] Interviewee 2: Former Senior Military Official, Vilnius, 8 June, 2018</t>
  </si>
  <si>
    <t xml:space="preserve">This indicator is not assigned a score in the GDI. 
The Lithuanian army is one of the most trusted institutions in Lithuania. According to a public survey carried out in April 2018 [1], 60 percent of respondents trust it. However, one in five Lithuanian residents and 82 percent of Lithuanian businessmen perceive the Ministry of Defence as corrupt [2], according to a survey commissioned by the Special Investigation Service. In 2016, 22 percent of the respondents perceived the Ministry of Defence as “very corrupt" (compared to 5 percent who thought this way in 2014). </t>
  </si>
  <si>
    <t>[1] Delfi website, ‘More and more people trust the Army’, 2018, URL: https://www.delfi.lt/news/daily/lithuania/kariuomene-pasitiki-vis-daugiau-lietuviu.d?id=77723587 
[2] Special Investigative Service, Lithuanian Map of Corruption, 2016, URL: https://www.stt.lt/lt/menu/tyrimai-ir-analizes/
[3] Government website, ‘Trust in Lithuanian Defence System, 1996 - 2016’, March 2019, URL: http://kam.lt/lt/naujienos_874/pasitikejimas_krasto_apsauga_890.html</t>
  </si>
  <si>
    <t>Corruption risks are clearly identified. Annual records since 2010 can be found online. The Corruption Prevention programme (approved in 2017) also identifies spheres where the highest possibility of corruption may exist. Moreover, this programme includes information about the Government Defence Anti-Corruption Index 2015 and an assessment of Lithuania’s defence sector [1]. Risk assessment as such has been done at least several times by external bodies as well, namely by the Special Investigation Service of the Republic of Lithuania (documents found on the website of Ministry of National Defence date back to 2017. However, risks assessments do not focus on individual departments, but rather on the Lithuanian defence system as a whole. Most recently, it seems that public procurement has been as one of the main focuses for risk assessments [2]. The latest risks assessment was conducted in 2017 [2].</t>
  </si>
  <si>
    <t xml:space="preserve">[1] Government website, Ministry of Defence Corruption Prevention Programme, 2017, URL: https://kam.lt/lt/korupcijos_prevencija_kas/korupcijos_prevencijos_programa_2915.html 
[2] Government website, Corruption risk analysis of Ministry of Defence, December 2017, https://kam.lt/lt/korupcijos_prevencija_kas/korupcijos_rizikos_analize.html 
</t>
  </si>
  <si>
    <t xml:space="preserve">Self-assessments of corruption risks have been undertaken since 2010 by each body of the defence system. Based on desk research, the summary of corruption risks within the Ministry of Defence was published publicly since 2010. There are also several risk assessments conducted by the Special Investigation Service of the Republic of Lithuania dating back to 2017 [1,2]. Since the last risk assessment was conducted in 2017 [1], it is evident that they are conducted on a less-than-annual basis. </t>
  </si>
  <si>
    <t xml:space="preserve">[1] Government website, Corruption risk analysis of Ministry of Defence, December 2017, https://kam.lt/lt/korupcijos_prevencija_kas/korupcijos_rizikos_analize.html
[2] Government website, Possibility of corruption within the Ministry of Defence, October 2019, https://kam.lt/lt/korupcijos_prevencija_kas/korupcijos_pasireiskimo_tikimybe.html 
</t>
  </si>
  <si>
    <t xml:space="preserve">The Corruption Prevention Programme (2017-2025) was prepared in accordance with Republic of Lithuania Law on Prevention of Corruption and the National Anti-corruption Program of the Republic of Lithuania for 2015-2025, as well as with other recommendations including from the 2014 Report of the European Commission on the Fight against Corruption in the European Union [1]. In addition, priority risk areas are addressed based on the self-assessment of corruption risks carried out by the Ministry of Defence and the Special Investigation Service [2,3]. However, it is not entirely clear to what extent these risk areas inform practice. </t>
  </si>
  <si>
    <t>[1] Ministry of Defence, Corruption prevention programme, 2017, URL: https://kam.lt/lt/korupcijos_prevencija_kas/korupcijos_prevencijos_programa_2915.html 
[2] Ministry of Defence, Corruption risks in Defence sector, October 2019, URL: http://kam.lt/lt/korupcijos_prevencija_kas/korupcijos_pasireiskimo_tikimybe.html
[3] Special Investigation Service, Corruption Risks Assessment, December 2017, URL: http://kam.lt/lt/korupcijos_prevencija_kas/korupcijos_rizikos_analize.html</t>
  </si>
  <si>
    <t>The Ministry of Defence has a process for acquisition planning and publishes this online. However, there are no connections between specific purchases and the defence strategy, nor is there public information available about internal acquisition functions. The most recent plan published is for 2018-2020 and includes objectives, tasks, measures and appropriations [1]. The process for acquisition planning is in place. With the establishment of the Defence Resources Agency in 2018, internal acquisition planning functions were separated [2].
According to the government reviewer, at the end of 2018, the Parliament of Lithuania adopted a renewed National Defence System Development Programme for 2019-2028, which provides long-term goals and priorities of the National Defence System development [1, 3]. As a result, on 12 June 2019 the Government approved a National Defence System Acquisition plan for 2019-2028, based on Capabilities [4], which was endorsed by the Parliament of Lithuania (Committee on National Security and Defence) and Ministry of Finance.</t>
  </si>
  <si>
    <t>[1] Ministry of Defence, 2018, URL: https://kam.lt/lt/administracine_informacija/planavimo_dokumentai_579.html
[2] Government website, The Defence Resources Agency, 2018, URL: https://gra.lrv.lt/
[3] National Defence System Development Programme for 2019-2028, https://e-seimas.lrs.lt/portal/legalAct/lt/TAD/TAIS.279957/AaygcrLFiy
[4] National Defence System Acquisition plan for 2019-2028, based on Capabilities (approved on 12 June, 2019, No. 579-7, restricted document)</t>
  </si>
  <si>
    <t xml:space="preserve">In general, the public has access to procedural information online. The Public Procurement Plan for 2018 (established by the Defence Resource Council, the Lithuanian Armed Forces, the Infrastructure Development Department, the Information Technology Service and the Ministry of National Defence), as well as general public procurement information, reports, and contracts already signed are published online (with information including the amount, supplier, tenders, contract itself etc.).  Most of this information is based on the Central Public Procurement Information System, with website links provided [1]. </t>
  </si>
  <si>
    <t>[1] Government website, Planning documents of Ministry of Defence, November 2019, http://kam.lt/lt/viesieji_pirkimai.html</t>
  </si>
  <si>
    <t>The Parliament of Lithuania approves the State Budget. The Public Procurement Office (PPO) monitors procurements in Lithuania, including defence procurements, and annually assesses around 3 percent of all public procurements taking place in Lithuania [1,2]. 
According to the government reviewer, at the end of 2018, the Parliament of Lithuania adopted a renewed National Defence System Development Programme for 2019-2028, which provides long-term goals and priorities of the National Defence System development (3, 4). As a result, on 12 June 2019 the Government approved a National Defence System Acquisition plan for 2019-2028, based on Capabilities (5), which was endorsed by the Parliament of Lithuania (Committee on National Security and Defence) and Ministry of Finance.</t>
  </si>
  <si>
    <t>[1] Interviewee 6: Senior Ministry of Defence Official, Vilnius, 4 July 2018
[2] Interviewee 7: Senior Ministry of Defence Official, Vilnius, 24 July 2018                         [3] National Defence System Development Programme for 2019-2028, https://e-seimas.lrs.lt/portal/legalAct/lt/TAD/TAIS.279957/AaygcrLFiy
[4] Planning documents of Ministry of Defence, http://kam.lt/lt/administracine_informacija/planavimo_dokumentai_579.html
[5] National Defence System Acquisition plan for 2019-2028, based on Capabilities (approved on 12 June, 2019, No. 579-7, restricted document)</t>
  </si>
  <si>
    <t>The defence budget is publicly available in PDF format on the Ministry of Defence website [1]. The last published set of financial statements dates from 2018 [2]. These contain information on personnel (general amount spent on salaries, training, and business trips), maintenance, office supplies, and utilities. It is not directly indicated that there is money spent on military R&amp;D; however, the set of financial statements refers to ‘other expenses’ which contain fees relating to international organisations, scholarships for students and other costs. These statements also show the source of these finances, including how much money comes from the state budget, from the budget of European Union, etc. 
More recent information on budget performance during the first quarter of 2018 became available after this assessment was finalised, and is therefore not included in this analysis.</t>
  </si>
  <si>
    <t xml:space="preserve">[1] Budget performance, http://kam.lt/lt/administracine_informacija/biudzeto_vykdymo_ataskaitu_rinkiniai.html
[2] Financial documents, Ministry of Defence, https://kam.lt/lt/administracine_informacija/finansines_ataskaitos.html; 
http://kam.lt/lt/administracine_informacija/biudzeto_vykdymo_ataskaitu_rinkiniai.html
</t>
  </si>
  <si>
    <t>According to the Constitution (Article 129), ‘the budget year starts on the 1st of January and ends on the 31st of December’. The Government ‘draws up a draft State Budget and presents it to the Seimas (unicameral Parliament) no later than 75 days before the end of the budget year’ (Article 130) [1]. The budget for the past few years was presented to Seimas on time, as required by the Constitution [2].</t>
  </si>
  <si>
    <t>[1] Official website, Constitution of the Republic of Lithuania, 1992, URL: http://www3.lrs.lt/home/Konstitucija/Constitution.htm 
[2] LRT website, ‘Parliament returns the budget for 2018 to the Government’, November 2017, URL: https://www.lrt.lt/naujienos/verslas/4/194334/seimas-apsvarste-2018-metu-biudzeto-projekta-grazino-ji-vyriausybei</t>
  </si>
  <si>
    <t>Both the Committee on National Security and Defence, as well as the Audit Committee, have formal rights to scrutinise the defence budget. The Defence committee considers activity reports from national security authorities and evaluates budget allocations for these institutions [1]. According to the Statute of Seimas (unicameral Parliament), the Audit Committee considers and submits conclusions regarding the national budget (including the defence budget) and - together with other Seimas committees - evaluates its rationale and efficiently [2].</t>
  </si>
  <si>
    <t xml:space="preserve">[1] Parliament of the Republic of Lithuania, Committee on National Security and Defence, 2016, PDF file. —&gt; MISSING SOURCE
[2] Official website, The Statute of Seimas, December 2019, URL: https://e-seimas.lrs.lt/portal/legalAct/lt/TAD/TAIS.5734/asr </t>
  </si>
  <si>
    <t>The Ministry of Defence annually presents its activities, results and financial information to the Audit Committee which may question the decisions and make recommendations for the upcoming years. According to interviewees, the influence on decision making also largely depends on how much initiative and how much willingness the Head of the Committee shows to engage in the decision making process [1,2].</t>
  </si>
  <si>
    <t>[1] Interviewee 6: Senior Ministry of Defence Official, Vilnius, 4 July 2018
[2] Interviewee 7: Senior Ministry of Defence Official, Vilnius, 24 July 2018</t>
  </si>
  <si>
    <t>Reports on actual budgets have been available since 2012 on the Ministry of Defence website [1]. They are published in a timely manner, with the most recent reports dating back to 2017 at time of this assessment*. Information provided includes the overall amounts used for various programmes, the money spent on different transport, equipment, salaries, trainings and utility bills. However, the information is not presented in a user-friendly format and might not be clear for a lay person. 
*Disclaimer: the report for Quarter 1, 2018 was published after this assessment was finalised.</t>
  </si>
  <si>
    <t>(1) Government website, Ministry of Defence budget implementation reports, 2019, URL: https://kam.lt/lt/administracine_informacija/biudzeto_vykdymo_ataskaitu_rinkiniai.html</t>
  </si>
  <si>
    <t>The defence budget is publicly available in PDF format. Although the budget is detailed (as mentioned in 14A), some information remains classified as "other expenses." Secret items related to national security, private information and commercial secrets are considered as legitimately sensitive areas and are therefore understandably not disclosed. However, citizens are informed annually on the number of procurements which are kept secret.
According to the government reviewer, budget planning in Lithuania is based on programming principles and defence budget is fully disclosed in the form of the Strategic activity plan which is publicly available. The Strategic Activity Plan (3 years) describes detailed (tasks) activities by programmes and indicates how resources will be allocated to achieve the expected results.</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</si>
  <si>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</si>
  <si>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There is no publicly available information about the statistics of Freedom of Information requests regarding the defence budget. From the NGO TI Lithuania's experience, it usually takes up to five and no longer than twenty working days to obtain requested information [1,2].</t>
  </si>
  <si>
    <t>[1] Freedom of Information Requests to Lithuanian government submitted by TI Lithuania, seen by assessor 31st May, 2018
[2]  Interviewee 1: Senior Ministry of Defence Official, Vilnius, 30 May 2018</t>
  </si>
  <si>
    <t>In the financial reports of the Ministry of National Defence, sources of income are normally divided into four parts: central government, municipalities, the European Union, and international organisations and other sources [1]. According to the government reviewer, the amounts by this four parts of incomes are provided in such particularity: the balance of amounts at the beginning and end of the reporting period; amounts received, amounts used, amounts transferred and amounts returned. The overall amounts received are published; however, the source of some income allocations is not always clear [2].</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</si>
  <si>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</si>
  <si>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 xml:space="preserve">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The National Audit Office of Lithuania is a supreme public audit institution in Lithuania, which is accountable to the Seimas (unicameral Parliament). It carries out audits regarding state budget implementation, use of state funds, as well as financial and performance audits (public audits), which also falls under the jurisdiction of the Ministry of National Defence [2]. </t>
  </si>
  <si>
    <t xml:space="preserve">[1] Functions of centralised internal audit department, undated, URL: http://kam.lt/lt/struktura_ir_kontaktai_563/ks/272.html?view=details 
[2] Parliament website, The Law on National Audit Office, May 1995, URL: https://e-seimas.lrs.lt/portal/legalAct/lt/TAD/e97b1cb048a911e4ba2fc5e712e90cd4?jfwid=bnp209i5k  </t>
  </si>
  <si>
    <t xml:space="preserve">Media covers extensively defence expenses. For instance, it widely covered the procurements when the Lithuanian army bought kitchen items for around eight times the market price in 2014, dubbed by the media as the "golden spoons" [1, 2]. However, journalists rarely analyse financial flows of the defence institutions and instead report after the investigations have been carried out by relevant monitoring institutions. </t>
  </si>
  <si>
    <t xml:space="preserve">[1] 15min, Media coverage, 2017, URL: https://www.15min.lt/verslas/naujiena/finansai/auksiniai-saukstai-nepamoke-lietuvos-karius-uz-milijonus-euru-rengia-tarpininkai-ir-imones-be-darbuotoju-662-781458 
[2] Alda, Media coverage, 2017, URL: https://www.alfa.lt/straipsnis/50077947/auksiniu-saukstu-skandalas-nota-bene-grazins-kariuomenei-tik-dali-pinigu 
</t>
  </si>
  <si>
    <t>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Functions for each auditor are listed publicly as well as their job descriptions, including computer literacy, higher education and work experience [2]. There is no information regarding ongoing audits.</t>
  </si>
  <si>
    <t xml:space="preserve">[1] Official website, Functions of centralised internal audit department, http://kam.lt/lt/struktura_ir_kontaktai_563/ks/272.html?view=details 
[2] Official website, Contacts, functions and requirements for the employees of the Ministry of Defence, December 2019, http://kam.lt/lt/struktura_ir_kontaktai_563/ks.html 
</t>
  </si>
  <si>
    <t>Military defence expenditure is subject to parliamentary oversight by the Committee for National Security and Defence [1]. It is also subject to internal auditing for both sensitive and critical issues. The latest audit of dthe efence sector carried out by the Supreme Audit Office is available online in full [2]. Internal audits not publicly available.</t>
  </si>
  <si>
    <t>[1] Parliamentary website, The Committee on National Security and Defence, accessed 2020, URL: http://www.lrs.lt/sip/portal.show?p_r=15856&amp;p_k=1 
[2] Official website, Audit of Defence sector, December 2017, URL: https://www.vkontrole.lt/pranesimas_spaudai.aspx?id=24390</t>
  </si>
  <si>
    <t xml:space="preserve">Internal audit reports are released to legitimate external audit bodies (e.g. National Audit office, the Parliamentary Committee). The internal audit process is subject to in-depth but not necessarily regular reviews by external auditors [1]. </t>
  </si>
  <si>
    <t xml:space="preserve">[1] Government website, The Structure of the Ministry of Defence: functions of Internal Units, undated, URL: https://kam.lt/lt/struktura_ir_kontaktai_563/ks/272.html 
</t>
  </si>
  <si>
    <t>There is not enough information available on addressing audit findings in practice that will allow this indicator to be scored. It is worth noting that, the Minister of Defence, in a meeting with the National Audit Office, highlighted the importance of the audit findings and the recommendations provided in being used in reforming the public procurement system in the area of defence [1].</t>
  </si>
  <si>
    <t>[1] Official Website, National Audit Office, accessed March 2020, https://www.vkontrole.lt/aktualija.aspx?id=23088</t>
  </si>
  <si>
    <t>The National Audit Office of Lithuania is a supreme public audit institution, accountable to the Seimas (unicameral parliament). This office audits the state budget implementation, use of state funds, as well as the financial and performance audit (public audit) [1]. On 5 December 2017, the Supreme Audit Office carried out a performance audit of the organisation of public procurement relating to national defence (No.  VA-2017-P-900-2-22) [2], and on 21 September 2015 it performed a financial audit of the Ministry of Defence [3]. However, this office does not regularly and specifically review the Defence budget [4].</t>
  </si>
  <si>
    <t xml:space="preserve">[1] Parliamentary website, The Lithuania Law on National Audit Office, 2014, URL: https://e-seimas.lrs.lt/portal/legalAct/lt/TAD/e97b1cb048a911e4ba2fc5e712e90cd4?jfwid=bnp209i5k  
[2] National Audit Office, Audit Reports, accessed January 2020, URL: http://www.vkontrole.lt/audito_ataskaitos.aspx?tipas=2
[3] National Audit Office, Audit Reports, accessed January 2020, URL:, http://www.vkontrole.lt/audito_ataskaitos.aspx?tipas=1 
[4] National Audit Office, Regulations for the National Audit Office, accessed January 2020, URL: https://www.vkontrole.lt/page.aspx?id=6 </t>
  </si>
  <si>
    <t xml:space="preserve">According to the Law on the National Audit Office [1], the Supreme Audit Office is financed through the state budget, and the Lithuanian Parliament allocates the amounts destined for it. The Office is not accountable to the Government and there is no information available regarding the Office being dependent on the Government. The Office’s annual budget is part of the National budget of Lithuania, approved by the Parliament and not subject to amendments during the financial year. The National Audit Office provides financial reports quarterly and annually [2]. </t>
  </si>
  <si>
    <t xml:space="preserve">[1] Parliamentary website, The Law on National Audit Office, 2014 https://e-seimas.lrs.lt/portal/legalAct/lt/TAD/e97b1cb048a911e4ba2fc5e712e90cd4?jfwid=bnp209i5k
[2] National Audit Office, accessed January 2020, URL: https://www.vkontrole.lt/page.aspx?id=10 </t>
  </si>
  <si>
    <t>Audit information is published online. In the majority of cases, recommendations are also provided and their reception is monitored. Audit reports seem to be published within a reasonable timeline (e.g., various financial papers from 2016 were published in the second half of 2017) and in detail (e.g., including recommendations, audit methods, their volume as well as findings) [1]. However, no oral briefings nor expert advice is included.</t>
  </si>
  <si>
    <t xml:space="preserve">[1] National Audit Office, Audit reports, accessed January 2020, URL: https://www.vkontrole.lt/audito_ataskaitos.aspx?tipas=1 </t>
  </si>
  <si>
    <t>There is evidence that the Ministry of Defence addresses audit findings. Yearly reports on the implementation of recommendations of the National Audit Office are provided [1]. The report from 2017 shows that during the period 2014-2017, there were three audits carried out for the defence sector. The Ministry of Defence implemented seventy-one out of seventy-nine recommendations provided [2].</t>
  </si>
  <si>
    <t xml:space="preserve">[1] National Audit Office, Open data recommendations, accessed January 2020, URL: https://www.vkontrole.lt/atviri_duomenys_rekomendacijos.aspx 
[2] National Audit Office, Reports on the implementation of recommendations, accessed January 2020, URL: https://www.vkontrole.lt/aktualiju_failai/files/Rekomendaciju_igyvendinimo_ataskaita-09.pdf 
</t>
  </si>
  <si>
    <t>There is no regulation or policy which regulates, allows or forbids national security system institutions to participate in the exploitation of natural resources. Moreover, there is no publicly available information or evidence that national security system institutions are engaged in the exploitation of natural resources [1,2,3].</t>
  </si>
  <si>
    <t>[1] Interviewee 1: Senior Ministry of Defence Official, Vilnius, 30 May 2018
[2] Interviewee 2: Former Senior Military Official, Vilnius, 8 June, 2018
[3] Interviewee 5: Academic at Vilnius University, Vilnius, 6 August, 2018</t>
  </si>
  <si>
    <t>There are no cases of defence institutions being involved in business related to the country’s exploitation of natural resources. What is more, defence institutions are not indebted to nor do they control any companies. There is one exception where the Ministry of Defence, at the beginning of 2018, acquired ownership rights and obligations of the business company "Infostruktūra" (the owner of the company is the Lithuanian state). "Infostruktūra" is responsible for ensuring appropriate and safe national data transfers between institutions [1]. This company does not deal with the country’s exploitation of natural resources.</t>
  </si>
  <si>
    <t>[1] Official website, Governance Coordination Centre, accessed January 2020, URL: http://vkc.sipa.lt/imones</t>
  </si>
  <si>
    <t xml:space="preserve">There is no evidence or publicly known cases of individual defence personnel being involved in businesses relating to the country’s exploitation  of natural resources [1,2,3]. As such, this indicator is scored Not Applicable. </t>
  </si>
  <si>
    <t xml:space="preserve">[1] Official website, Governance Coordination Centre, accessed January 2020, URL: http://vkc.sipa.lt/imones
[2] National Audit Office, home page, accessed January 2020, URL: https://www.vkontrole.lt/ 
[3] Official website, Financial Crime Investigation Office, accessed January 2020, URL: http://www.fntt.lt/lt </t>
  </si>
  <si>
    <t xml:space="preserve">There is no evidence or publicly known cases of defence institutions and individual defence personnel being involved in businesses relating to the country’s exploitation  of natural resources [1,2,3]. As such, this indicator is scored Not Applicable. </t>
  </si>
  <si>
    <t>Through desk research, the Assessor did not find any evidence organised crime penetrating into the defence and security sector over the last few years. For instance, the media [1] and official government sources such as a report by the Financial Crime Investigation Service (providing a national overview of organised crime) refer to organised crime coming predominantly from drug trafficking, VAT fraud or money laundering. The report does not mention the military or defence sector [2].</t>
  </si>
  <si>
    <t>[1] 15min, Media reports, 2016, URL: https://www.15min.lt/naujiena/aktualu/lietuva/organizuotas-56-733164
[2] Vilnius, Financial Crime Investigation Office risks assessment, 2015, URL: http://www.fntt.lt/data/public/uploads/2016/10/d2_nrv2015.pdf</t>
  </si>
  <si>
    <t>In Lithuania’s National Security Strategy (updated in 2017), organised crime is mentioned as ‘a serious challenge to the unity of the European Union’ as well as a cause of regional and global instability which must be given particular attention by national security institutions. According to the strategy, ‘in order to reduce threats posed by organised crime and corruption to public security, economic and political life of the State, the Republic of Lithuania will strengthen prevention and control of the organised crime, with a particular focus on organised criminal groups with links to the intelligence services of other countries or terrorist organisations, as well as crimes that cause the most harm or pose the greatest threat to the society or the State. In order to do so effectively, the Republic of Lithuania aims to implement complex anti-corruption and corruption prevention measures focused on enhancing transparency and responsibility in the public sector; publicise the legislative process and decisions; eliminate unnecessary regulation; improve instruments for investigation of corruption crimes and impose sanctions’ [1]. In addition, the Public Prosecutor's Office includes a department of organised crime and corruption investigation [2]. Pre-trial investigations about organised crime most often are carried out by the Criminal Police [3]. Recently Criminal Police established a partnership with Romania to tackle the "dark web", together with Europol, Eurojust and a number of countries investigating organised crime in money laundering throughout Europe [4]. The General Prosecutor's Office focuses on organised crime as one of its priority areas. For instance, it registered two cases of potential organised crime in 2017 and nine in 2018 [5]. Based on article 249 of the Criminal Code, the Prosecutor's Office started one pre-trial investigation in 2017 and two in 2018 [5]. Courts analysed eight criminal cases of this kind in 2017 and five in 2018 [5].</t>
  </si>
  <si>
    <t xml:space="preserve">[1] Parliament sources, National Security Strategy approved by Resolution No IX-907 of Seimas, 2002 (updated 17 January 2017), available at https://e-seimas.lrs.lt/portal/legalAct/lt/TAD/dc61fcd0fe8a11e6ae41f2dbc54c44ce?positionInSearchResults=0&amp;searchModelUUID=a6b3d585-fb7e-469a-a422-a0986f1468ed
[2] General Prosecutor’s Office, Department of organised crime and corruption investigation, June 2019, URL: https://www.prokuraturos.lt/lt/veiklos-sritys/baudziamasis-persekiojimas/organizuotas-nusikalstamumas/54
[3] General Prosecutor’s Office, The Structure of organized crime investigations, June 2019, URL: https://www.prokuraturos.lt/lt/veiklos-sritys/baudziamasis-persekiojimas/organizuotas-nusikalstamumas/54 
[4] Criminal Police, Recent investigations, accessed January 2020, URL: http://lkpb.policija.lrv.lt/lt/naujienos; http://lkpb.policija.lrv.lt/lt/naujienos/lietuvos-kriminalines-policijos-biuras-stiprina-kova-su-dark-web-ir-kriptovaliutu-naudojimu-narkotiku-kontrabandos-srityje; http://lkpb.policija.lrv.lt/lt/naujienos/isskaidytas-tarptautinis-ginkluotas-nusikalstamas-susivienijimas-itariama-isploves-daugiau-kaip-600-mln-euru; 
[5] General Prosecutor's Office, Annual report, 2018, URL: https://www.prokuraturos.lt/data/public/uploads/2019/03/lietuvos-respublikos-prokuraturos-veiklos-2018-m.-ataskaita.pdf </t>
  </si>
  <si>
    <t xml:space="preserve">The policing function to investigate corruption and organised crime exists. The Lithuanian Criminal Police Bureau has five investigation boards for serious criminal offences and organised crime [1]. The General Prosecutor’s Office established the Division of Fight against Organised Crime [2] and the Special Investigation Services of the Republic of Lithuania [3] to carry out operational activities, and detect and disclose corruption-related offences. All those institutions are capable and do investigate corruption in different sectors, including in the defence sector. The Special Investigation Service has investigated and analysed corruption-related issues in defence sector and provided recommendations for the Ministry of Defence [4].  Based on article 249 of the Criminal Code, the General Prosecutor’s Office started one pre-trial investigations in 2017 and two in 2018 [5]. Courts analysed eight criminal cases of this kind in 2017 and five in 2018 (5). There is no specific information about cases relating to defence sector, however there is no evidence that the defence sector is excluded from these investigations. </t>
  </si>
  <si>
    <t xml:space="preserve">[1] Lithuanian Criminal Police Bureau, https://policija.lrv.lt/lt/struktura-ir-kontaktai/specializuotu-istaigu-kontaktai/kriminalines-policijos-biuras 
[2] The Prosecutor General’s Office, June 2019, URL: http://prokuraturos.lt/lt/veiklos-sritys/baudziamasis-persekiojimas/organizuotas-nusikalstamumas/54 
[3] Independent Anti-Corruption Agency, The Special Investigation Services of the Republic of Lithuania, undated, URL: http://www.stt.lt/en/menu/corruption-investigation/#turinys 
[4] Official website, Strategic documents on corruption prevention in defence, undated, uRL: http://kam.lt/lt/korupcijos_prevencija_kas.html
[5] General Prosecutor's Office, Annual report, 2018, URL: https://www.prokuraturos.lt/data/public/uploads/2019/03/lietuvos-respublikos-prokuraturos-veiklos-2018-m.-ataskaita.pdf
</t>
  </si>
  <si>
    <t>The Lithuanian Criminal Police Bureau is a specialised institution of the Lithuanian Police Department under the Ministry of the Interior. The Police Department is established, reorganised and liquidated by the Government of the Republic of Lithuania [1]. The General Prosecutor’s Office and the Special Investigation Services (key policing institutions with regard to the defence system) are accountable to the Lithuanian Parliament, but their functions are independent and are not directly influenced by military officials or the executive. All of them are capable and do investigate corruption in different sectors, including in the defence sector.</t>
  </si>
  <si>
    <t>[1] Official website, Lithuanian Police Department provisions, 2001, URL: https://www.e-tar.lt/portal/lt/legalAct/TAR.F744C4E3F05D 
[2] Parliament website, Institutions accountable to Lithuanian Parliament, undated, URL: http://www.lrs.lt/sip/portal.show?p_r=808&amp;p_k=1 
[3] Official website, Special Investigation Services, accessed January 2020, URL: https://www.stt.lt/lt</t>
  </si>
  <si>
    <t xml:space="preserve">Generally, cases investigated by the institutions mentioned in question 20A undergo formal procedures. However, there was alleged influence to take certain decisions amongst the personnel of those institutions. For example, last year, one former official of the Special Investigations Services claimed that he was demanded by his head of office not to start criminal investigation for one of the cases [1,2]. The chief editor of the news portal in question was investigated by the Special Investigation Service for influence in a major political corruption case [3]. Therefore, the information provided might not always be impartial. </t>
  </si>
  <si>
    <t xml:space="preserve">[1] TV3, Former Special Investigations Services officer claiming his previous workplace not transparent enough, December 2017, URL: https://tv.lrytas.lt/zinios/lietuvos-diena/2017/12/04/news/neeiline-akistata-stt-agentai-susikirto-del-galimos-korupcijos-trakuose-3774647/
[2] Lrytas, Former Special Investigations Services officer claiming his previous workplace not transparent enough, December 2017, URL: https://lietuvosdiena.lrytas.lt/aktualijos/2017/12/08/news/stt-vadovai-yra-sudare-nelieciamuju-sarasa--3816463/ 
[3] 15min, Media report, 2018, URL: https://www.15min.lt/naujiena/aktualu/nusikaltimaiirnelaimes/korupcijos-byloje-teisiami-gedvydas-vainauskas-ir-rolandas-paksas-kaltinimus-neigia-59-981702
</t>
  </si>
  <si>
    <t xml:space="preserve">The committee of National Security and Defence (within the Parliament) is responsible for scrutinising the intelligence services' policies, administration, and budgets [1]. The director of the State Security Department annually reports on intelligence activities to the Committee, and on threats to national security. Based on reports, the Committee can provide recommendations how to improve policies of national security, State Security Department's budget or administration allocations [1]. However, as mentioned in answer 2B, approximately half of the Committee's members do not have previous experience related to defence sector, thus, its mandate might not be matched by the body's resources. 
</t>
  </si>
  <si>
    <t>[1] The Committee on National Security and Defence, official website, http://www.lrs.lt/sip/portal.show?p_r=15856&amp;p_k=1; 15min, Media thematic field, 2019, https://www.15min.lt/tema/seimo-nacionalinio-saugumo-ir-gynybos-komitetas-nsgk-3504</t>
  </si>
  <si>
    <t>The Committee meets once a week and their meetings are open to the public unless the agenda covers classified information (every member has access to it). Although the Committee does not review budget and expenditures, personnel issues, or intelligence services policies every two months, the director of the State Security Department annually reports on their activities to the Committee. During period from 1st of January 2018 to 30th of April 2018, the State Security Department updated the Committee on individuals, business groups and other interest groups that possibly impose illicit influence on government institutions and political processes [1,2]. Documents that are discussed during the meetings of the Committee are publicly available (unless they are classified) [3]. Meeting protocols or summary of discussions and reviews are not publicly available.</t>
  </si>
  <si>
    <t xml:space="preserve">[1] Defence Committee, Meeting agenda and archive of meetings, accessed January 2020, URL: https://www.lrs.lt/sip/portal.show?p_r=15907&amp;p_k=1 
[2] Interviewee 7: Senior Ministry of Defence Official, Vilnius, 24 July 2018
[3] Official website, Documents for the Defence Committee agenda, November 2012, URL: http://www3.lrs.lt/pls/inter/parkis_web.lentele?p_pad_id=22&amp;p_datai_nuo=2012%2011%2017&amp;p_vykd_baigta=&amp;p_rus=-1 
</t>
  </si>
  <si>
    <t>According to the Lithuanian Law on Intelligence Services, individuals shall be recruited in accordance with the general selection procedure as set out by the Director of the State Security Department and the Minister of National Defence in order to assess whether a person is suitable for the position within the intelligence institution. During the selection procedure, the candidate might undergo psychological tests and other capacity assessments. He or she has to declare their interests and other information about himself/herself. Persons for senior positions undergo different procedures: the Head of the Intelligence service is appointed by the President with approval from Parliament; Vice-Directors are appointed by the President; Heads of Departments are appointed by the Minister of Defence [1]. Qualitative interviews did not indicate otherwise [2].</t>
  </si>
  <si>
    <t>[1] Official Website, The Law on Intelligence service of Republic of Lithuania, July 2000, URL: https://www.e-tar.lt/portal/lt/legalAct/TAR.1881C195D0E2/SnMADYDgCO 
[2] Interviewee 7: Senior Ministry of Defence Official, Vilnius, 24 July 2018</t>
  </si>
  <si>
    <t>The Law on Intelligence services states that a candidate who wishes to serve (work) for the intelligence services cannot be affiliated to a political party and organisation, or in any way support them. The candidate has to declare their interests and they cannot have any family ties within the intelligence services [1]. Selection criteria for candidates is available online [2]. 
There is no media coverage or other kind of public information stating evidence of intervention in the selection of candidates by third parties. Yet, there were a few press articles regarding nominations of the Prosecutor General and possible influence from businesses [2]. Director for Intelligence Service, vice-directors are appointed by the President and there is a possibility for bias or undue influence. However, there is no evidence for that.</t>
  </si>
  <si>
    <t xml:space="preserve">[1] Official website, The Law on Intelligence service of Republic of Lithuania, https://www.e-tar.lt/portal/lt/legalAct/TAR.1881C195D0E2/SnMADYDgCO 
[2] State Security Department, Career Information, accessed January 2020, https://www.vsd.lt/karjera/karjeros-galimybes/
[3] Verslo Zinios, Media report, 2018, URL: https://www.vz.lt/verslo-aplinka/2018/04/30/prezidentura-teigia-nederinusi-generalinio-prokuroro-kandidaturos-su-mg-baltic
</t>
  </si>
  <si>
    <t>Based on the Law on Intelligence Services, the candidate has to submit a written agreement for his/her personal information to be checked for security clearance [1]. For example, the State Security Department states that the candidate has to be assessed on the basis of confidentiality and ability to work with secret information. In order to do so, the polygraph test might be used [2]. Additionally, the Special Investigation Service which would be an external party, performs anti-corruption background checks of all high-level officials, in particular those that are nominated by the President, Parliament, Government as well as Vice-ministers, Heads of State enterprises and Mayors, etc. (3).</t>
  </si>
  <si>
    <t xml:space="preserve">[1] Official website, The Law on Intelligence service of Republic of Lithuania, https://www.e-tar.lt/portal/lt/legalAct/TAR.1881C195D0E2/SnMADYDgCO 
[2] State Security Department, Career Information, accessed January 2020, https://www.vsd.lt/karjera/karjeros-galimybes/
(3) Anti-Corruption office, The procedures to check information on persons, access January 2020, http://www.stt.lt/lt/menu/asmenu-patikrinimas/prasymai-pateikti-informacija-apie-asmeni/
</t>
  </si>
  <si>
    <t xml:space="preserve">On 2nd of April 2013 in New York, Lithuania, along with other 66 countries, signed the Arms Trade Treaty (ATT) [1]. The Parliament of Lithuania unanimously ratified the ATT in its original text on 2nd of December, 2014 [2]. What is more, The Weaponry Fund of Lithuania has received exact guidance for international cooperation to stop the illegal exportation and abuse of arms. The Fund exchanges stored data with other states and other institutions in Lithuania, in order to combat the circulation of illegal firearms. The policy to cooperate internationally in order to stop illegal arms trading stems (as stated on the website of the Weaponry Fund of Lithuania) from the policy and documents of the United Nations, the E.U. and the Organisation for Security and Co-operation in Europe. </t>
  </si>
  <si>
    <t xml:space="preserve">[1] Parliament website, Ratification of the treaty, 2014, URL: http://www.lrs.lt/sip/portal.show?p_r=15435&amp;p_k=1&amp;p_t=152009                                              
[2] Official website, Ratification of the Arms Trade Treaty, 2014, URL: https://www.e-tar.lt/portal/lt/legalAct/8216bb707c6011e4abe983995522ea30                                               
[3] Official website, The policy for international cooperation in arms export, December 2019, URL: http://www.lgf.lt/index.php?-1313977737 
</t>
  </si>
  <si>
    <t>There is no clear evidence from open sources that the country takes special measures with regard to making concrete assessment of the countries to which it exports weapons with regard to corruption. However, as a member of number of international conventions, including ATT, Lithuania provides reports on the issue to export of military equipment and licences issued for the export of such equipment. For example, in accordance with the Council Common Position 2008/944/CFSP of 8 December 2008 defining common rules governing control of exports of military technology and equipment, Lithuania provided a detailed report in which it stated that Lithuania's system of export control of strategic goods operates in line with the standards fo the export control of the European Union. An effective export control includes legal provisions, lists of controlled goods (weapons and military equipment), licencing procedures, co-operation among countries, international non-proliferation agreements and international cooperation. The report explicitly refers the commitments undertaken by the ATT and provides a detailed list of licences issued for military exports which are closely monitored in line with the international standards [1].</t>
  </si>
  <si>
    <t>1. Official Website, Ministry of Economy and Innovation, accessed 21 March 2020, https://eimin.lrv.lt/uploads/eimin/documents/files/2017%20Karin%C4%97s%20%C4%AFrangos%20eksporto%20ataskaita%20paskelbimui%202.pdf</t>
  </si>
  <si>
    <t>Lithuanian business statistics indicate that arms exports have been increasing since 2016 data (for instance, 18 more exports were tracked to the USA and Angola in 2017, compared to 2016) [1]. However, there are no laws which require parliamentary scrutiny prior to the export of arms. The government's annual report to the Seimas (unicameral Parliament) Defence and Security Committee covers only arms and ammunitions that are not on the Strategic List (the less sensitive ones). This report does not account for the volume of arms, their country of origin, or their destination, nor the details of those involved and their activities, which are protected by commercial confidentiality laws [2]. Nevertheless, according to Article 67 of the Constitution, the Parliament has the right to verify the state budget, which means that the Parliament also has the right to approve the annual budget for the Ministry of National Defence [3]. However, Parliament has a limited ability to influence decision-making in exports as upcoming arms exports and public procurement are subject to the Ministry of National Defence and the military.</t>
  </si>
  <si>
    <t xml:space="preserve">[1] Exporting trends, Enterprise Lithuania, https://www.verslilietuva.lt/wp-content/uploads/2018/03/2018.03.08_prekiu_eksporto_tendencijos_2017K4.pdf
[2] Reports of MoD, https://kam.lt/lt/administracine_informacija/ataskaitos_498.html
[3] The Constitutions of the Republic of Lithuania, http://www3.lrs.lt/home/Konstitucija/Konstitucija.htm  </t>
  </si>
  <si>
    <t>Lithuania has adopted the Law on Lobbying Activities (last amended on 20 June 2017). It provides a definition of lobbying which (implicitly) covers all forms of influencing s and establishes an obligation for lobbyists to submit an electronic report on their activities within 7 days of commencing lobbying on a given issue (these declarations are available online at www.lobistai.lt). As defined by law, lobbying activities are 'actions taken by a neutral person who, on behalf of the client of lobbying activities, seeks to influence lobbied persons so that legal acts or administrative decisions would be modified or repealed, or new legal acts or administrative decisions adopted or rejected' [1]. A major shortfall of the law is that it fails to capture all parties with vested interests, such as business associations and NGOs. Therefore, many lobbying activities happen informally, increasing the risks of corruption [2]. The Chief Official Ethics Commission is tasked with supervising lobbying activities across the country, and maintains a register of lobbyists. Currently there are sixty-four registered lobbyists - a sharp jump since the new law on lobbying activities entered into force in September 2017 [3]. The defence sector is not exempt from this law.</t>
  </si>
  <si>
    <t xml:space="preserve">[1] Parliament website, The Law on Lobbying, June 2000, URL: https://e-seimas.lrs.lt/portal/legalAct/lt/TAD/
9473b770a2a311e7a65c90dfe4655c64?jfwid=-8x127n8n6
[2] Association of Accredited Public Policy Advocates to the European Union, Lobbying Landscape in Lithuania, January 2015, URL: http://www.aalep.eu/lobbying-landscape-lithuania
[3] Official Register of lobbyists, accessed January 2020, URL: https://lobistai.lt/
</t>
  </si>
  <si>
    <t>There is no obligation for public officials to declare meetings with lobbyists. Public officials are obliged to declare their private interests when taking office and update the declaration within seven working days after new declarable interests arise. Public officials are also required to abstain from situations of conflict between public and private interests [1]. The defence sector is not exempt from this law.</t>
  </si>
  <si>
    <t>[1] Parliament website, The Law on Lobbying, June 2000, URL: https://e-seimas.lrs.lt/portal/legalAct/lt/TAD/
9473b770a2a311e7a65c90dfe4655c64?jfwid=-8x127n8n6</t>
  </si>
  <si>
    <t xml:space="preserve">Lithuania has a mandatory registration system where lobbyists are required to disclose their identity, their clients, issue areas, targets and activities. Financial information is not disclosed. Not all lobbyists disclose other information on top of that required [1, 2]. Public officials are allowed to meet with all interest groups without interdependence on the Registry of Lobbyists. </t>
  </si>
  <si>
    <t xml:space="preserve">[1] Official website, The Law on The Chief Official Ethics Committee, July 2008, URL: https://www.e-tar.lt/portal/lt/legalAct/TAR.789C6EE505FD/GlrgfrnmHL
[2] Parliament website, The Law on Lobbying, June 2000, URL: https://e-seimas.lrs.lt/portal/legalAct/lt/TAD/
</t>
  </si>
  <si>
    <t xml:space="preserve">The Chief Official Ethics Committee is the oversight institution, however it is not adequately resourced to conduct oversight [1]. Its track record does not include any verdicts on illegal lobbying either. The institution is currently run by an acting Chairman, as the candidacy of the initial acting Chairman was not approved by Parliament. The sanctions for illegal lobbying vary from 100 to 300 EUR for the first time and, if continued, from 300 to 560 EUR [2] </t>
  </si>
  <si>
    <t xml:space="preserve">[1] The Chief Official Ethics Committee, Annual activity report, 2018, URL: https://www.vtek.lt/images/Duomenys/ataskaitos/VTEK_2018m._veiklos_ataskaita.pdf
[2] Parliament website, Code for Administrative Offences, accessed January 2020, URL: https://e-seimas.lrs.lt/portal/legalAct/lt/TAD/b8d908c0215b11e58a4198cd62929b7a?positionInSearchResults=0&amp;searchModelUUID=993696d9-b1fb-4bb0-8732-64b480c0d351 
</t>
  </si>
  <si>
    <t xml:space="preserve">The Law on the Management, Use and Disposal of State and Municipal Assets (Article 25) states that the controlled disposal of state assets shall be exercised by the internal audit service (internal auditors) of state institutions, state enterprises, establishment or organisations and the National Audit Office of the Republic of Lithuania [1]. Regulatory process is in place, with the internal audit controlling the procedures as this unit covers both in the Ministry of Defence and the military. </t>
  </si>
  <si>
    <t xml:space="preserve">[1] Parliament website, The Law on the Management, Use and Disposal of State and Municipal Assets, VIII-729, 2015, URL: https://e-seimas.lrs.lt/portal/legalAct/lt/TAD/52f0e2b215ae11e6aa14e8b63147ee94?jfwid=rivwzvpvg
</t>
  </si>
  <si>
    <t>All disposals are coordinated by the state property fund and the Property Bank [1,2]. Planned auctions are known publicly before a buyer has been identified and the prices of every property on sale are also made public [3]. However, the final results of the sales are not provided. There is no information about recycling, redistribution, donations, abandonment or destruction of equipment. The National Anti-Corruption Strategy identified asset management and disposal as one of the most corruption-prone areas. While the following statement applies to all state and municipal assets and not specifically to the defence sector, it reads: ”there is not enough transparency and openness in relation to the management, use and disposal of assets of state and municipal bodies. The public does not receive, in a satisfactory manner, information on the revenue and expenditure of state or municipal bodies. Politicians or civil servants take advantage of their official position and enable business representatives to sell immovable property to the state or a municipality at a high price or purchase immovable property from the state or a municipality at a price lower than the market price" [4]. Media coverage shows that the Ministry of Defence was selling apartments in 2017 [5].</t>
  </si>
  <si>
    <t>[1] Parliament website, The Law on the State property fund, 1997, URL: https://e-seimas.lrs.lt/portal/legalAct/lt/TAD/TAIS.46142?positionInSearchResults=0&amp;searchModelUUID=7cafb67e-15c4-4d78-a8d9-f91ce7f75173
[2] Parliament website, The Law on Bank of Property, 2010, URL: https://e-seimas.lrs.lt/portal/legalAct/lt/TAD/TAIS.386303?positionInSearchResults=0&amp;searchModelUUID=7cafb67e-15c4-4d78-a8d9-f91ce7f75173
[3] Official website, Planned auctions, accessed January 2020, URL: http://www.turtas.lt/lt/nekilnojamojo-turto-pardavimai-ir-nuoma/nt-pardavimo-aukcionai/ 
[4] Euronews, ‘Lithuania defends itself over m14 Rifle sales’, November 2016, URL: http://www.euronews.com/2016/11/17/lithuania-defends-itself-over-m14-rifles-sale
[5] 15min, ‘The Bank of Property continues selling the apartments of the army’, 2017, URL: https://www.15min.lt/verslas/naujiena/kvadratinis-metras/nekilnojamasis-turtas/turto-bankas-toliau-parduoda-kariuomenes-kurejams-skirtus-tarnybinius-butus-973-845834</t>
  </si>
  <si>
    <t xml:space="preserve">Although the prices of every property on sale are public, the final results of the sales are not provided. </t>
  </si>
  <si>
    <t>All asset disposals conducted by defence establishments are managed by the State Enterprise, ‘Turto Bankas’ [1]. That includes management, use and disposal of the state-owned real estate transferred under the right of trusts, the organisation of public auctions of redundant state-owned property, the administration of unified state-owned assets through informed online search systems, etc. The activities and finances of ‘Turto Bankas’ are then audited by an independent auditor, accountable to the Ministry of Finance. According to the Law of Centrally Governed State Property, audits are organised by the institution representing Lithuania - in this case the Ministry of Finance [2]. In 2018, the private accounting and management company Auditas, JSC performed an audit of SE “Turto bankas” [3]. Audits are carried out annually, and the financial and narrative reports together with audits' conclusions are published online on the official website of ‘Turto Bankas’ [4].</t>
  </si>
  <si>
    <t xml:space="preserve">[1] State Enterprise official website, ‘Turto bankas’, accessed January 2020, URL: https://www.turtas.lt/lt/ 
[2] Parliament website, The Law of Centrally Governed State Property, April 2014, URL: https://e-seimas.lrs.lt/portal/legalAct/lt/TAD/47d13e52b64911e3b2cee015b961c954/asr
[3] State Enterprise official website, Financial and activity report and the audit summary of 2017, 2017, URL: https://www.turtas.lt/wp-content/uploads/2018/05/2017-met%C5%B3-finansini%C5%B3-ataskait%C5%B3-rinkinys-veiklos-ataskaita.pdf 
[4] State Enterprise official website, Annual reports, accessed January 2020, URL: https://www.turtas.lt/lt/administracine-informacija/finansiniu-ataskaitu-rinkiniai/ 
</t>
  </si>
  <si>
    <t>There is no evidence that the military and/or the executive branch influence the audit body regarding asset disposals [1, 2,3,4].</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</si>
  <si>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t>
  </si>
  <si>
    <t>Only a summary audit report is made publicly available. It is included in the yearly financial and activity reports, and is accessible online for free in PDF format. The summary is released within a reasonable time frame. Currently it is possible to access the most recent audit summary of 2017 [1].</t>
  </si>
  <si>
    <t xml:space="preserve">[1] State Enterprise official website, Financial and activity report and the audit summary, 2017, URL: https://www.turtas.lt/wp-content/uploads/2018/05/2017-met%C5%B3-finansini%C5%B3-ataskait%C5%B3-rinkinys-veiklos-ataskaita.pdf </t>
  </si>
  <si>
    <t>51 percent of defence and security expenditure in 2018 was either "confidential", "restricted" or "secret" [1], compared to 47 percent in 2017 [2]. The value of this procurement is not disclosed.</t>
  </si>
  <si>
    <t xml:space="preserve">[1] Public procurement office, Procurements in defence sector, 2018, URL: http://vpt.lrv.lt/informacija-apie-2018-m-vykdytus-viesuosius-pirkimus-gynybos-ir-saugumo-srityje
[2] Public procurement office, Procurements in defence sector, 2017, URL: http://vpt.lrv.lt/informacija-apie-2017-m-vykdytus-viesuosius-pirkimus-gynybos-ir-saugumo-srityje
</t>
  </si>
  <si>
    <t xml:space="preserve">The national security and defence committee consists of parliamentarians who have the right to access secret and classified information or state secrets, including information about classified budgets and spending (although this right must be approved by intelligence services). The committee also considers annual reports of institutions responsible for national security and evaluates budget allocations relating to those institutions [1]. In addition, the Committee has the right to require all necessary additional secret information from the Ministry of Defence, military and other national security institutions. According to the interviewee [2], the Ministry of Defence provides information about the acquisitions if requested by a member of the committee. However, the regularity and the scale of information depends on the Head of the committee and how active he/ she is, how much involved he/ she wants to be [2]. </t>
  </si>
  <si>
    <t xml:space="preserve">[1] Official website, National security and defence committee, accessed January 2020, http://www.lrs.lt/sip/getFile3?p_fid=1079; http://www.lrs.lt/sip/portal.show?p_r=15856&amp;p_k=1
[2] Interviewee 7: Senior Ministry of Defence Official, Vilnius, 24 July 2018
</t>
  </si>
  <si>
    <t>There is publicly available information that the National Audit Office reports are provided and that the  National Defence Committee members have the right to access all classified information. Since such information is classified, it is not possible to judge its quality from the publicly available sources. However, there is no evidence to suggest that such reports were not detailed enough and that it would not be analysed comprehensively [1, 2,3,4].</t>
  </si>
  <si>
    <t xml:space="preserve">[1] Parliament website, Seimas Statute, accessed January 2020, https://e-seimas.lrs.lt/portal/legalAct/lt/TAD/1c633910a00a11e591078486468c1c39?jfwid=39x432mh7 
[2] Parliament website, The Law on National Audit Office, https://e-seimas.lrs.lt/portal/legalAct/lt/TAD/e97b1cb048a911e4ba2fc5e712e90cd4?jfwid=bnp209i5k  
[3] National Audit Office, Audit reports, accessed January 2020, https://www.vkontrole.lt/audito_ataskaitos.aspx?tipas=1 
[4] Official website, Centralised Internal Audit Department in Ministry of Defence, accessed January 2020, URL: https://kam.lt/lt/struktura_ir_kontaktai_563/ks/272.html 
</t>
  </si>
  <si>
    <t>According to the Law on the Organisation of the National Defence System and Military Service, ‘decisions on the supply of the Army, procurement of arms and development of the material resources of the national defence system shall, in accordance with the long-term programme for development of the national defence system as approved by the Seimas of the Republic of Lithuania, be taken by the Government or an institution authorised’ [1]. Furthermore, the Defence committee considers activity reports from national security authorities and evaluates budget allocations for these institutions [2]. Based on the agenda of Defence Committee (2016), in 2016 there was at least one meeting where the committee members discussed and drafted a decision on the State Audit Report on the Protection of State Borders (there were also meetings to discuss "other topics”, but the detailed content of these meetings is unknown and therefore it is not possible to evaluate what exactly was discussed during these meetings). In 2017, there were several meetings in which cybersecurity in Lithuania as well as acquisitions by the Ministry of Defence were addressed, including one closed meeting with the Audit Committee on those matters [3]. In 2018, the Defence committee worked on the possible undue influence experienced by politicians from businesses and other actors. This investigation was completed and its results presented. The investigation elaborates on the efforts to influence decision-making by Russia and certain businesses [4]. Parliament members that are working in the Defence Committee may request documentation or testimonials from the military regarding audit recommendations and may question the military on findings. However, as noted by Interviewee 7, the release of this information depends on the chairman of the committee and his/her proactivity [5].</t>
  </si>
  <si>
    <t>[1] Parliament website, The Law on the Organisation of the National Defence System and Military Service, May 1998, URL: https://e-seimas.lrs.lt/portal/legalAct/lt/TAD/TAIS.403297?jfwid=2r1mlj3y 
[2] Agenda of the Committee on National Defence and Security, https://www.lrs.lt/sip/portal.show?p_r=35774&amp;p_event_id=13009
[3] Official website, Working agenda of Defence Committee, accessed January 2020, URL: http://www.lrs.lt/sip/portal.show?p_r=15907&amp;p_k=1 
[4] Defence Committee, Results of the investigation, 2018, URL: https://www.vz.lt/assets/pdf/NSGK_Galutine_isvada.pdf 
[5] Interviewee 7: Senior Ministry of Defence Official, Vilnius, 24 July 2018</t>
  </si>
  <si>
    <t xml:space="preserve">All defence expenditures are included in the official budget: the budget consists of national financial allocations and financial contributions received through international agreements. Funds received through international agreements are also allocated in the official defence budget [1, 2]. Also, the Ministry of Defence publicly discloses full information on how its expenditures are allocated across sectors. For example, the defence budget for 2018 was 873 million euros, amounting to 2,01 percent of GDP. The allocation of the Ministry of Defence budget across expenditure sectors was the following: 
1) Personnel - 363,2 million Euros (41,6 %); 
2) Investment and other property - 176,3 million Euros (20,2%); 
3) Maintenance and operation - 133,5 million (15,3 %); 
4) Weapons and military equipment - 117,8 million Euros (13,5%); 
5) Military stock - 81,6 million Euros (9,3 %); 
6) Subsidies for municipalities - 0,6 million Euros (0,1%).  
The most expensive purchase - 88 armed vehicles - was procured based on government-to-government agreement with funds taken from the annually increasing defence budget. [3] </t>
  </si>
  <si>
    <t xml:space="preserve">[1] Official website, Defence budget, June 2019, URL: http://kam.lt/en/budget_1065.html             
[2] Baltic News Service, The acquisition of boxers, accessed January 2020, URL: http://www.bns.lt/topic/1911/news/50440219/print/true/
[3] TV3, The acquisition of boxers, 2017, URL: https://www.tv3.lt/naujiena/937186/lietuvos-gynyba-2018-m-ka-kariuomene-pirks-uz-augancius-milijonus </t>
  </si>
  <si>
    <t xml:space="preserve">The budget of the Ministry of Defence consists of national financial allocations and financial contributions received through international agreements. The sum that the Ministry receives through international agreements is included in annual financial reports and budgets, and is publicly available [1,2,3]. As there are no off-budget acquisitions, this indicator has been marked not applicable.  </t>
  </si>
  <si>
    <t>[1] Ministry of Defence, Financial reports, 2019, URL: https://kam.lt/lt/administracine_informacija/biudzeto_vykdymo_ataskaitu_rinkiniai.html 
[2] Ministry of Defence, Financial reports, accessed January 2020, https://kam.lt/lt/administracine_informacija/finansines_ataskaitos.html                         
[3] Baltic News Service, The acquisition of boxers, accessed January 2020, URL: http://www.bns.lt/topic/1911/news/50440219/print/true/</t>
  </si>
  <si>
    <t>All procurement expenditures that are not secret are subject to the Public Procurement Law, except the finances that are received through international agreements. This Law also refers to secret procurement expenditures, and these are also included into the budget [1 - 6].</t>
  </si>
  <si>
    <t xml:space="preserve">[1] Official website, The Law on Public Procurement, No. XI-1491, June 2011, URL: http://www3.lrs.lt/pls/inter3/dokpaieska.showdoc_l?p_id=402795&amp;p_query=&amp;p_tr2=          
[2] Official website, The Law on Public Procurement in Defence sector, No. XI-1491, June 2011, URL: https://www.e-tar.lt/portal/lt/legalAct/TAR.E838D0C06065/PCOdmSviCI                                             
[3] Baltic News Service, The acquisition of boxers, accessed January 2020, URL: http://www.bns.lt/topic/1911/news/50440219/print/true/                                       
[4] Official website, Defence budget, accessed January 2020, URL: http://kam.lt/lt/veikla_576/biudzetas_538.html
[5] CVP website, Defence Procurements, 2011 http://www.cvpp.lt/index.php?option=com_profile&amp;Itemid=86&amp;task=ataskaitos&amp;filter_quick=kra%C5%A1to+apsaugos+ministerija          
[6] CVP website, Defence Procurements, 2017, http://www.cvpp.lt/index.php?option=com_profile&amp;Itemid=86&amp;task=ataskaitos&amp;filter_quick=kariuomen%C4%97
</t>
  </si>
  <si>
    <t xml:space="preserve">There is legislation that stipulates access to information within the defence sector. The Law on the Right to Obtain Information from the State and Municipal Institutions and Agencies ensures the right of persons and creates favourable conditions for persons to obtain information from state institutions including from the Ministry of Defence. It foresees exceptions to the law such as information which is recognised as confidential for reasons of national or public security, national defence interests or other cases provided by law [1]. The Law on State Secrets and Official Secrets includes categorisation and marking of classified information: ‘Top Secret’, ‘Secret’, ‘Confidential’, ‘Restricted’ [2]. There is no information about the effectiveness of the Law, nor is there proof that every person who requested information was able to get it. Moreover, there is no internal body or equivalent to review access to this information. If a citizen does not get the information requested, s/he may file a complaint to the Ombudsmen Office - a national institution that analyses such cases and provides recommendations to public sector bodies [3]. </t>
  </si>
  <si>
    <t xml:space="preserve">[1] Official website, The Law on the Right to Obtain Information from the State and Municipal Institutions and Agencies, VIII-1524, April 2017, URL: https://www.e-tar.lt/portal/lt/legalAct/TAR.FA13E28615F6/IVWPymiKpk 
[2] Parliament website, The Law on State Secrets and Official Secrets, VIII-1443, November 1999, URL: https://e-seimas.lrs.lt/portal/legalAct/lt/TAD/TAIS.91654/GypqITioeD 
[3] Official website, Ombudsmen's Office, accessed January 2020, URL: http://www.lrski.lt/ 
</t>
  </si>
  <si>
    <t>This indicator is not assigned a score in the GDI. 
There is a legal framework for the classification of information to ensure adequate data protection. The Law on State Secrets and Official Secrets regulates ‘the basic principles of and procedure for classifying, storing, using, and declassifying information comprising a state or official secret, co-ordinating and controlling protection actions and set minimum requirements for separate fields of protection of classified information’. The Law also foresees the functions and competence of the Commission for Secrets Protection Coordination. The Commission coordinates the implementation of actions of the protection of classified information and decides on a recommendation for institutions ensuring the security of classified contracts, makes proposals regarding the improvement or repeal of this Law and other legal acts related to the protection of classified information [1]. The Law on Public Procurement also separately states what information shall be confidential in public procurement procedures [2].</t>
  </si>
  <si>
    <t xml:space="preserve">[1] Parliament website, The Law on State Secrets and Official Secrets, VIII-1443, November 1999, https://e-seimas.lrs.lt/portal/legalAct/lt/TAD/TAIS.91654/GypqITioeD 
[2] Official website, The Law on Public Procurement, I-1491, https://www.e-tar.lt/portal/lt/legalAct/TAR.C54AFFAA7622
</t>
  </si>
  <si>
    <t xml:space="preserve">The public is able to access most of the defence information available on the website of the Ministry of Defence. For example, one is able to find information about existing laws regulating different defence spheres as well as information regarding collaboration with, for instance, international actors or local NGOs. There is also basic information about the Ministry of Defence staff, their functions and information about procurement, corruption prevention programs, risk analysis, etc [1]. It is also possible to access the Ministry of Defence’s documents, or request copies of certain documents [2]. However, it is not clear how long it takes requested documents to be publicised, or how detailed the provided information is. TI Lithuania's experience shows that the Ministry of Defence provides information as required by Law, and takes no longer than 20 days. </t>
  </si>
  <si>
    <t xml:space="preserve">[1] Ministry of Defence website, Home page, accessed January 2020, http://kam.lt/lt/titulinis_1220.html 
[2] Ministry of Defence website, Guidance on how to access defence information, accessed January 2020, http://kam.lt/lt/struktura_ir_kontaktai_563/asmenu_aptarnavimas.html 
</t>
  </si>
  <si>
    <t>The Government made a decision that the Ministry of Defence would operate as the owner of the state owned company "Infostruktūra" on behalf of Lithuania in 2018 [1]. The list of state owned companies is publicly available online [2]. The company is responsible for ensuring appropriate and safe data transfers between State institutions. The annual revenue of "Infostruktūra" revealed the company was worth approx. 6 million Euros in 2017 [3], while the national defence budget in 2017 was 723,8 million Euros [4]. This is less than 1 percent of the defence budget.</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</si>
  <si>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         
[3] The Governance Coordination Centre, Financial reports, accessed January 2020, URL: http://www.is.lt/lt/apie-mus/finasinnes-ataskaitos.html     
[4] Ministry of Defence website, Defence budget, June 2019, URL: https://kam.lt/lt/veikla_576/biudzetas_538.html</t>
  </si>
  <si>
    <t xml:space="preserve">The Government made a decision that the Ministry of Defence would operate as the owner of the state owned company "Infostruktūra" on behalf of Lithuania in 2018 [1]. The annual revenue of "Infostruktūra" revealed the company was worth approx. 6 million Euros in 2017 [2], while the national defence budget in 2017 was 723,8 million Euros [3]. This is less than 1 percent of the defence budget. The financial report and financial statements of "Infostruktūra" are available online. The enterprise publishes annually the conclusions of an independent auditor as well.  </t>
  </si>
  <si>
    <t>[1] Ministry of Defence website, Reforms in defence sector, January 2018, https://kam.lt/lt/naujienos_874/aktualijos_875/krasto_apsaugos_ministerija_pereme_saugaus_valstybinio_duomenu_perdavimo_tinklo_valdytojo_funkcijas.html    
[2] The Governance Coordination Centre, Financial reports, accessed January 2020, URL: http://www.is.lt/lt/apie-mus/finasinnes-ataskaitos.html     
[3] Ministry of Defence website, Defence budget, June 2019, URL: https://kam.lt/lt/veikla_576/biudzetas_538.html</t>
  </si>
  <si>
    <t>There are no military-owned businesses in Lithuania. At the beginning of 2018, the Lithuanian Government decided that the rights and obligations of ownership of the state-owned enterprise "Infostruktūra" should be forwarded to the Ministry of Defence [1]. "Infostruktūra" is responsible for ensuring appropriate and safe data transfers between State institutions. The list of the state-owned companies is publicly available online [2]. There are no military-owned businesses.</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</si>
  <si>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t>
  </si>
  <si>
    <t xml:space="preserve">There are no military-owned businesses, therefore the score is not applicable. </t>
  </si>
  <si>
    <t xml:space="preserve">The Law on Military Service foresees restrictions applicable to professional military servicemen and all civil servants. Professional military servicemen cannot be elected or appointed to private companies or management bodies; cannot hold another elective or appointed position (except within national defence related companies, institutions or organisations, when management bodies are elected or appointed in accordance with legal acts); cannot work or receive salary from private company; and cannot engage in individual activities (except cases mentioned in the law). In the case that professional military servicemen participate in private company activity (controls company shares, etc.), they have to avoid situations which might cause public and private conflicts of interest [1]. The Law on Public Service, which is applicable to all civil servants, including military or other defence ministry employees, also foresees that civil servants cannot be elected or appointed to companies, organisations, or management bodies and receive salary (except cases stated in the law). However, it is possible that the military, Ministry of Defence members or other employees could have financial interests in private enterprises, but such interests should be declared publicly. The Code of Administrative Offences administrates fines for public and private violations of conflict of interest [2]. </t>
  </si>
  <si>
    <t>[1] Official website, The Law on Organising Defence System, May 1998, URL: https://www.e-tar.lt/portal/lt/legalAct/TAR.15C705E93776/nlErUiubEw                                                    
[2] Official website, Code of Administrative Offences, June 2014, URL: https://www.e-tar.lt/portal/lt/legalAct/4ebe66c0262311e5bf92d6af3f6a2e8b/FgdMdxNskU</t>
  </si>
  <si>
    <t xml:space="preserve">There is no evidence of unauthorised private enterprise owned by military personnel or other defence ministry employees [1,2,3,4]. </t>
  </si>
  <si>
    <t>The Ministry of National Defence proactively publishes annual budget reports as well as consolidated quarterly reports [1]. Details on actual defence spending are published in disaggregated form together with an explanation intended for experts.</t>
  </si>
  <si>
    <t>[1] Ministry of National Defence, "Budget Implementation Reports”, December 2018, http://kam.lt/lt/administracine_informacija/biudzeto_vykdymo_ataskaitu_rinkiniai.html</t>
  </si>
  <si>
    <t>The vast majority of actual defence spending is fully disclosed (publicly available, source is given in column L, (2)) and there is clear and robust oversight of the full budget by other suitable authorities. The oversight is performed by a number of different authorities, first and foremost reports are sent to the Ministry of Finance in accordance and expenditures are to be explained in accordance with the budgetary allocations. The Ministry of Finance is also responsible for making sure that budgetary allocations are used efficiently and effectively. The reporting of different ministries, including Ministry of Defence, on measuring such efficiency and plans for the future has been made public [1].</t>
  </si>
  <si>
    <t>1. Official Website, Ministry of Finance, Information about the Use of Budgetary Appropriations, Achieved and Planned Results by Managers of Appropriations Budget llocations, https://finmin.lrv.lt/uploads/finmin/documents/files/Aiskinamojo_2%20priedas_AV%20rezultatai.pdf</t>
  </si>
  <si>
    <t>Details of actual defence spending are published within six months of the end of the financial year. The End-of-Year report for 2017 was published on March 2018 [1].</t>
  </si>
  <si>
    <t>[1] Ministry of National Defence, 2018, “201:7 A set of QI budget implementation reports for Q1-Q4", http://kam.lt/lt/administracine_informacija/biudzeto_vykdymo_ataskaitu_rinkiniai.html</t>
  </si>
  <si>
    <t xml:space="preserve">Variance between planned and actual defence spending for 2019 was negligible: execution of budget was 99.6 percent [1]. Nevertheless, variances between the published budget and actual spend are detailed and explained [2]. </t>
  </si>
  <si>
    <t xml:space="preserve"> [1] 'MINISTRY OF NATIONAL DEFENSE IMPLEMENTATION OF THE STATEMENT OF BUDGET EXPENDITURE FOR 2019 EXPLANATORY STATEMENT', 21 July 2020
 https://kam.lt/download/67999/bva%20ai%C5%A1kian.%20rastas+2020.pdf (accessed September 2020)
[2] 'Budget implementation report sets', Ministry of National Defence of Lithuania, 22 September 2020
https://kam.lt/lt/administracine_informacija/biudzeto_vykdymo_ataskaitu_rinkiniai.html (accessed September 2020). </t>
  </si>
  <si>
    <t xml:space="preserve">The Defence Minister, Chief of Defence, Single Service Chiefs and other members of the National Security System (NSS) clearly declare commitment to anti-corruption and integrity measures through the national security system anti-corruption program [1]. Internal commitment is demonstrated by organising seminars for NSS personnel related to corruption issues [2]. There is a department responsible for corruption prevention, entitled General Inspection [3]. However, some of the actions are still externally driven. 
Since 2016 when the procurement scandal broke out in the defence sector in relation to the items purchased eight times higher than the market price (the so-called "golden spoons"), and after Lithuania increased the financing of the defence sector to meet the NATO requirement of 2 percent of GDP to be spent on defence, there has been much more attention paid to anti-corruption measures within the defence sector. For instance, the overseeing anti-corruption body - the Special Investigation Service, which is also tasked by the Parliament - made several anti-corruption assessments [4], requiring the Ministry of Defence to have a special section on the website for corruption prevention only; special staff responsible for anti-corruption, requiring training to be arranged, and requiring the procurement to be more stringent as well as transparent. The new anti-corruption programme and the action plan for the defence sector for 2017-2021 [5] contain a number of measures dedicated to anti-corruption, and already several reforms have started in the procurement field of the defence sector. For instance, a central procurement body has been established, as has the Defence Resource Agency (which started to operate in January 2018), and steps have been taken important to increase transparency and effectiveness in procurement [6]. Despite all of these developments, many actions are still externally driven; the military is silent about corruption [7] and anti-corruption training is still not systematic as seen from the website of the Ministry of Defence. The minister is silent about the issue of corruption is his speeches or media interviews. More can and needs to be done with regards to internal communication.  </t>
  </si>
  <si>
    <t>[1] Official website, Corruption Prevention Programme, 2017, URL: http://kam.lt/lt/korupcijos_prevencija_kas/korupcijos_prevencijos_programa_2915.html                
[2] Ministry of Defence Website, Seminar on Corruption Prevention, April 2018, URL: https://gra.lrv.lt/lt/naujienos/krasto-apsaugos-ministerijoje-vyko-seminaras-korupcijos-tema   
[3] Official website, Staff responsible for corruption prevention, accessed January 2020, URL: https://kam.lt/lt/korupcijos_prevencija_kas/asmuo_atsakigas_uz_korupcijos_prevencija.html
[4] Ministry of Defence, Corruption risks assessment, December 2017, URL: http://kam.lt/lt/korupcijos_prevencija_kas/korupcijos_rizikos_analize.html
[5] Ministry of Defence, Corruption Prevention Programme, 2017, http://kam.lt/lt/korupcijos_prevencija_kas/korupcijos_prevencijos_programa_2915.html;[6] Defence Resources Agency, Official website, https://gra.lrv.lt/
[7] Official website, Lithuanian Military Doctrine, accessed January 2020,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</si>
  <si>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The new Head of the Centralised Procurement Agency for the defence sector often mentions transparency and anti-corruption in his interviews [4]. Despite these developments,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</si>
  <si>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15Min, Media report, 2018, https://www.15min.lt/naujiena/aktualu/lietuva/gynybos-resursu-agenturai-vadovaus-sigitas-dzekunskas-56-925138 
[5] Ministry of Defence, Military doctrine, October 2019,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</si>
  <si>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</si>
  <si>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Ministry of Defence, Military doctrine, October 2019, URL: https://kariuomene.kam.lt/lt/kariuomenes_atributika/lietuvos_karine_doktrina.html</t>
  </si>
  <si>
    <t xml:space="preserve">The Lithuanian Criminal Code (articles 225-229) criminalises bribery, abuse of office and negligence during the performance of official duties. Offering, giving, receiving and soliciting bribes are addressed in the Code. This Code is applicable to all individuals, organisations, government officers, including defence sector organisations, personnel, etc. As for the severity of offences, Criminal Code articles foresee sanctions such as fines, arrest, restriction of liberty, prohibition on certain types employment, and custodial sentence up to eight years [1]. In 2017 the Ministry of Defence launched its new anti-corruption program [2]. Codes of conduct for military and civilian personnel cover issues such as possible conflicts of interest, acceptance of gifts and hospitality. Sanctions for misconduct include official reprimand, demotion, or assignments to additional tasks [3].  </t>
  </si>
  <si>
    <t>[1] Parliament website, The Law on the Approval and Entry info Force of the Criminal Code, May 2015, URL: https://e-seimas.lrs.lt/portal/legalActPrint/lt?jfwid=rivwzvpvg&amp;documentId=a84fa232877611e5bca4ce385a9b7048&amp;category=TAD
[2] Ministry of Defence, Programme on Corruption Prevention, 2017, URL: https://kam.lt/lt/korupcijos_prevencija_kas/korupcijos_prevencijos_programa_2915.html 
[3] Official website, The Code on Military Discipline, May 1995, https://www.e-tar.lt/portal/lt/legalAct/TAR.29CFE27F6B13/PaqhsvNQML</t>
  </si>
  <si>
    <t>Сases of corruption and bribery are investigated by the specialised anti-corruption body, Special Investigation Service, which is independent from the executive branch of the Government. The agency investigates about 100 cases of corruption on average annually and no political or under pressure is reported (known). A recent case was of a company which offered a bribe of EUR 90,000 to a high level official in the Lithuanian Army in exchange of a contract. The official was found guilty by court. The initial information about the planned bribery was provided to the Special Investigation Service by the Ministry itself  [1, 2,3].  Investigations are carried out according to national and international laws. Also, there is no evidence about political or any other type of influence in the process.</t>
  </si>
  <si>
    <t>[1] Official Website, Special Investigation Service, Press release,  Accessed on 21 March 2020, https://www.stt.lt/naujienos/7464/_2019/uz-bandyma-papirkti-lietuvos-kariniu-oro-pajegu-karininka-tures-sumoketi-60-000-euru-bauda:2776                                   
[2] Delfi, Media report, 2016, https://www.delfi.lt/news/daily/lithuania/socialdemokratai-dar-karta-kvies-generalini-prokurora-atsakyti-i-klausimus-del-kariuomenes-pirkimu.d?id=72183104             
[3] Ministry of Defence, Press release about the investigations carried out by Special Investigative Service, June 2017, URL: https://kam.lt/lt/naujienos_874/aktualijos_875/ministras_r._karoblis_stt_pradetas_tyrimas__dar_vienas_neisvengiamas_zingsnis_siekiant_pirkimu_skaidrumo_ir_efektyvumo.html?pbck=0</t>
  </si>
  <si>
    <t>The Law on the Protection of Whistleblowers was adopted by Parliament only in November 2017, and came into force from 1 January 2019. This law is applicable to all government institutions, including the Ministry of Defence, military and other official personnel. According to the provisions of the law, whistleblowers are able to report all kinds of offences and law violations related to the public such as public safety, dangers and risks for the environment, human life or health, illicit enrichment, etc. The law foresees and provides explicit protection and rights to whistleblowers, such as the protection of identity, protection against retribution, a waiver of liability for the whistleblower, no sanctions for misguided reporting, the right of the whistleblower to refuse participation in wrongdoing, the right to remuneration for valuable information and compensation and other rights described in the Law on the Protection of Whistleblowers [1]. At the time of writing, the Law was not yet enforced. Meanwhile, the Ministry of Defence operates a hotline and e-mail contact management system, where any individual can report information about soldiers, national security system officials and personnel planned, intended or past offences. The Ministry of Defence guarantees confidentiality [2,3].</t>
  </si>
  <si>
    <t>[1] Official website, The Law on Whistleblowers, November 2017, https://www.e-tar.lt/portal/lt/legalAct/2986b360db3611e7910a89ac20768b0f                                         
[2] Ministry of Defence, Information on how to report misdoings, July 2019, https://kam.lt/lt/struktura_ir_kontaktai_563/informacijos_apie_pazeidimus_teikimas.html    
[3] Official website, The Decree on how to report and handle reports on possible misdoings, June 2016, https://www.e-tar.lt/portal/lt/legalAct/d3c19e70313811e69cf5d89a5fdd27cc</t>
  </si>
  <si>
    <t xml:space="preserve">The Law on whistleblowers entered into force in 2019. According to the legislation, the main institution responsible for providing the investigation and implementation of the law is the Prosecutor's Office [1]. The Prosecutor's Office is an independent non-political institution. Additionally, the Special Investigations Service of the Republic of Lithuania is the main agency responsible for the investigation of civil service offences, which includes whistleblowing [2]. This a well resourced independent unit, based on its structure and extensive scope of its activities [3]. The MoD, the Special Investigations Service and the Prosecutor's General's Office have worked together in terms of encouraging whistleblowing in the MoD through training, information, and guidance on the reporting of corruption and protections for whistleblowers [4]. While internal campaigns to promote whistleblowing seem to exist, they appear to be sporadic in nature [5]. </t>
  </si>
  <si>
    <t xml:space="preserve">[1] Official website, The Law on Whistleblowers, November 2017, https://www.e-tar.lt/portal/lt/legalAct/2986b360db3611e7910a89ac20768b0f     
[2] Official website, Special Investigations Service of the Republic of Lithuania
https://www.stt.lt/en (accessed September 2020).
[3] SPECIAL INVESTIGATION SERVICE
OF THE REPUBLIC OF LITHUANIA
ANNUAL REPORT 2019
https://www.stt.lt/en/doclib/oflnfo1bhmfv3h73f1wenwnc22ssqzwk (accessed September 2020). 
[4] Ministry of National Defence of the Republic of Lithuania, 'Representatives of the General Inspectorate shared experiences and examples of good practice in the field of corruption prevention' 18 December, 2019
https://kam.lt/lt/korupcijos_prevencija_kas/naujienos_2870/generalines_inspekcijos_atstovai_dalinosi_patirtimi_ir_gerosios_praktikos_pavyzdziais_korupcijos_prevencijos_srityje.html?pbck=0 (accessed September 2020). 
[5] Ministry of National Defence of the Republic of Lithuania, 'Informing the public'
https://kam.lt/lt/korupcijos_prevencija_kas/naujienos_2870.html?__cf_chl_jschl_tk__=6b60780ea3b64b1e8e6a28ade16d109b2359cdf8-1600768493-0-AXdhyylWojJhaZhRO0nxpPh6ePPPIYPWYzIzPeqUTaCSSqyVmr_LtejaPgtzpaD5mSl03leW2X7Xd6kr-OZIXD4c_RmrQeJyTqRrReMnb_GBR8VAa922p9St2WTv7uUz6UePIAgZBW-bU3_poperqNiyBDi-WzxfULs-3nn_u6dhdvAtWpuw4fE-8CXVkPLWAQwI9OdvYojKi4N2tRmzEuY-ZNBER07abbDPXwdHD8GYrWgsOqkYPYKTlh6m-_imIBfqEyXiTFfUnX0qW1oQdax7OpoDQXSnauNvXPylBJB6iZ5do6NoqxkQBtYhstAFSk5scuaVxi9Ud4Y_SkCQ8vaRnRjUO5Qa6Ew2LQlWTEILwMgqgmxfhRqmWfeu6miOxzqUirvLtEVjy2G3L85fJEI (accessed September 2020). </t>
  </si>
  <si>
    <t>There is not sufficient evidence to score this indicator, as the Law on whistleblowers entered into force in January 2019 and it's still too early to assess the effectiveness of the new system. According to the legislation, the main institution responsible for providing the investigation and implementation of the law is the Prosecutor's Office [1]. Without this Law, citizens are not willing to report corruption issues. According to Global Corruption report, only 7 percent of the population report suspected corruption [2]. The Prosecutor General's Office, as a central authority, has EUR 100,000 budget to compensate whisleblowers. Four persons claimed it, but nobody was granted a compensation. The first whisleblower who 'tested' the new law could not claim compensation, as she had disclosed corruption prior to the law came into force.  (3).</t>
  </si>
  <si>
    <t>[1] Official website, The Law on Whistleblowers, November 2017, https://www.e-tar.lt/portal/lt/legalAct/2986b360db3611e7910a89ac20768b0f     
[2] Transparency International, Global Corruption Report, 2016, https://www.transparency.lt/wp-content/uploads/2016/11/Pasaulinis_korupcijos_barometras_skaidres.pdf  [3]. Lithuanian Radio and Television, A Whistleblower Who Disclosed Corruption in the Penitentiary System Spent EUR 10,000 on Litigation Costs but Received no Gratitude, Accessed on 21 March 2020, https://www.lrt.lt/naujienos/lietuvoje/2/1114649/korupcija-kalejimu-sistemoje-atskleidusi-praneseja-bylinejimuisi-isleido-10-000-euru-bet-padekos-nesulaukia</t>
  </si>
  <si>
    <t>There is an established system based on pre-set criteria for appointing military personnel. Military officers are appointed by the Defence Minister after they receive recommendations from the internal Commission which is organised each time in those institutions that have opened a recruitment round new staff members [3]. The composition of the Commission depends on what kind of position the Institution is looking to fill and whether this position is executive or not. Each candidate is considered according to specific criteria [1]. There is no special attention paid to corruption risks when appointing staff, except for some specific roles, such as the Head of the newly established Defence Resource Agency responsible for centralised procurement [2]. However, staff policy emphasises that it focuses on the values of each candidate and this might play a role when choosing whom to employ [1]. No positions are classified as "high-risk".</t>
  </si>
  <si>
    <t>[1] Ministry of Defence, The Policy on Defence Staff, July 2017, URL: http://kam.lt/lt/personalo_politika_512/aktualus_dokumentai/personalo_politikos_koncepcija.html
[2] Official Website, The open call to lead Defence Resources Agenda is closed, February 2018, URL: https://gra.lrv.lt/lt/naujienos/baigta-atranka-i-gynybos-resursu-agenturos-direktoriaus-pozicija
[3] KAM 2014-01-27 Nr. V-58, KAM 2013-12-16 Nr. V-1131, KV 2003-04-08 Nr. V-274, 2008-12-30 Nr. V-1528.</t>
  </si>
  <si>
    <t xml:space="preserve">Given that there is no recognition that certain positions are more at risk to corruption than others, this indicator is scored Not Applicable. 
The selection process is regulated by the Law on Public Service and the Government decree for organising the selection for incoming officials [1,2]. The information about the recruitment process and competition is publicly available on the Civil Service department portal. Moreover, candidates can submit online the documents required for the application. The selection process is implemented according to predefined conditions and criteria. According to the government reviewer, each candidate is considered at a certain Commission depending on the candidate's rank. The candidate is considered according to specific criteria [4]. During the selection process, the appointing institution receives recommendations and conclusions from the internal Commission, which examines and evaluates the candidate's suitability for a given position. Yet, not all positions are open and it is unclear how conflicts of interest are avoided during the selection process, and if procedural rules are always followed by the Selection Commission. </t>
  </si>
  <si>
    <t>[1] Official website, Selection Process Procedures, June 2002, https://www.e-tar.lt/portal/lt/legalAct/TAR.72DD69421135/LrQxiQfXpx                                                                 
[2] Official website, The Law on Public Service, July 1999, URL: https://www.e-tar.lt/portal/lt/legalAct/TAR.D3ED3792F52B/WgHdXQXwlM                                                             
[3]  Verslo zinios, Media reports, February 2018, https://www.vz.lt/vadyba/is-tarnybos-i/2018/02/12/baigta-atranka-i-gynybos-resursu-agenturos-direktoriaus-pozicija
[4] KAM 2013-12-16 Nr. V-1131, KV 2003-04-08 Nr. V-274, 2008-12-30 Nr. V-1528</t>
  </si>
  <si>
    <t>Given that there is no recognition that certain positions are more at risk to corruption than others, this indicator is scored Not Applicable. 
The policy regarding national defence system personnel foresees the essential principles of recruitment, training, activity evaluation, tasks and functions of personnel [1]. The concept foresees that during the recruitment process, internal and external information about possible candidates is gathered and collected. Appointment and promotion decisions are based on pre-determined criteria, collected information, candidate education, selection commission recommendations and conclusions. The final decision on the appointment or promotion is confirmed by top officials. There is no external or special scrutiny for higher-risk or sensitive positions. The recruitment and promotion process for all positions is implemented following the same process [2].</t>
  </si>
  <si>
    <t xml:space="preserve">[1] Ministry of Defence, Staff Policy Concept, July 2017, URL: https://kam.lt/lt/personalo_politika_512/aktualus_dokumentai/personalo_politikos_koncepcija.html 
[2] Official website, Selection Process Procedures, June 2002, https://www.e-tar.lt/portal/lt/legalAct/TAR.72DD69421135/LrQxiQfXpx  </t>
  </si>
  <si>
    <t>The Ministry of Defence publishes the number of civilian and military personnel on a yearly rather than quarterly basis since 2005 [1]. However, the last time this list was updated was April 2018. In addition, the structure of armed forces and a total threshold limit of troops can be found on the military's website. The information provided dates back to 2015 [2]. According to the government reviewer, every year the threshold of civilian and military personnel is determined by law and is reviewed twice a year.</t>
  </si>
  <si>
    <t xml:space="preserve">[1] Ministry of Defence, Official Website, accessed January 2020, URL: http://kam.lt/lt/personalo_politika_512/skaiciai_ir_faktai_537.html 
[2] Official website, Armed forces structure and number of soldiers, September 2019, https://kariuomene.kam.lt/lt/kariuomenes_atributika/kariuomenes_vienetai.html </t>
  </si>
  <si>
    <t>Information on the number of civilian and military personnel is publicly available on the website of the Ministry of Defence [1]. It is broken down by rank as well [2].</t>
  </si>
  <si>
    <t xml:space="preserve">[1] Ministry of Defence, Official Website, accessed January 2020, URL: http://kam.lt/lt/personalo_politika_512/skaiciai_ir_faktai_537.html 
[2]  Official website, The structure of defence system, accessed January 2020, URL: http://www.lrs.lt/sip/portal.show?p_r=25318&amp;p_k=1&amp;p_t=175249 </t>
  </si>
  <si>
    <t>Based on media coverage, desk research and confidential interviews, the military does not seem to have ghost soldiers [1,2,3,4,5].</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</si>
  <si>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
[5] Interviewee 7: Senior Ministry of Defence Official, Vilnius, 24 July 2018</t>
  </si>
  <si>
    <t>The Ministry of Defence and the Lithuanian armed forces publish online the average civilian personnel pay rates, broken down by position [1, 2]. Military pay by rank is publicly available as well [3]. The explanatory note summarising the reasons for salary changes is published as well [1,2]</t>
  </si>
  <si>
    <t xml:space="preserve">[1] Ministry of Defence, Pay rates of civilian personnel, accessed January 2020, URL: http://kam.lt/lt/administracine_informacija/informacija_apie_darbo_uzmokesti.html 
[2] Official website, Salaries of military officials, October 2019, https://kariuomene.kam.lt/lt/kariuomenes_atributika/vidutinis_darbo_uzmokestis.html 
[3] Parliament website, Military pay by rank, accessed January 2020, URL: https://e-seimas.lrs.lt/rs/lasupplement/TAP/39e3c4a042f111e8be5787c04e42c58a/14a19f7342f411e8be5787c04e42c58a/format/ISO_PDF/
</t>
  </si>
  <si>
    <t xml:space="preserve">The exact amount of allowances for civilians is not published. Allowances are included in the average salaries as disclosed by the Ministry of Defence. Military personnel allowances, their calculation methods, and eligibility criteria are set by the Law on the Organisation of the National Defence and on Military Service [2] that is openly published. However, there is no information publicly available on how much was spent on allowances each year. </t>
  </si>
  <si>
    <t xml:space="preserve">[1] Ministry of Defence, Pay rates of civilian personnel, accessed January 2020, URL: http://kam.lt/lt/administracine_informacija/informacija_apie_darbo_uzmokesti.html 
(2) Official website, Law on the Organization of the National Defence and on Military Service, VIII-723 May 1998, URL: https://www.e-tar.lt/portal/lt/legalAct/TAR.15C705E93776/BSbrXKdlqe 
</t>
  </si>
  <si>
    <t xml:space="preserve">There is no information suggesting delays of salary for personnel in the defence sector [1, 2]. </t>
  </si>
  <si>
    <t>[1] Interviewee 1: Senior Ministry of Defence Official, Vilnius, 30 May 2018
[2] Interviewee 2: Former Senior Military Official, Vilnius, 8 June, 2018</t>
  </si>
  <si>
    <t>Based on desk research and media coverage, there is no information suggesting incorrect, or inaccurate payments. During the last few years there has been information focused on the growing pay rates in the defence sector. For example, the salaries for troops should have increase by 30 percent between 2017-2020 [1]. Throughout 2017, the salaries for military personnel increased by 5 percent [2].</t>
  </si>
  <si>
    <t xml:space="preserve">[1] Diena, Press release about the salaries for troops, February 2018, URL: https://lietuvosdiena.lrytas.lt/aktualijos/2018/02/28/news/kam-planuoja-per-ketverius-metus-kariu-algas-vidutiniskai-didinti-beveik-trecdaliu-4907560/ 
[2]15Min, Press release about the salaries for military personnel, 2018, https://www.15min.lt/naujiena/aktualu/lietuva/kam-planuoja-per-ketverius-metus-kariu-algas-vidutiniskai-didinti-beveik-trecdaliu-56-933100 
</t>
  </si>
  <si>
    <t>The Ministry of Defence and Lithuanian armed forces publish online the average civilian personnel pay rates, divided by position [1,2]. Article 60 of the Law on the Organisation of the National Defence and on Military Service provides information on military personnel salaries, benefits and allowances; and the Law on Civil Services identifies categories of civil servants, including their salary coefficient based on the above categories [3, 4]. Military pay brackets for all ranks, divided by seniority, are also publicly available [5]. The Ministry of Defence website also publishes online relevant information or links to more information about allowances and benefits for military personnel, based on the duration of the years served, on their grade and other classifications [6]. No details on how individual pay is calculated, including start time in post or leave, is publicly available. Information does not include separated administrative, unit and audit responsibilities.</t>
  </si>
  <si>
    <t xml:space="preserve">[1] Ministry of Defence, Pay rates of civilian personnel, accessed January 2020, URL: http://kam.lt/lt/administracine_informacija/informacija_apie_darbo_uzmokesti.html 
[2] Official website, Salaries for military officials, October 2019, URL: https://kariuomene.kam.lt/lt/kariuomenes_atributika/vidutinis_darbo_uzmokestis.html
[3] Official website, The Law on the Organisation of the National Defence and on Military Service, VIII-723, May 1998, URL: https://www.e-tar.lt/portal/lt/legalAct/TAR.15C705E93776/BSbrXKdlqe 
[4] Official website, The Law on Civil Service, VIII-1316, July 1999, URL: https://www.e-tar.lt/portal/lt/legalAct/TAR.D3ED3792F52B/WgHdXQXwlM 
[5] Parliament website, Military pay, accessed January 2020, URL: https://e-seimas.lrs.lt/rs/lasupplement/TAP/39e3c4a042f111e8be5787c04e42c58a/14a19f7342f411e8be5787c04e42c58a/format/ISO_PDF/
[6] Ministry of Defence, Social Guarantees for Defence personnel, January 2020, https://kam.lt/lt/personalo_politika_512/socialine_sauga_514/socialines_garantijos_515/profesines_karo_tarnybos_kariu_socialines_garantijos/pinigines_ismokos_3021.html 
</t>
  </si>
  <si>
    <t>There is an established system based on pre-set criteria for appointing the military personnel. Military senior officers are appointed by the Defence Minister after he/she receives recommendations from the internal Commission. Military junior officers are appointed by the Chief of Defence after he/she receives recommendations from the internal Commission. NCOs and soldiers are appointed by Chief of Defence, Single Service Chiefs, Units commanders (depending on NCO or soldiers rank). There are three internal commissions (Senior officers commission, Junior officer commission, NCO and soldiers commission). Their composition is detailed in a special decree of the MoD or ChoD and is publicly available (3). Each candidate is considered according to specific criteria. However, the Minister of Defence might not promote a candidate due to lack of political trust in that person (even when all criteria and requirements are fulfilled) (1) (2). Military middle and top management positions do not have objective job descriptions or selection criteria specifically for middle and top management publicly available.</t>
  </si>
  <si>
    <t xml:space="preserve">[1] Parliament website, The decree on the reallocation of the military, https://e-seimas.lrs.lt/portal/legalAct/lt/TAD/b5692045873c11e39d2dc0b0e08d5f21/asr
[2] Ministry of Defence, Military Career Concept, April 2012, https://kam.lt/lt/personalo_politika_512/aktualus_dokumentai/karininku_rengimo_koncepcija.html 
[3] Confidential interview with Ministry of Defence official. 
</t>
  </si>
  <si>
    <t xml:space="preserve">There is no evidence of external scrutiny of the appointments of military personnel at middle and some top management. Only the Commander of the Armed Forces and the Head of the Security Service are appointed or let go with the agreement of Parliament [1]. </t>
  </si>
  <si>
    <t xml:space="preserve">[1] Official website, The Constitution of the Republic of Lithuania, 1992, http://www3.lrs.lt/home/Konstitucija/Constitution.htm </t>
  </si>
  <si>
    <t xml:space="preserve">Information on the appointment process is publicly available for free on the website of the Ministry of Defence and in the Law registry. The military career concept and the Law on the Organisation of the National Defence System and Military Service include the requirements, eligibility and selection criteria for each rank [1,2]. For example, the military personnel for higher ranks is selected, in principle, based on competition and selection criteria such as personal characteristics, individual needs and goals, recommendations from his/her superiors and his/her professional results. </t>
  </si>
  <si>
    <t xml:space="preserve">[1] Official website, The Law on the Organisation of the National Defence System and Military Service, May 1998, https://www.e-tar.lt/portal/lt/legalAct/TAR.15C705E93776/BSbrXKdlqe 
[2] Ministry of Defence, Military Career Concept, April 2012, https://kam.lt/lt/personalo_politika_512/aktualus_dokumentai/karininku_rengimo_koncepcija.html </t>
  </si>
  <si>
    <t xml:space="preserve">Staff promotions are conducted through formal processes. Personnel promotions are regulated by legal documents. Military officers are promoted by the Defence Minister after the internal Commission. Each candidate is considered in accordance with exact criteria. The concept of career for military officers, confirmed by the order of the Defence minister, indicates that a military officer shall be promoted following his/her individual career plan. Two commissions shall evaluate an officer’s capabilities and qualities during the meetings. The minutes of this meeting are then sent to the Minister of Defence and the Lithuanian Armed Forces Commander who make the final decision [1]. There is no evidence that promotion boards have independent observers. </t>
  </si>
  <si>
    <t xml:space="preserve">[1] Ministry of Defence, Military Career Concept, April 2012, https://kam.lt/lt/personalo_politika_512/aktualus_dokumentai/karininku_rengimo_koncepcija.html </t>
  </si>
  <si>
    <t>There is an exception to staff promotions regulated by Law on the Organisation of the National Defence System and Military Service. Article 54 indicates that under exceptional circumstances, a provisional military rank of a senior grade officer, which would be one rank higher than the one presently held by him, might be conferred. The exceptional circumstances are the following - 1) when a higher rank is necessary to ensure subordination in the unit; 2) when a military officer is appointed to a position in a foreign country and a higher rank is needed to hold office [1].</t>
  </si>
  <si>
    <t xml:space="preserve">[1] Official website, The Law on the Organisation of the National Defence System and Military Service, May 1998, https://www.e-tar.lt/portal/lt/legalAct/TAR.15C705E93776/BSbrXKdlqe </t>
  </si>
  <si>
    <t xml:space="preserve">It is not possible to find summarised information on postings and promotion cycles, names, ranks, new posts or effective dates which are publicly declared. However, the Lithuanian Armed Forces release press articles on their website with regards to promotions, and there is media coverage as well  [1,2,3]. They inform, although irregularly, the number of military servants getting promotions and the change of ranks they hold. </t>
  </si>
  <si>
    <t xml:space="preserve">
(1) Alfa.lt, Press release, 2015, URL: https://www.alfa.lt/straipsnis/49888302/kariunams-suteikti-leitenanto-laipsniai 
(2) 15min.lt, Press release, 2015, URL: https://www.15min.lt/naujiena/aktualu/lietuva/kariuomenes-vadui-suteiktas-generolo-leitenanto-laipsnis-56-511307 
(3) 15min.lt, Press release, 2017, URL: https://www.15min.lt/naujiena/aktualu/lietuva/pulkininku-leitenantu-laipsniai-suteikti-trylikai-lietuvos-kariuomenes-karininku-56-746004 
</t>
  </si>
  <si>
    <t>In March 2015, the Lithuanian government reinstated compulsory conscription. The Law on Compulsory Conscription does not include any specific rules related to bribery for avoiding conscription [1]. However, there are clear regulations in the Criminal Code both for evading military service and for active and passive bribery [2]: Article 314 of the Criminal Code, ("Evasion of a Draft into Mandatory Military Service") and Article 316 ("Evasion of Military Service") provide grounds for arrest and custodial sentences for up to three years; and Article 225 ("Bribery"), Article 226 ("Trading in Influence"), Article 227 ("Graft) for offering, receiving, or soliciting of any item of value (irrespective of whether it is material or not), address the notion of direct and indirect bribery, and that for one's own benefit or for the benefit of other persons.  Article 316 also indicates the possibility of punishment if a serviceman evades active military service by simulating an illness, forging documents or using other means of deception.
It should be noted, however, that bribery could occur when medical commissions are examining health of conscripts [3]. The sociological research "Corruption Map of Lithuania 2016" states that respondents (as many as 51 per cent) see health care institutions as corrupt [4]. 
According to the government reviewer, the major risks for corruption appear when asking permission is sought to postpone being conscripted due to the reasons identified in the Minister's decree (health reasons, personal and family conditions, etc.).</t>
  </si>
  <si>
    <t xml:space="preserve">[1] Official website, The Law on Compulsory Conscription, I-1596,1996, URL: https://www.e-tar.lt/portal/lt/legalAct/TAR.E9CE9C91C255/lkPGAoZkuX 
[2] Official website, Lithuanian Criminal Code, VIII-1968, 2000, URL: https://www.e-tar.lt/portal/lt/legalAct/TAR.2B866DFF7D43/yXHAtJdvQa 
[3] Diena, Media Report, May 2015, http://www.diena.lt/naujienos/lietuva/salies-pulsas/papasakojo-kaip-atrodo-sauktiniu-sveikatos-tikrinimas-ir-tarnyba-692614
[4] Official website, Investigations by Special Investigative Service, March 2019, http://www.stt.lt/lt/menu/tyrimai-ir-analizes/
</t>
  </si>
  <si>
    <t>As mentioned in sub-indicator 43A, while there is no specific policy on accepting bribes for avoiding conscription, the Lithuanian Criminal Code foresees disciplinary measures such as community service, fines, restrictions of liberty, arrest or custodial sentence for a term of up to 8 years, depending on the severity of the offence and the amount of the bribe [1]. For evasion of military service, a custodial sentence for a term of up to three years is foreseen (according to Article 316 of the Lithuanian Criminal Code). According to the Lithuanian Code of Administrative Offences, a financial penalty is set if a person does not complete compulsory conscription. He/she has to pay a fine and is still expected to serve [2,3].</t>
  </si>
  <si>
    <t xml:space="preserve">[1] Official website, Lithuanian Criminal Code, VIII-1968, 2000, URL: https://www.e-tar.lt/portal/lt/legalAct/TAR.2B866DFF7D43/yXHAtJdvQa 
[2] Official website, The Code of Administrative Offences, XII-1869, 2015, URL: https://www.e-tar.lt/portal/lt/legalAct/4ebe66c0262311e5bf92d6af3f6a2e8b/QolzaUPdlU 
[3] Official website, General information about compulsory conscription, accessed January 2020, http://www.karys.lt/saukimai-duk.html 
</t>
  </si>
  <si>
    <t xml:space="preserve">Compulsory conscription was reinstated a few years back and so far there have been no cases of possible bribery. However, media coverage suggests that people who had been asked to serve sometimes did not show up. For example, in 2016, 1000 people did not show up at all once asked to serve. Administrative fines were issued [1]. Moreover, there is little evidence available on open sources that corruption is widespread for avoiding conscriptions. The Special Investigation Service investigated a case back in 2009 where health commissions took bribes to help citizens avoid military service [2]. In contrast, social surveys suggest (according to the Lithuanian Corruption Map 2016) that the health sector is among the most corrupt (seen so by 51 per cent of the respondents) and hence health commissions examining health of conscripts could be subject to more scrutiny.
The Lithuanian Criminal Code (articles 225-229) criminalises bribery, abuse of office and negligence in performance of official duties. It foresees disciplinary measures such as a prohibition on certain types of employment and sanctions of imprisonment of up to 8 years, depending on the severity of the offence and the amount of the bribe. </t>
  </si>
  <si>
    <t>[1] Kauno, Media report, 2016, URL: http://m.kauno.diena.lt/naujienos/lietuva/salies-pulsas/sauktiniams-gresia-ir-baudos-730012 
[2] Special Investigative Service, Bribing analysis in defence sector, 2016, URL: http://www.stt.lt/lt/naujienos/?cat=3&amp;nid=429</t>
  </si>
  <si>
    <t xml:space="preserve">Even though there are no concrete articles or provisions specifically related to obtaining preferred posting, the Lithuanian Criminal Code (Article 225-229) criminalises bribery. These articles cover offering, giving, receiving, soliciting any item of value to influence the actions of an official or other person in charge of a public or legal duty [1]. Moreover, in 2017, the Ministry of Defence approved the National Security System's personnel policy concept, which sets main policy principles regarding the purpose, improvement and planning for personnel [2], and another one specifically for soldiers [3]. This policy concept describes how the personnel should be selected, promoted or appointed to certain positions. </t>
  </si>
  <si>
    <t xml:space="preserve">[1] Parliament website, The Law on the Approval and Entry info Force of the Criminal Code, September 2000, https://e-seimas.lrs.lt/portal/legalActPrint/lt?jfwid=rivwzvpvg&amp;documentId=a84fa232877611e5bca4ce385a9b7048&amp;category=TAD                    
[2] Ministry of Defence, Personnel Policy, July 2017, URL: http://kam.lt/lt/personalo_politika_512/aktualus_dokumentai/personalo_politikos_koncepcija.html                                                     
[3] Official website, The Decree of the reallocation of military, January 2014, URL: https://www.e-tar.lt/portal/lt/legalAct/e3c0c06088c211e397b5c02d3197f382/pHgQcuniMH                    
[4] Ministry of Defence, The Programme on Corruption Prevention, April 2017, https://kam.lt/lt/korupcijos_prevencija_kas/korupcijos_prevencijos_programa_2915.html </t>
  </si>
  <si>
    <t>The Lithuanian Criminal Code implements possible sanctions such as fines, arrest, restriction of liberty, prohibition on certain types of employment, and custodial sentences [1]. It foresees disciplinary measures such as a prohibition on certain types of employment and sanctions of imprisonment of up to 8 years, depending on the severity of the offence and the amount of the bribe. ​There are no publicly known nor confidentially disclosed cases with regards to bribes for postings. ​</t>
  </si>
  <si>
    <t>[1] Official website, Lithuanian Criminal Code, 2000, https://www.e-tar.lt/portal/lt/legalAct/TAR.2B866DFF7D43/ZpNMZQSaRN</t>
  </si>
  <si>
    <t>Although sanctions for bribery exist in law, so far, there are no publicly known cases where bribery was offered to gain preferred postings. However, there are grounds to believe that were such cases to occur, appropriate enforcement of sanctions would take place.</t>
  </si>
  <si>
    <t>Chains of command are strictly separated from chains of payment, which is overseen and regulated by law: payments and allowances are coordinated by the Ministry of Defence, not by commanders, and basic pay is not discretionary. No media reports suggest that chains of payment are broken [1]. Payment rates of Ministry of Defence officials are published on the Ministry of Defence’s website [2].</t>
  </si>
  <si>
    <t xml:space="preserve">[1] Parliament website, The law on military forces, No. VIII-723, 2000, https://e-seimas.lrs.lt/portal/legalAct/lt/TAD/TAIS.56646/qSUZBeWUCG 
[2] Ministry of Defence, Salaries for officials in the Defence Ministry, accessed January 2020, URL: https://kam.lt/lt/administracine_informacija/informacija_apie_darbo_uzmokesti.html </t>
  </si>
  <si>
    <t>There is a Code of Conduct for military personnel. This Code stipulates essential principles of military personnel ethics such as paying respect to all individuals and the Lithuanian state, and respecting justice, integrity, objectivity and others. The Code outlines how to avoid conflicts of interest, but does not provide guidance on bribery, gifts, hospitality, or post-separation activities. It includes provisions discussing honesty, conflicts of interest, respect of human rights, rights and responsibilities of military personnel, etc. The Code of Conduct lacks clarity and comprehensiveness on how military personnel should avoid conflicts of interest [1]. Also, there is a discipline statute for the Lithuanian Armed Forces, which regulates rules and processes on how to ensure the discipline of soldiers. The statute however does not regulate bribery, gifts, hospitality, conflicts of interest, pr post-separation activities [2].</t>
  </si>
  <si>
    <t>[1] Official website, Code of Ethics for Military Personnel, May 2005, https://www.e-tar.lt/portal/lt/legalAct/TAR.6CF026D90C58/jnlmwmTqQG   
[2] Official website, The Statute of Military Discipline, May 1999, https://www.e-tar.lt/portal/lt/legalAct/TAR.29CFE27F6B13/PaqhsvNQML</t>
  </si>
  <si>
    <t>The Code of Conduct is available to the public and effectively distributed to all military personnel. Guidance on the Code of Conduct is included in induction training. The Code of Conduct is published in the Register of Legal Acts and shared with the Lithuanian Armed Forces, the Soldiers’ Rights Protection Centre, and the Ministry of Defence website [1,2]. According to soldier guidance and as approved by the Chief of Defence of the Republic of Lithuania, the first thing that military newcomers do is learn how to follow and act in compliance with Code of Conduct [3].</t>
  </si>
  <si>
    <t>[1] Official website, Legal acts, accessed January 2020, http://www.kariuteises.lt/lt/teises-aktai        
[2] Official website, Lithuanian military home page, accessed January 2020,  https://kariuomene.kam.lt/lt/titulinis.html         
[3] Official website, Guidance on how to act in compliance with Code of Conduct, accessed January 2020, http://www.karys.lt/pdf/vadovas.pdf</t>
  </si>
  <si>
    <t xml:space="preserve">There is a Code of Conduct for all military personnel.  There is evidence to suggest that breaches of the Code of Conduct and Lithuanian Armed Forces Statue of Discipline are investigated. For instance, during the third quarter of 2016, General Inspector’s Office conducted thirteen official inspections related to potential breaches of the Code, and analysed about one hundred reports that were received through the confidential hotline or e-mail address. After official inspections and investigations, penalties were given to six soldiers [1]. The results of those investigations are not public. When evidence of military criminal behaviour occurs, information is forwarded to law enforcement institutions [2]. </t>
  </si>
  <si>
    <t>[1] Official website, Code of Ethics for Military Personnel, May 2005, https://www.e-tar.lt/portal/lt/legalAct/TAR.6CF026D90C58/jnlmwmTqQG   
[2] Official Website, The Statute of Military Discipline, May 1999, https://www.e-tar.lt/portal/lt/legalAct/TAR.29CFE27F6B13/PaqhsvNQML
[3] Official website, Guidance on how to act in compliance with Code of Conduct, accessed January 2020, http://www.karys.lt/pdf/vadovas.pdf</t>
  </si>
  <si>
    <t>There is a Code of Conduct for all civilian personnel, who work in public sector institutions (some institutions, such as the State Tax Inspectorate have their own internal Code of Conduct). Rules cover policies such as respect for all individuals, justice, altruism etc. The Code also stipulates that civilian personnel cannot accept gifts, hospitality, money, services or other valuable things from other individuals or companies. Moreover, they should avoid situations which can cause conflict of interest. According to the government reviewer, anyone who recognizes any possible breaches of the civilian code may inform about this the head of the institution who decides if an internal investigation is needed. However, rules do not provide specific guidance on how to proceed in the face of such events [1, 2].</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</si>
  <si>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t>
  </si>
  <si>
    <t xml:space="preserve">[1] Official website, Register of legal acts, 2014, https://www.e-tar.lt/portal/en/index </t>
  </si>
  <si>
    <t xml:space="preserve">According to the code of ethics, anyone who recognizes any possible breaches of the Code of Conduct (not civil code!) may inform the head of the institution about this who decides if an internal investigation is needed. The official website has a column "Misconduct in Office" and refers only to two investigations conducted in 2016, concerning a gross disciplinary violation, for which sanctions were applied (a fine and a reprimand).(1) It should be noted that as per measure 5.2. of the Action Plan of the Anti-Corruption Programme, such information should be made regularly available (2). The news column of the Ministry of Defence  also refers to the 2019 Report issued by the General Inspectorate of the Ministry of Defence, one of the functions thereof is to examine complaints concerning violations by servicemen and in relation to their service. As stated in the Report, during 2019, the General Inspectorate conducted 9 investigations regarding alleged disciplinary violations by servicemen, and that servicement made 35 complaints and requests regarding the disciplinary sanctions applied to them, refusal to grant them a military rank, assessment of their service, etc.(2)  </t>
  </si>
  <si>
    <t>(1) Official Website, Ministry of Defence, Misconducts in Office, https://kam.lt/lt/teisine_informacija_568/teises_aktu_pazeidimai/siurkstus_tarnybiniai_nusizengimai.html (2) Official Website, Ministry of Defence, Action Plan of the Anti-Corruption Programme 2017-2021, http://kam.lt/lt/korupcijos_prevencija_kas/kovos_su_korupcija_kas_planas.html; https://gra.lrv.lt/ (3)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</si>
  <si>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as such we are not able to score this indicator and have marked it 'Not Enough Information'. </t>
  </si>
  <si>
    <t xml:space="preserve">The National Security System (NSS) personnel policy concept stipulates that personnel qualifications have to be improved regularly by organising formal and non-formal trainings (such as internal and external courses, seminars, conferences, internships, etc.) [1]. Moreover, the NSS corruption prevention program stipulates that NSS institutions should focus on personnel trainings on topics related to anti-corruption and corruption prevention [2]. There is evidence that such trainings do take place. For instance, in 2018 the Ministry of Defence organised a seminar on the topic "How to determine main anti-corruption purposes and how to measure success". The training was carried out by Transparency International Lithuania and covered the following topics: identifying and reporting corruption, risk management, organisational values and standards, etc. [3]. According to information based on Freedom of Information requests, the annual trainings plan is confirmed by the Minister of Defence. For instance, in 2017, two trainings related to corruption were organised and three trainings were planned for 2018 [4]. These trainings, however, are not comprehensive or regular. 
According to the government reviewer, anti-corruption training is organized every year, however each year on different topic and for different audience [5]. </t>
  </si>
  <si>
    <t xml:space="preserve">[1] Ministry of Defence, Personnel Policy, July 2017, http://kam.lt/lt/personalo_politika_512/aktualus_dokumentai/personalo_politikos_koncepcija.html   
[2] Ministry of Defence, Corruption Prevention Program, April 2017, https://kam.lt/lt/korupcijos_prevencija_kas/korupcijos_prevencijos_programa_2915.html               
[3] Official website, Anticorruption Seminar, April 2018, https://gra.lrv.lt/lt/naujienos/krasto-apsaugos-ministerijoje-vyko-seminaras-korupcijos-tema   
[4] Freedom of information request submitted to Lithuanian government by assessor, response received 31st May, 2018.      
[5] KAM 2018-01-17 V-54 </t>
  </si>
  <si>
    <t xml:space="preserve">According to information based on a Freedom of Information request, an annual training plan is confirmed by the Minister of Defence. For instance, in 2017, two trainings related to corruption were organised and three trainings were planned for 2018 (1). The trainings however are not comprehensive or regular. </t>
  </si>
  <si>
    <t>[1] Freedom of information request submitted to Lithuanian government by assessor, response received 31st May, 2018.</t>
  </si>
  <si>
    <t xml:space="preserve">According to information based on a Freedom of Information request, personnel trainings are organised for high-ranking staff and selected personnel from various defence institutions. However, it is not clear who exactly participates in such trainings [1,2].  </t>
  </si>
  <si>
    <t xml:space="preserve">[1] Official website, Anticorruption Seminar, April 2018, https://gra.lrv.lt/lt/naujienos/krasto-apsaugos-ministerijoje-vyko-seminaras-korupcijos-tema
[2] Freedom of information request submitted to Lithuanian government by assessor, response received 31st May, 2018. </t>
  </si>
  <si>
    <t>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All national court judgements are public and can be found in the Lithuanian court information system [4]. However, the Ministry of Defence does not publish the outcomes of a prosecution, and does not disclose information about potential other criminal cases initiated in the sector. There is no official policy within the Ministry of Defence to specify prosecution outcomes being publicised. According to the government reviewer, the publicly available information about corruption related activities, investigations and prosecutions can be found on the following websites [5,6].</t>
  </si>
  <si>
    <t xml:space="preserve">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However, the General Inspector does not publish the outcomes of investigations online.
According to the government reviewer, the publicly available information about corruption related activities, investigations and prosecutions can be found on the  website of the Lithuanian MoD [5,6]. </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</si>
  <si>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Diena, Media report, January 2017, http://m.kauno.diena.lt/naujienos/kaunas/nusikaltimai-ir-nelaimes/teismas-lietuvos-kariuomenes-mokykloje-klestejo-korupcija-792733
[5] http://kam.lt/lt/korupcijos_prevencija_kas/naujienos_2870.html
[6] http://kam.lt/lt/korupcijos_prevencija_kas/korupcijos_prevencijos_programos_vykdymas_2916.html</t>
  </si>
  <si>
    <t>Corruption cases that occur in any public sector are investigated or prosecuted through formal processes, and regulated by the Law of Criminal Process [1]. The Assessor found no information publicly available about cases of corruption investigated in the defence sector, but there are grounds to believe that were such cases to occur, these would be effectively prosecuted. Consequently, there is not enough evidence to support a score and this indicator is marked 'Not Enough Information'.</t>
  </si>
  <si>
    <t>[1] Parliament website, Law of Criminal Process, IX-785, 2002, https://e-seimas.lrs.lt/portal/legalAct/lt/TAD/TAIS.163482/HrZsqvbMGa</t>
  </si>
  <si>
    <t xml:space="preserve">By law, facilitation payments are strictly and clearly illegal, considered to be purely corrupt activity. One of the main ethical principles of duty in the civil service is propriety (a civil servant shall be flawless and incorruptible, refuse gifts, money or services, exceptional privileges and concessions from persons and organisations), which means that civil servants or government officials cannot accept money, other valuable things or services from persons or organisations that may exert influence on him or her while performing the duties of a state politician or other official duties [1]. Articles 225-229 of the Criminal Code of Lithuania, which regulate corruption-related offences, stipulate sanctions for civil servants and considers it a crime case when a civil servant accepts or agrees to bribes. This means that all types of payments (including facilitation payments) are illegal [2]. </t>
  </si>
  <si>
    <t>[1] Official website, The Law on Public Service, July 1999, https://www.e-tar.lt/portal/lt/legalAct/TAR.D3ED3792F52B/WgHdXQXwlM                                                             
[2] Official website, Lithuanian Criminal Code, September 2000, https://www.e-tar.lt/portal/lt/legalAct/TAR.2B866DFF7D43/ZpNMZQSaRN</t>
  </si>
  <si>
    <t>The Special Investigation Service issues its annual reports, stating the growth of investigated crimes and more convictions passed in court [1]. In 2017, the courts had 431 corruption-related cases, out of which 424 were thoroughly investigated. However, there is no evidence of how many of these cases were linked to bribery / facilitation payments [2]. Cases of any form of corruption are investigated by the Special Investigation Service. Petty corruption is also investigated by the police (mostly in the police sector) and the Customs (in the customs). Facilitation payments are considered bribery which is a criminal offence. The number of active bribery cases investigated by STT has been steadily increasing, 71 cases in 2016, 73 cases in 2017 and 144 cases in 2008 (3).</t>
  </si>
  <si>
    <t xml:space="preserve">[1] Special Investigative Service, Annual Reports, 2017, http://www.stt.lt/documents/ataskaitos/STT_metineataskaita_2017_(2018-03-16_Nr._N-9).pdf
[2] Official website, 2018, Court statistics, http://www.teismai.lt/data/public/uploads/2018/02/baudziamosios.xlsx                                                                               (3) Official Website, Special Investigation Service, Annual report 2018, https://www.stt.lt/data/public/uploads/2019/11/d2_stt_2018_ataskaita_viesinimui.pdf                     </t>
  </si>
  <si>
    <t xml:space="preserve">The Lithuanian Map of Corruption 2016 does not name the Ministry of Defence among those institutions where bribery/ facilitation payments would be widespread. However, citizens note that they would not trust the Department responsible for acquisitions (1). </t>
  </si>
  <si>
    <t xml:space="preserve">[1] Vilmorus, Lithuanian Map of Corruption, 2016, https://www.stt.lt/documents/soc_tyrimai/LKZ_2016.pdf </t>
  </si>
  <si>
    <t xml:space="preserve">The country has a comprehensive and detailed military doctrine which was adopted in 2010 and revised in 2016. However, the country does not consider corruption a strategic issue for operations [1]. There is no mention of corruption whatsoever. There is a corruption prevention programme in the defence sector and its institutions, but it does not identify corruption risks in operations either [2]. Nevertheless, the implementation plan for the anticorruption programme in the defence sector (2017-2020) namely assigns one trained soldier responsible for anticorruption when international operations take place and there is at least one squad participating [4]. </t>
  </si>
  <si>
    <t xml:space="preserve">[1] Official website - Lithuanian Military Doctrine: second revision,  2016, https://kariuomene.kam.lt/lt/kariuomenes_atributika/lietuvos_karine_doktrina.html 
[2] Ministry of Defence, Corruption prevention programme, April 2017, http://kam.lt/lt/korupcijos_prevencija_kas/korupcijos_prevencijos_programa_2915.html
[3] Ministry of Defence, Implementation plan of anticorruption program for defence sector 2017-2020, 2017, http://kam.lt/lt/korupcijos_prevencija_kas/kovos_su_korupcija_kas_planas.html
</t>
  </si>
  <si>
    <t xml:space="preserve">The doctrine is made publicly available and can be found online on the Lithuanian Armed Forces website [1]. However, as mentioned in question 51A, this doctrine does not mention corruption as a strategic issue and, as such, this indicator is scored Not Applicable. </t>
  </si>
  <si>
    <t xml:space="preserve">[1] Official website - Lithuanian Military Doctrine: second revision,  2016, https://kariuomene.kam.lt/lt/kariuomenes_atributika/lietuvos_karine_doktrina.html </t>
  </si>
  <si>
    <t>The 2016-2017 report on the effectiveness of corruption prevention and control in the defence sector indicates that there are lectures on corruption prevention at General Jonas Žemaitis Military Academy [1]. All trainings are organised by a special Unit  "The Board for Teaching and Doctrines" [2]; although this focuses on military trainings rather than anticorruption. Nevertheless, according to the interviewee from the Ministry of Defence, anticorruption trainings take place annually [3]. The goal of these trainings is to ensure that commanders and Ministry of Defence staff are able to recognise corruption risks. According to the government reviewer, Officers being deployed on operations receive specific training which does include anti-corruption topics. Training is delivered as part of military education e.g., at military academies, and in pre-deployment training for specific missions [6]. The Ministry of Defence has no data on how efficient these trainings are. The 2019 Report of the General Inspectorate of the Ministry of Defence refers to a series of anti-corruption trainings conducted by the General Inspectorate in co-operation with the Special Investigation Service [4]. The cycle of lectures planned for 2020 includes several general type of anti-corruption lectures for the defence sector [5].</t>
  </si>
  <si>
    <t>[1] Ministry of Defence, Report on Corruption Prevention and Control - 2016-2017, 2017, http://kam.lt/lt/korupcijos_prevencija_kas/korupcijos_prevencijos_programos_vykdymas_2916.html
[2] Official website, The Board for Teaching and Doctrines, accessed January 2020, https://kariuomene.kam.lt/lt/kariuomenes_struktura/mokymo_ir_doktrinu_valdyba.html 
[3] Interviewee 6: Senior Ministry of Defence Official, Vilnius, 4 July 2018                                                                         
[4]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                           
[5] Official Website, Special Investigation Service, Plan of Anti-Corruption Lectures and Seminars for first Half of 2020, https://www.stt.lt/doclib/wdcyf4ck8om1najn2rujrd6xxmaz219h .
[6] http://kam.lt/lt/korupcijos_prevencija_kas/naujienos_2870.html</t>
  </si>
  <si>
    <t xml:space="preserve">The 2016 Military Strategy of the Republic of Lithuania does not mention corruption as a strategic issue in any way. The National Security Strategy (last updated in 2017) mentions corruption as a threat, and emphasises the necessity to take anticorruption measures. However, the strategy is focused on public security and the public sector [1]. There is no clear link to the forward planning of operations.  </t>
  </si>
  <si>
    <t xml:space="preserve">[1] Ministry of Defence, Strategic documents of national security and military, March 2017, https://kam.lt/en/defence_policy_1053/important_documents/strategical_documents.html </t>
  </si>
  <si>
    <t xml:space="preserve">The Action Plan for the Anti-Corruption Programme of the System of Defence 2017-2021, Action 2.5,  states that the deadline for the informing the Department of Strategic Communication of the Ministry of Defence about the anti-corruption actions taken during international operations should be submitted every six months, (1) yet such information is not publicly available.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[2]. </t>
  </si>
  <si>
    <t>Lithuanian troops join partners' units because Lithuania sends only a few troops on missions so sending trained professionals to monitor corruption risk would not be cost effective. For example, Lithuania has up to fifty people in Afghanistan, five in Kosovo, and up to forty in Mali [1]. As they join forces with other partner countries, the need to train personnel for monitoring tasks is done by the partner whose team Lithuanian officers join. However, if the unit deployed is of a certain size (25-60 people), one person should be made responsible for corruption issues as per point 2.5 of the Action Plan of Anti-Corruption programme [2].Apart from the requirement of the Action Plan, there is no publicly available evidence provided that Lithuania performs corruption monitoring in international operations under NATO, UN, EU. Lithuania also sent 60 people to Ukraine to conduct military training, yet there is no mentioning of anti-corruption issues covered there [1] [3].</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</si>
  <si>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Daily Kauna Diena, Accessed March 2020, https://kauno.diena.lt/naujienos/lietuva/salies-pulsas/apdovanoti-mokomaja-misija-ukrainoje-vykde-lietuvos-kariai-946612</t>
  </si>
  <si>
    <t xml:space="preserve">The Assessor found no evidence of monitoring and evaluation guidance for missions regarding corruption risk monitoring. The interviewees note that Lithuanian troops join partners' units because Lithuania sends only a few troops on missions [1]. As they join forces with other partner countries, Lithuania does not see, according to the interviewees, the necessity to train personnel for monitoring tasks. This is done by the partner whose team Lithuanian officers join. However, if the unit deployed is of a certain size (25-60 people), one person should be made responsible for corruption issues as per point 2.5 of the Action Plan of Anti-Corruption programme [2].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[3]. </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</si>
  <si>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The number of troops in operations or peace keeping missions,accessed October 2020, https://kam.lt/lt/tarptautinis_bendradarbiavimas/tarptautines_operacijos.html</t>
  </si>
  <si>
    <t xml:space="preserve">The Assessor found no evidence of monitoring and evaluation guidance for missions regarding corruption risk monitoring. The interviewees note that Lithuanian troops join partners' units because Lithuania sends only a few staff to missions. The interviewees note that Lithuanian troops join partners' units because Lithuania sends only a few troops on missions. For example, Lithuania has up to fifty people in Afghanistan, five in Kosovo, and up to forty in Mali [1]. As they join forces with other partner countries, Lithuania does not see, according to the interviewees, the necessity to train personnel for monitoring tasks. This is done by the partner whose team Lithuanian officers join. Given that there is no evidence that trained personnel are deployed for corruption monitoring purposes, this indicator is scored Not Applicable. </t>
  </si>
  <si>
    <t>[1] Ministry of Defence, Number of troops in operations or peace keeping missions, accessed January 2020, https://kam.lt/lt/tarptautinis_bendradarbiavimas/tarptautines_operacijos.html</t>
  </si>
  <si>
    <t>There is no evidence that such training is provided in peacekeeping missions [1].Permission for Lithuanian servicemen to take part in international operations and peace-keeping missions is granted by the Parliament. In December 2019 it gave the mandate to take part in the NATO, EU and UN international operations and training missions. Lithuania also sent 60 servicemen and civil personnel to provide military training in Ukraine [1]. Apart from overall anti-corruption training that all servicemen need to be provided in line with the Action Plan, there is no publicly available information about any special anti-corruption guidelines offered for this group</t>
  </si>
  <si>
    <t>(1) Ministry of Defence, Number of troops in operations or peace keeping missions, accessed March 2020, https://kam.lt/lt/tarptautinis_bendradarbiavimas/tarptautines_operacijos.html</t>
  </si>
  <si>
    <t>This indicator is not assigned a score in the GDI. 
There is no information or evidence that private military contractors have ever been employed. Although there is no clear policy or legislation which forbids the use of private military contractors, the Ministry of Defence publishes information about private military and security company regulation, including the Montreaux document (Lithuania signed the Montreux Agreement in 2012) [1, 2]. The text is available and includes a descriptive section on international humanitarian law, but does not explicitly make reference to Lithuania.</t>
  </si>
  <si>
    <t xml:space="preserve">[1] Ministry of Defence, Regulations for private defence companies, July 2018, https://kam.lt/lt/tarptautine_humanitarine_teise_628/aktualus_klausimai.html
[2] Official website, Participating States of the Montreux Document, accessed January 2020, https://www.eda.admin.ch/eda/en/home/foreign-policy/international-law/international-humanitarian-law/private-military-security-companies/participating-states.html </t>
  </si>
  <si>
    <t>This indicator is not assigned a score in the GDI. 
Lithuania do not employ Private Military Companies and has no policies or laws on the use of Private Military Companies.</t>
  </si>
  <si>
    <t>This indicator is not assigned a score in the GDI. 
Lithuania has a Law on Public Procurement that covers the defence sector and includes the methods and procedures required to purchase any services or goods. It also contains thirteen exemptions of cases in which the law may not apply. These exemptions include when purchases are subject to international agreements, directed towards international organisations, for national security and national interests, or related to intelligence services. Moreover, certain financial services, academic research and employment contracts are exempt from the Law.</t>
  </si>
  <si>
    <t>[1] Parliament website, Law on Public Procurement in Defence Sector, XI-1491, June 2011, https://e-seimas.lrs.lt/portal/legalAct/lt/TAD/TAIS.402795/XXjyqLYYKp?jfwid=-m92g8u407</t>
  </si>
  <si>
    <t>The Law on Public Procurement in the defence sector does not mention specific corruption risks. It only gives the right to the Public Procurement Office to forward investigations to law enforcement authorities or to the Competition Council of the Republic of Lithuania in case of corruption allegations. However, it is not specified what these allegations might be.
Moreover, the Corruption Prevention Law obliges all state bodies to perform self-assessments of corruption risks and prepare anti-corruption programs based on identified risks. Either on the basis of self-assessments or through its own initiative, the Special Investigation Service can perform corruption risk analyses [1]. In 2017, a corruption risk assessment in the Ministry of Defence procurement sector was carried out by the Special Investigation Service [2]. In addition, a corruption risk assessment was also carried out for the Weaponry Fund [3].
According to the government reviewer, the list of the most actual corruption risks in public procurement and recommendations how to navigate them are prepared by the Special Investigation Service [4]. The Ministry of Defence has prepared an anti-corruption plan [5]. In this plan there are some actions on corruption risk management in public procurement. In the aqusition process, the Defence Material Agency implements a quality management standard ISO 9001:2015. This standard requires the identification and management of risks, including corruption risks [6].</t>
  </si>
  <si>
    <t>Not all defence purchases are procured in line with legislation, meaning that the Public Procurement Office issues administrative penalties or warnings for lack of compliance with the Law on Public Procurement. For example, in 2018, the Public Procurement Office cancelled the purchase of body armours due to infringement of public procurement principles and technical specification, which monopolised the market [1]. In addition, a new reform undertaken by the Ministry of Defence to change the approach toward defence procurement involved the establishment on 1 January 2018 of a new centralised body, the Defence Resource Agency a new centralised body, to deal with almost all defence procurement matters. This reform aims to centralise defence procurements, makes the process more effective by linking it to long-term plans, increases the share of open tenders, decreases to the minimum the number of tenders when there is only one bidder, and helps to terminate contracts which exceeded their tenders [2].</t>
  </si>
  <si>
    <t>[1] Public Procurement Office, Conclusion on public procurement of body armour, 2018 http://vpt.lrv.lt/lt/ukio-subjektu-prieziura/isvados-ataskaitos/viesieji-pirkimai-atliekami-gynybos-ir-saugumo-srityje-1/vertinimo-isvados-2/2018-m-8
[2] Official website, Defence Procurement Plans, April 2018, https://gra.lrv.lt/lt/naujienos/gynybos-resursu-agentura-veiklos-efektyvuma-matuos-pagal-13-rodikliu</t>
  </si>
  <si>
    <t xml:space="preserve">The first two stages of the defence procurement cycle (procurement plan and contract implementation and sign-off) as per requirements of the Law on Public Procurement in the Defence Sector are fully formalised. Asset disposal in not reported.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Although the Law does not explicitly require a needs assessment, it states that every institution (with a few exceptions) should publish their acquisition plans for the coming year before 15 March. All technical specifications should be available at the central public procurement portal. The Law also specifies the procedures for choosing suppliers, stating that the selection commission should consist of at least 3 members, either from the contracting authority or from a different one. External experts may be part of the Commission as well. 
According to the government reviewer, the Defence Material Agency organizes meetings with independent experts, institutions or market participants to understand if the products or services are available on the market. Calls are published on the Central Portal of Public Procurement. Moreover, the Defence Material Agency plan and publishes information about potential purchases for 10 years [2]. Detailed information of the purchase, final value of the contract, type of procurement the contract and its amendments are published on CVP IS. </t>
  </si>
  <si>
    <t>The first two stages of the defence procurement cycle (procurement plan and contract implementation and sign-off) as per requirements of the Law on Public Procurement in the Defence Secutor are fully formalised. Information about asset disposal in not publicly available either on the Ministry of Defence official website or the website of the Defence Resource Agency.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However, although the Law does not explicitly require a needs assessment, the newly established Defence Agency publishes plans and priorities on its websites [2]. Additionally, the Agency calls for suppliers, signed contracts and public procurement reports [3].</t>
  </si>
  <si>
    <t xml:space="preserve">[1] Parliament website, Public Procurement in Defence Sector, XI-1491, Jun 2011 https://e-seimas.lrs.lt/portal/legalAct/lt/TAD/TAIS.402795/XXjyqLYYKp?jfwid=-m92g8u407
[2] Defence Agency, Plans and Priorities, https://gra.lrv.lt/uploads/gra/documents/files/LIETUVOS%20%C4%AESIGIJIMO%20PLANAI/Lietuvos%20gynybos%20%C4%AFsigijim%C5%B3%20planai.pdf 
[3] Defence Agency, Information on Public Procurements, https://gra.lrv.lt/lt/viesieji-pirkimai </t>
  </si>
  <si>
    <t>The evidence that the procurement cycle is followed is provided on the website on the Ministry of Defence (detailed list of all acquisitions), and the Defence Agency (publishing news on each acquisitions on its website) and the Public Procurement agency. The best control in place is transparency but there are also audits performed. There is no reason to believe and implementation is not in place, in particular because more structured information is provided on the official websites.[1] [2].</t>
  </si>
  <si>
    <t xml:space="preserve">[1] Defence Agency, Plans and Priorities, https://gra.lrv.lt/uploads/gra/documents/files/LIETUVOS%20%C4%AESIGIJIMO%20PLANAI/Lietuvos%20gynybos%20%C4%AFsigijim%C5%B3%20planai.pdf 
[2] Defence Agency, Information on Public Procurements, https://gra.lrv.lt/lt/viesieji-pirkimai </t>
  </si>
  <si>
    <t>As stated in the Law on Public Procurement in the Defence Sector, the Public Procurement Office (PPO) examines cases of administrative law violations; collects and analyses information on procurement; concludes procurement contracts; and publishes results of their implementation. The Office also advises contracting authorities and suppliers on procurement issues and has the right to independently choose the subject of inspection, the method, scope and time to do it. If the PPO suspects any law violations, it can force the contracting authority to suspend or even terminate procurement procedures [1]. The National Audit Office of Lithuania is a supreme public audit institution in Lithuania, accountable to the Lithuanian Parliament and - amongst its other activities - carries out public procurement system audits [2]. In 2017, the National Audit Office prepared a public procurement within the national defence system audit [3]. The Special Investigations Service (SIS) also evaluates corruption risks in various sectors and institutions, including defence procurements. From their recent evaluation in 2017, the SIS stated that reforms in the defence procurement field should create more efficient and transparent practice, however also emphasised that defence institutions tend to react to audits or evaluation-based recommendations too slowly [3]. From desk research (based on media coverage), there is no evidence showing allegations of undue influence made in regards to the PPO and National Audit Office work during the last few years. They are apolitical and their activity is consistent across changes in government.</t>
  </si>
  <si>
    <t xml:space="preserve">[1] Parliament website, Public Procurement in Defence Sector, XI-1491, Jun 2011 https://e-seimas.lrs.lt/portal/legalAct/lt/TAD/TAIS.402795/XXjyqLYYKp?jfwid=-m92g8u407
[2] Parliament website, The Law on National Audit Office, 2014, https://e-seimas.lrs.lt/portal/legalAct/lt/TAD/e97b1cb048a911e4ba2fc5e712e90cd4?jfwid=bnp209i5k 
[3] VKontrole, The National Audit Office has evaluated the public procurement system of the Ministry of National Defence, 2017, https://www.vkontrole.lt/pranesimas_spaudai_en.aspx?id=24395
[4] Special Investigative Service, Corruption Risks Assessment of public procurement in the defence sector, 2017, https://kam.lt/lt/korupcijos_prevencija_kas/korupcijos_rizikos_analize.html </t>
  </si>
  <si>
    <t>Mechanisms for overseeing procurement (through the Public Procurement Office (PPO) and the National Audit Office (NAO)) are in place and active. The National Audit Office, after carrying out the auditing, mainly provides recommendations and monitors whether its recommendations have been implemented [1,2,3]. In 2017, the National Audit Office issued a public audit report on public procurement in the national defence system that also included conclusions and recommendations for the Ministry of National Defence [4]. The Public Procurement Office publishes quarterly and yearly information on public procurement in the defence sector, yearly reports to the European Commission on defence purchases, conclusions of procurement assessments as well as the administrative penalties or warnings issued by the PPO for infringements on public procurement law [5,6]. The PPO reviews around 3 percent of all public procurements in the country, and the NAO does not conduct audits on defence procurement regularly. However, the PPO may force a procuring entity to cancel the procurement or stop the procedures. For instance, in 2018, the PPO decided 1,3 million EUR procurement in a former military zone should be cancelled due to limited specifications [7].</t>
  </si>
  <si>
    <t>[1] National Audit Office, Audit reports, https://www.vkontrole.lt/audito_ataskaitos.aspx?tipas=1 
[2] National Audit Office, Recommendations,  https://www.vkontrole.lt/atviri_duomenys_rekomendacijos.aspx 
[3] National Audit Office, Performance report on the implementation of recommendations, https://www.vkontrole.lt/aktualiju_failai/files/Rekomendaciju_igyvendinimo_ataskaita-09.pdf 
[4] The National Audit Office, Evaluation of the public procurement system of the Ministry of National Defence, 2017, https://www.vkontrole.lt/pranesimas_spaudai_en.aspx?id=24395 
[5] Public Procurement Office, Data and analysis of public procurement in defence sector, accessed January 2020, https://vpt.lrv.lt/lt/statistika-ir-analize/viesieji-pirkimai-gynybos-ir-saugumo-srityje-1 
[6] National Radio and Television, Kaunas Police needs to stop its procurements, 2018, https://www.lrt.lt/naujienos/ekonomika/4/223756/kauno-apskrities-policijai-nurodyta-stabdyti-pirkima-pastatams-griauti 
[7] Public Procurement Office, Administrative penalties for infringement on public procurement law, 2017, https://vpt.lrv.lt/lt/ukio-subjektu-prieziura/administracines-nuobaudos/viesieji-pirkimai-atliekami-pagal-lr-viesuju-pirkimu-istatyma/2017-m-6</t>
  </si>
  <si>
    <t>Comprehensive evidence of activity within the Public Procurement Office (PPO) and the National Audit Office (NAO) is made available to the public. All documents mentioned in the previous sub-indicator (59B) are available online and for free, including National Audit reports with recommendations and yearly reports on procurement in the defence sector by the PPO. Some of these documents are accompanied with visuals such as charts or press releases [1,2,3,4,5]. Opinions and responses provided by overseeing bodies can also be found online [6].</t>
  </si>
  <si>
    <t>[1] National Audit Office, Recommendations,  https://www.vkontrole.lt/atviri_duomenys_rekomendacijos.aspx 
[2] National Audit Office, Performance report on the implementation of recommendations, https://www.vkontrole.lt/aktualiju_failai/files/Rekomendaciju_igyvendinimo_ataskaita-09.pdf 
[3] The National Audit Office, Evaluation of the public procurement system of the Ministry of National Defence, 2017, https://www.vkontrole.lt/pranesimas_spaudai_en.aspx?id=24395
[4] Public Procurement Office, Data and analysis of public procurement in defence sector, accessed January 2020, https://vpt.lrv.lt/lt/statistika-ir-analize/viesieji-pirkimai-gynybos-ir-saugumo-srityje-1
[5] National Audit Office, Audit reports, https://www.vkontrole.lt/audito_ataskaitos.aspx?tipas=1
[6] Ministry of Defence website, Opinions and responses from overseeing bodies, December 2017, http://kam.lt/lt/korupcijos_prevencija_kas/korupcijos_rizikos_analize.html</t>
  </si>
  <si>
    <t>Forward planning for potential purchases is published a year in advance [1]. The goal is to introduce more long-term planning [2]. The long-term plans, however, are not detailed enough yet. There is no strategic defence review or white paper. 
According to the government reviewer, the Defence Material Agency organizes meetings to present potential purchases [3]. Moreover, the Agency also publishes information about potential purchases for the next 10 years [4].</t>
  </si>
  <si>
    <t>Forward planning for potential purchases is published a year in advance [1].</t>
  </si>
  <si>
    <t xml:space="preserve">[1] Ministry of Defence, Public procurement in defence sector, November 2019, https://kam.lt/lt/viesieji_pirkimai.html; </t>
  </si>
  <si>
    <t>Expenses, with all details itemised, are provided on the official website of the Ministry of Defence, in particular as of 2019 [1] [2] and the following details are provided: the description of the item purchased, the bidders, costs and completion date [3]. Contracts are made public as well.. Some information is withheld based on the fact that public procurement discussions are carried out as part of unpublished negotiations [4]. The Law stipulates that the tender cannot be confidential (unless it is a secret procurement), nor can the name of the supplier, the winning bidder, prices, and the description of products and services [3].</t>
  </si>
  <si>
    <t>[1] Ministry of Defence, Public procurement in defence sector, November 2019, https://kam.lt/lt/viesieji_pirkimai.html; 2015%20m_%20karin%C4%97s%20%C4%AFrangos%20ataskaita0616.pdf                            [2] Ministry of Defence, accessed on 15 March 2020, https://kam.lt/lt/administracine_informacija/biudzeto_vykdymo_ataskaitu_rinkiniai.html
[3] Central Procurement Agency, Public Procurement in Defence, 2017, https://bit.ly/2IdjeAr
[4] Official website, The Law on Public Procurement in Defence, June 2011, https://www.e-tar.lt/portal/lt/legalAct/TAR.E838D0C06065</t>
  </si>
  <si>
    <t>Lithuania has a central procurement information system. Information about public procurements is available online [1], however not in an open data format. The Public Procurement Office started an open data initiative together with civic open data advocates FREEDATA.LT [2] which led to an experimental portal with freely and conveniently available data. Nonetheless, this initiative did not lead to wider change in the system.</t>
  </si>
  <si>
    <t>[1] Central Public Procurement Agency, Registry, 2017, https://bit.ly/2rhbVy0
[2] Open procurement initiative, Public Procurement in open data, accessed January 2020, http://www.freedata.lt/vpt/</t>
  </si>
  <si>
    <t>The process of public procurement in defence is regulated by the Law on Public procurement in the defence sector. According to this law, companies that wish to bid for work from the Ministry of Defence or for the armed forces are not required to have compliance programmes or business good-conduct programmes [1]. However, contracting authorities are obliged to set up a purchasing commission that consists of at least three individuals of impeccable reputation. Purchasing organisations specify qualification requirements, evaluation criteria, conditions, etc. [1]. However, purchasing organisations may reject companies if the supplier (neutral person) or the Head of the supplier (legal person) has an unspent or uncompleted conviction; or if a trial was held for participation in a criminal organisation, formation or being in charge thereof, for bribery, bribery of an intermediary, graft, fraud, use of a credit and etc. and ruled against the supplier within the past five years [1]. The Public Procurement Office publishes a list of unreliable suppliers ("black list"). Suppliers are black-listed by contracting authorities and the Public Procurement Office administrates and publishes the black list online [2,3]. The Special Investigation Service also developed an Anti-Corruption Manual for Business in 2016 and updated it in 2018. However, this document is not binding and there is no evidence that it has been used by companies in the defence sector [4].</t>
  </si>
  <si>
    <t>[1] Official website, Public Procurement in Defence Sector, June 2011, https://www.e-tar.lt/portal/lt/legalAct/TAR.E838D0C06065/kvrbjotHFT                                                     
[2] Official website, Platform for raising questions about suppliers, accessed January 2020, https://klausk.vpt.lt/hc/lt/sections/115001594709-Nepatikim%C5%B3-tiek%C4%97j%C5%B3-s%C4%85ra%C5%A1as                                               
[3] Black list of suppliers, https://vpt.lrv.lt/nepatikimi-tiekejai-1
[4] Special Investigative Service, Anti-Corruption Handbook for Business, accessed January 2020, http://avv.stt.lt/Index</t>
  </si>
  <si>
    <t>In accordance with current laws, there are no requirements for suppliers to show that they have a formal or publicly declared anti-corruption programme [1,2]. The Public Procurement Office publishes and administrates the list of unreliable suppliers through a black list. The latter is a live document and the Office may include new companies in the case of improper execution of contracts by the supplier [3]. The Special Investigation Service's Anti-Corruption Manual for Business is not binding and there is no evidence that it has been used by companies in the defence sector [4].</t>
  </si>
  <si>
    <t xml:space="preserve">The National Defence and Security Strategy is published publicly and is accessible to all individuals. In this Strategy the following provisions are stated: main defence and security interests, risks and dangers of these interests, priorities of national security system development, defence politics, short term and long term tasks and other provisions relating to the national defence and security strategy [1]. All procurements come from overall strategic goals enshrined in strategic documents. According to wider strategy regulation, it may be considered that procurement requirements are derived from this Strategy. However, the National Defence and Security Strategy is too general of a document to provide substantial evidence that recent purchases derive from strategic documents. </t>
  </si>
  <si>
    <t>[1] Official website, A Decree to confirm National Security Strategy, May 2002, https://www.e-tar.lt/portal/lt/legalAct/TAR.2627131DA3D2/LLwfQepmnD</t>
  </si>
  <si>
    <t>Each year the National Audit Office of Lithuania conducts an official auditing of public procurement within the national security system and provides suggestions and proposals for how to improve the national security procurement system [1]. For instance, in the report published at the end of 2017, the National Audit Office pointed out that despite the reorganisation of the procurement system which has contributed to a more effective system, there are still some observed risks which the Ministry of Defence has to control. For example, one of the risks is that some procurements are organised by specialists, for whom procurement organisation and execution is not their main activity, which means that they might lack the necessary competence for such procurement processes. However, a new Defence Resource Agency was established in January 2018 which is hiring procurement experts to work on centralised defence procurement [2]. Also, the Audit Office recommended to constantly analyse risk factors related to corrupt activities occurring in the procurement cycle [3]. What is more, the National Security and Defence Committee, which actively takes part in the review of the national defence and security strategy (procurement requirements are derived from this strategy), updates and improvement processes, also discusses and considers institutions responsible for national security and defence; and reports and evaluates whether assignments for these institutions are sufficient [4].</t>
  </si>
  <si>
    <t xml:space="preserve">[1] Official website, The Law on National Audit Office, May 1995, https://www.e-tar.lt/portal/lt/legalAct/TAR.61BB05227699/vHVdNOBKRh                                                             
[2] Official Website, Defence Resources Agency, accessed January 2020, https://gra.lrv.lt/lt/
[3] National Audit Office, National Audit on Defence Procurement, https://www.vkontrole.lt/pranesimas_spaudai.aspx?id=24390   [ACCESS DENIED]                                                    
[4] Official Website, The Activities of Defence Committee, accessed January 2020, http://www.lrs.lt/sip/getFile3?p_fid=1079
</t>
  </si>
  <si>
    <t>There is no publicly known information or data which can verify that each purchase and acquisition is based on clearly identified and quantified requirements derived from the national defence and security strategy. However, interviewees note that from 2018 onwards, purchases are based on clearly identified needs, and discussed among army representatives and civil officials. Before 2018, according to interviewee 7, purchases were opportunistic and not properly planned [1,2,3].
According to the government reviewer, the Defence Materials Agency publishes information about potential purchases for the next 10 years [4]. The national defence purchases also derive from the strategic plan of the Ministry of Defence [5].</t>
  </si>
  <si>
    <t>According to the Law on Public Procurement in the defence sector, there are five methods to follow for purchasing goods and services [1]. The first four include (a) single-sourcing (or restricted competition),which enables any supplier to participate, but only those suppliers invited by a contracting authority may submit a tender; (b) negotiated procedures with or without publication of a contract notice, meaning that the contracting authority consults the suppliers of its choice and negotiates the terms of contract with one or more of these; (c) competitive dialogue, which means that any supplier may request to participate and the contracting authority conducts dialogue with the selected candidates in view of developing one or more suitable alternatives meeting its requirements, on the basis of which the selected candidates are invited to submit tenders. Single-sourcing is permitted in cases such as extreme urgency or extreme situations, for technical reasons or for reasons connected with the protection of exclusive rights, purchasing research and development services, when, under very favourable conditions, services and goods are purchased from a supplier who is restructuring, facing bankruptcy, has entered into a settlement agreement with creditors, or is subject to a similar procedure under the state legislation it is registered in. The last method of procurement procedure is the (d) open procedure [2]. According to information published by the Public Procurement Office, in the last quarter of 2017, there were nine procurements, of which one was open competition, two were restricted procedures and six were negotiated procedures without publication of a contract notice [3]. Overall, in 2017 there were eight open competition procedures, twenty-nine negotiated procedures without publication of a contract notice, twenty-one restricted procedures and eight negotiated procedures [4]. Taking all the procedures into account, there were thirty-five cases (out of sixty-six) where only one bidder appeared (including five cases of open competition) [3]. As little as 0.5 percent of the bidding was conducted through open tender; 28.9 percent through restricted tender; and as much as 64.3 percent through negotiations without publication. In contrast, the new Head of the Defence Resource Agency claims that during 2017 as much as 82.2 percent of all tenders were open [4].</t>
  </si>
  <si>
    <t>[1] Parliament website, The Law on Public Procurement in Defence Sector, 2011, https://e-seimas.lrs.lt/portal/legalAct/lt/TAD/TAIS.402795/XXjyqLYYKp?jfwid=-m92g8u407 
[2] Official website, The Law on Public Procurement, August 1996, https://www.e-tar.lt/portal/lt/legalAct/TAR.C54AFFAA7622/tEzUrLXKCg 
[3] Public Procurement Office, Information about public procurement in defence and security sector, 2017, http://vpt.lrv.lt/informacija-apie-2017-m-iv-ketv-ivykdytus-viesuosius-pirkimus-gynybos-ir-saugumo-srityje 
[4] Defence Resources Agency, Efficiency measurements, accessed January 2020, https://gra.lrv.lt/lt/naujienos/gynybos-resursu-agentura-veiklos-efektyvuma-matuos-pagal-13-rodikliu</t>
  </si>
  <si>
    <t>According to the Law on Public Procurement in the defence sector, in the case of each purchase, the contracting authority shall prepare a report in writing on procedures confirming the transparency of the selection process and the non-discrimination of suppliers, and submit this to the Public Procurement Office [1]. Despite the Public Procurement Office monitoring compliance with the law during procurement procedures, single source contracts are not externally scrutinised purely due to the nature of the procurement [2,3].
According to the government reviewer, a procurement governed by international rules by way of negotiated procedure without publication of a contract notice may only be commenced with the consent of the Public Procurement Office regarding such choice of procedure. Also, types of award procedures are shown in procurement plans so that the Public Procurement Office can analyze and (if necessary) start an investigation. Also procurement procedures can be reviewed by The National Audit Institution.</t>
  </si>
  <si>
    <t>[1] Parliament website, The Law on Public Procurement in Defence Sector, XI-1491, June 2011, https://e-seimas.lrs.lt/portal/legalAct/lt/TAD/TAIS.402795/XXjyqLYYKp?jfwid=-m92g8u407
[2] Official website, Public Procurements in Defence Sector, 2015, http://vpt.lrv.lt/uploads/vpt/documents/files/EN_version/2015%20m_%20karin%C4%97s%20%C4%AFrangos%20ataskaita0616.pdf
[3] Interviewee 6: Senior Ministry of Defence Official, Vilnius, 4 July 2018</t>
  </si>
  <si>
    <t>According to the Law on Public Procurement in Defence Sector, the tender board works in accordance with rules of procedure approved by the organisation which has created the board [1]. Codes of conduct directed to all staff and personnel also apply to tender boards [2, 3]. They address conflicts of interest and how to manage them, the principles of impartiality, accountability and justice. For example, the code of ethics for public officials stipulates that officials shall behave impeccably and shall not accept any gifts, money, services or other privileges from individuals or organisations, as this may lead to public or private conflict of interests [3]. Any wrongdoings or a failure to comply with this law may result in inspection and disciplinary reaction. Moreover, board members must declare their private interests, and this information can be made publicly available. The Corruption Risk Analysis performed by the Special Investigation Service in 2017 in the defence procurement sector notes a number of violations, including the absence of verification of conflict of interests declarations; lack of signed declarations of confidentiality; and the participation of procurement commission members being under direct supervision of the Head of the Commission [4].With regard to training, the Action Plan of the National Anti-Corruption Programme, adopted by the Government, provides for training for a number of officials, including in the field of public procurement, to be carried out by the Public Procurement Agency, Special Investigation Service and other responsible parties, that need to take place on a regular basis [5].</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</si>
  <si>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
[4] Special Investigative Service, Report on corruption risks assessment, 2017, http://www.stt.lt/lt/menu/korupcijos-prevencija/korupcijos-rizikos-analize/2017-metu-rizikos-analizes/                                                                                                                                                     [5] Official Website, Action Plan of the National Anti-Corruption Programme, accessed 15 March 2020, https://e-seimas.lrs.lt/portal/legalAct/lt/TAD/fdceb8811e6d11e585eaba374ef4b409?positionInSearchResults=2&amp;searchModelUUID=e8f438c0-153c-4ebb-a978-a6279405d2bb</t>
  </si>
  <si>
    <t xml:space="preserve">There is no publicly available information on audit trails that detail officials involved in selectiing suppliers/ tender awards, as such we are unable to assign a score for this indicator. In 2017, a new regulation was approved regarding the selection of contracting authorities, their verification and evaluation procedures. However, evaluation of procurements are usually based more on potential risk factors, so it depend on notifications, complaints or media coverage indicating that there might have been certain law infringements. </t>
  </si>
  <si>
    <t>[1] Parliament website, Regulation concerning the selection of contracting authorities, No. 1S-179, 2017 https://e-seimas.lrs.lt/portal/legalAct/lt/TAD/345ba4a2e75f11e7b4d1bdd5f1a9ff0e?positionInSearchResults=0&amp;searchModelUUID=406c1f0f-7d82-44fc-8e5d-e2fc5f04ed98</t>
  </si>
  <si>
    <t>Regulations and codes of conducts applicable to tender boards are publicly available online and they underline the importance of transparency and fairness [1, 2]. The Law on Public Procurement in Defence Sector also states that tender board members shall be of impeccable reputation, and it gives the right to Public Procurement Office to request information about the members of tender boards such as explanations about their procurement decisions and related actions [3]. Lastly, while regulations and codes of conduct are available online, their practice itself is more problematic.</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</si>
  <si>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t>
  </si>
  <si>
    <t>Contracting authorities might be subject to planned or operational inspections. These are mostly associated to identified risk factors as well [1]. There is no external verification to audit whether the particular specifications that have been included in these inspections are actually necessary.</t>
  </si>
  <si>
    <t>Laws (and procedures to follow up) are in place that prohibit collusion in public procurement, including in the defence sector. The Law on Public Procurement in Defence Sector does not specifically address collusion between bidders. It only mentions the importance of ensuring transparency, and allows the Public Procurement Office to pass on the information for investigation to either law enforcement authorities or the Competition Council of the Republic of Lithuania if any possibility of corruption is suspected [1]. In contrast, the more general Law on Public Procurement does address collusion between bidders (this law is also applicable to procurement by the Ministry of National Defence with the exclusion of procurement relating military equipment). In 2017, amendments to the Law established the possibility for the contracting authority to eliminate the supplier if they had entered into agreements with other suppliers aimed at distorting competition during the course of an ongoing contract (and only the contracting authority had compelling data on this) [2,3].</t>
  </si>
  <si>
    <t>[1] Parliament website, The Law on Public Procurement in Defence Sector, XI-1491, June 2011, https://e-seimas.lrs.lt/portal/legalAct/lt/TAD/TAIS.402795/XXjyqLYYKp?jfwid=-m92g8u407
[2] Official website, The Law on Public Procurement, I-1491, August 1996, https://www.e-tar.lt/portal/lt/legalAct/TAR.C54AFFAA7622/UjMDJpZPWI 
[3] Competition Council of the Republic of Lithuania, Press release: Amendments to the Public Procurement Law, August 1996, https://kt.gov.lt/lt/naujienos/naujasis-viesuju-pirkimu-istatymas-skatins-sazininga-konkurencija</t>
  </si>
  <si>
    <t>As mentioned in the previous sub-indicator (66A), collusion between bidders is addressed in the Law on Public Procurement and allows the contracting authority to eliminate suppliers from a procurement project based on compelling evidence that the supplier in question is a part of a cartel or has entered into an agreement with other suppliers in order to restrict competition in some way [1]. The Law is not applicable to acquisitions under country-to-country agreements, nor to those related to intelligence purposes (the latter acquisitions are regulated by the Government). The Law on Competition also aims to protect freedom of fair competition and prohibits all agreements aimed at restricting competition. Upon establishing that a supplier has performed actions prohibited by this Law or has otherwise violated this Law, the Competition Council has the right to, for example, impose fines on the supplier or to oblige the supplier to terminate any illegal activity, perform restorative or eliminate the consequences of the violation [2].</t>
  </si>
  <si>
    <t>[1] Official website, The Law on Public Procurement, I-1491, August 1996, https://www.e-tar.lt/portal/lt/legalAct/TAR.C54AFFAA7622/UjMDJpZPWI
[2] Parliament website, The Law on Competition, VIII-1099, 2014, https://e-seimas.lrs.lt/portal/legalAct/lt/TAD/49e68d00103711e5b0d3e1beb7dd5516?jfwid=q8i88mh0m</t>
  </si>
  <si>
    <t xml:space="preserve">As mentioned in the sub-indicator 66B, the Law on Competition prohibits all agreements that might restrict competition [1]. The Competition Council is responsible for investigating and examining infringements of this Law and other laws as well as for imposing sanctions on the violators by following the procedure provided by law [2]. Article 101 of the Treaty on the Functioning of the European Union prohibits agreements between companies which prevent, restrict or distort competition, and the breach of these laws may result in heavy fines [3]. From desk research, it does not seem that there have been recent cases indicating collusion between bidders in the defence sector. There is no mention however of criminal sanctions directed at the cartels. Also, due to shadow lobbying in the country there is no possibility to confirm that undue political influence does not exist.
Given that there are no known recent cases of collusion, this indicator is scored Not Applicable. </t>
  </si>
  <si>
    <t>[1] Parliament website, The Law on Competition, VIII-1099, 2014 https://e-seimas.lrs.lt/portal/legalAct/lt/TAD/49e68d00103711e5b0d3e1beb7dd5516?jfwid=q8i88mh0m 
[2] Official website, Competition Council on cartels, June 2016, https://www.kt.gov.lt/en/activities/anti-competitive-agreements/basic-information/what-is-a-cartel-why-are-cartels-prohibited 
[3] Official Journal of the European Union, Information and Notices, October 2012, https://www.ecb.europa.eu/ecb/legal/pdf/c_32620121026en.pdf</t>
  </si>
  <si>
    <t xml:space="preserve"> The assessor found no evidence of trainings being conducted. </t>
  </si>
  <si>
    <t>According to the Law on Public Procurement in Defence, the Public Procurement Office collects and analyses procurement information; concludes procurement contracts and reports on the performance of those contracts; and addresses procedural violations for such procurements, including assessing their nature, penalties and sanctions related to them [1]. If companies fail to fulfill their commitments as per contracts signed with them (the required terms of conditions to be filled out in the contract are laid down in Article 52 of the Law on Public Procurement in Defence Sector), the respective contract can be terminated and the companies can be further sanctioned by providing the information about the failure to the Public Procurement Office (Article 55 of the Law on Public Procurement in Defence Sector). .In 2016, with a view to encouraging reliable companies to fulfill their undertakings and preventing unreliable companies from winning tenders, a list of unreliable suppliers (in other words ‘black-listed suppliers’) was introduced. The contracting authorities shall disclose information on  the Central Public Procurement Information System about the suppliers who fail to fulfil or fail to complete their procurement contracts within 10 days. The suppliers who are deemed unreliable remain on the black list for three years. The Public Procurement Office is responsible for the administration of the list which can be accessed online [2,3].</t>
  </si>
  <si>
    <t xml:space="preserve">
[1] Parliament website, The Law on Public Procurement in Defence Sector, June 2011, https://e-seimas.lrs.lt/portal/legalAct/lt/TAD/TAIS.402795/XXjyqLYYKp?jfwid=-m92g8u407
[2] Public Procurement Office, Press Release about the Unreliable Suppliers, January 2016, https://vpt.lrv.lt/lt/naujienos/nepatikimu-tiekeju-sarasas-skatins-versla-saziningai-vykdyti-isipareigojimus 
[3] Public Procurement Office, Information about the list of unreliable suppliers, October 2018, https://vpt.lrv.lt/lt/konsultacine-medziaga/nepatikimu-tiekeju-sarasas-1 
</t>
  </si>
  <si>
    <t>The Central Public Procurement Portal is an online tool for outlining procurement purchases. Detailed information of the purchase, final value of the contract and type of procurement are disclosed to the public for free, including details of the contract and any amendments. However, the contract implementation is not made public [1], and there is no guideline for scrutinising the quality of the product or service, unless the procuring agency notices it or if the Public Procurement Office receives a complaint. 
According to the government reviewer, the Ministry of defence scrutinises the quality of the product or service in all contracts. This process is described in contracts.</t>
  </si>
  <si>
    <t xml:space="preserve">[1] Parliament website, The Law on Public Procurement in Defence Sector, June 2011, https://e-seimas.lrs.lt/portal/legalAct/lt/TAD/TAIS.402795/XXjyqLYYKp?jfwid=-m92g8u407
[2] Central Procurement Portal, Home page, accessed January 2020, https://cvpp.eviesiejipirkimai.lt/ 
[3] Public Procurement Office, Official website, accessed January 2020, https://vpt.lrv.lt/ </t>
  </si>
  <si>
    <t xml:space="preserve">There is no evidence to suggest that officials would regularly produce contract monitoring or completion reports such as supplier and subcontractors performance appraisals, which would be verified separately. However, if the contract was not completed adequately, the procuring agency might take actions for breach of contract [1]. For instance, in 2018, the Lithuanian army cancelled their contract with "Ekobana" due to its inability to produce products on time and respect the agreed contract [2].
According to the government reviewer, the Ministry of Defence scrutinises the quality of the product or service in all contracts. This process is described in contracts. The Public Procurement Office also collects and analyses procurement information, concludes procurement contracts and the performance of those contracts, as well as procedural violations for such procurement, their nature, penalties and sanctions related to them. Since 2016 a list of unreliable suppliers (in other words a ‘black list of suppliers’) has been introduced. The contracting authorities shall disclose information about the suppliers who failed to fulfil or failed to complete the procurement contract no later than within 10 days in the Central Public Procurement Information System. The supplier which is confirmed to be unreliable remains on the list for three years. </t>
  </si>
  <si>
    <t xml:space="preserve">[1] Parliament website, The Civil Code of Lithuania, July 2000, https://e-seimas.lrs.lt/portal/legalAct/lt/TAD/TAIS.107687?positionInSearchResults=0&amp;searchModelUUID=417198b9-2154-47e2-84a6-47496edaffb0 
[2] National Radio and Television, The Army cancels the contract with Ekobana and blacklists the company, 2018, https://kauno.diena.lt/naujienos/verslas/ekonomika/kariuomenei-nutraukus-sutarti-ekobana-itraukta-i-nepatikimu-tiekeju-sarasa-875847 </t>
  </si>
  <si>
    <t>Breaches of contract are followed up. For instance, the Ministry of Defence terminated the contract with the company "Notta Bene" after the media reported on possibly corrupt procurements. Law enforcement bodies analysed the case to see if there was an abuse of power on behalf of the defence institutions, but terminated the pre-trial investigation in 2018 [1]. According to the General Prosecutor's Office, the acquisitions were carried out with high corruption risks, however no evidence suggested there was ever an abuse of power [1].</t>
  </si>
  <si>
    <t xml:space="preserve">[1] TV Channel TV3, Media report, June 2018, https://www.tv3.lt/naujiena/lietuva/961677/teisesauga-nutrauke-tyrima-del-kariu-piktnaudziavimo-isigyjant-nota-bene-gertuves?t=1 </t>
  </si>
  <si>
    <t xml:space="preserve">Procurement processes are regulated by the Law on Public Procurement and The Law on Public Procurement in the Defence Sector. Both Laws stipulate that, in the case of malpractice during a procurement process, companies can complain to purchasing organisations, the Public Procurement Office or directly to the General Court of Justice, or to the Regional Administrative Court (if the object of procurement is classified equipment, works or services) [1,2]. According to available statistics, the Public Procurement Office received almost 1000 complaints related to violations in public procurement in 2015, and in 2017, 92 percent of them were substantiated [3]. </t>
  </si>
  <si>
    <t>[1] Official website, The Law on Public Procurement, August 1996, https://www.e-tar.lt/portal/lt/legalAct/TAR.C54AFFAA7622 
[2] Official website, The Law on Public Procurement in Defence sector, June 2011, https://www.e-tar.lt/portal/lt/legalAct/TAR.E838D0C06065/kvrbjotHFT                                                                      
[3] Verslo Zinios, Media report, March 2015, https://www.vz.lt/verslo-aplinka/2018/03/15/viesieji-pirkimai-link-skaidrumo-judame-1000-skundu-per-metus-greiciu</t>
  </si>
  <si>
    <t xml:space="preserve">Companies can complain about malpractice to purchasing organisations, the Public Procurement Office and Courts. Complaint mechanisms are free of charge when complaints are addressed to purchasing organisations or to the Public Procurement Office. Moreover, every company can submit such a complaint about perceived malpractice. However, when a company complains to the court, the company has to pay stamp duty. The stamp duty costs ranges from 30 Euros (if the complaint is addressed to the Regional Administrative Court) to 144 Euros (if the complaint is addressed from a group) [1,2]. For instance, in 2015, 320 cases relating to public procurement were investigated in courts [3]. </t>
  </si>
  <si>
    <t xml:space="preserve">[1] Official website, Lithuanian Civil Code, February 2002, https://www.e-tar.lt/portal/lt/legalAct/TAR.2E7C18F61454/NzkwpmnLQo   
([2] Official website, Administrative Proceedings Law, January 1999, https://www.e-tar.lt/portal/lt/legalAct/TAR.67B5099C5848/kCOYXxUnVX 
[3] Public Procurement Office, Analysis of Public Procurement brought to Courts, 2015, https://vpt.lrv.lt/uploads/vpt/documents/files/Vie%C5%A1%C5%B3j%C5%B3%20pirkim%C5%B3%20byl%C5%B3%20nagrin%C4%97jimas%20teismuose%202015%20m.pdf           </t>
  </si>
  <si>
    <t xml:space="preserve">Data shows that companies use their right to complain without fear of being discriminated against in the future. For instance, the Public Procurement Office received almost 1000 complaints relating to violations in public procurement in 2015, and in 2017, 92 % of them were substantiated [1]. </t>
  </si>
  <si>
    <t>[1] Verslo Zinios, Media report, March 2015, https://www.vz.lt/verslo-aplinka/2018/03/15/viesieji-pirkimai-link-skaidrumo-judame-1000-skundu-per-metus-greiciu</t>
  </si>
  <si>
    <t>Procurements are regulated by the Law on Public Procurement and the Law on Public Procurement in the Defence Sector. Both laws stipulate that procurement officials can exclude companies or individuals who in the last 5 years were convicted of crimes relating to corruption and/or other criminal activities [1,2]. What is more, the Criminal Code of Lithuania regulates crimes relating to corrupt activities and oversees the sanctions such as fines, restrictions of liberty, arrest or incarceration for a term of up to eight years [3]. According to the laws on public procurement, the purchasing organisation has the right to eliminate suppliers from the procurement process if the supplier is convicted of crimes relating to corruption [1,2]. In addition, the Public Procurement Office publishes unreliable suppliers on a black list [4]. In summary, procurement officials may exclude and punish suppliers for corrupt activities.</t>
  </si>
  <si>
    <t>[1] Official website, The Law on Public Procurement in Defence sector, June 2011, https://www.e-tar.lt/portal/lt/legalAct/TAR.E838D0C06065/kvrbjotHFT                                                                 
[2] Official website, The Law on Public Procurement, August 1996, https://www.e-tar.lt/portal/lt/legalAct/TAR.C54AFFAA7622                                                              
[3] Official website, The Criminal Code, September 2000, https://www.e-tar.lt/portal/lt/legalAct/TAR.2B866DFF7D43/ZpNMZQSaRN                                                             
[4] Public Procurement Office, Black list of Suppliers, accessed January 2020, https://vpt.lrv.lt/lt/nepatikimu-tiekeju-sarasas</t>
  </si>
  <si>
    <t xml:space="preserve">Cases are investigated or prosecuted through formal processes without undue political influence. The assessor did not find evidence to conclude otherwise. There have been no prosecution cases targeting suppliers in recent years; although a few suppliers were included on the black list, and several were reported to have offered higher prices than the average market price [1, 2, 3]. </t>
  </si>
  <si>
    <t>[1] Diena, Media reports about unreliable suppliers, January 2019, https://www.diena.lt/naujienos/lietuva/salies-pulsas/kariuomene-auksiniu-saukstu-pardaveju-toliau-perka-prekes-896762; 
[2] 15min, Media report about unreliable suppliers, 2017, https://www.15min.lt/verslas/naujiena/finansai/auksiniai-saukstai-nepamoke-lietuvos-karius-uz-milijonus-euru-rengia-tarpininkai-ir-imones-be-darbuotoju-662-781458; 
[3] 15min, Media report about unreliable suppliers, 2018, https://www.15min.lt/verslas/naujiena/finansai/kariuomenes-pirkimai-siemet-kainos-pamazejo-bet-parduotuveje-vis-dar-pigiau-662-1002488</t>
  </si>
  <si>
    <t>The criminal code oversees sanctions such as: fines, restriction of liberty, arrest or incarceration. Suppliers are most often sanctioned with fines and are excluded from current or sometimes future competition [1].</t>
  </si>
  <si>
    <t>[1] Delfi, Media report, 2018, https://www.delfi.lt/news/daily/lithuania/buve-traku-vadovai-del-korupcijos-isvenge-realios-laisves-atemimo-bausmes.d?id=77411433</t>
  </si>
  <si>
    <t>National offsets are banned in Lithuania.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</si>
  <si>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[1] Parliament website, Supporting documents for canceling offset agreements, No. 12-380-02, March 2012, https://e-seimas.lrs.lt/portal/legalAct/lt/TAK/TAPIS.131670 </t>
  </si>
  <si>
    <t>National offsets are banned in Lithuania, as such this indicator is scored Not Applicable.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</si>
  <si>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There is some control on the use of agents and intermediaries but there is no clear policy. With regard to criminal offences (bribery), Article 20(4) of the Criminal Code lays down that a parent company may be held liable for foreign bribery committed by a subsidiary if the criteria in arts. 20(2) and (3) are met, that is, a person in a management position in the subsidiary paid the bribe, or an employee or authorised representative paid the bribe as instructed or authorised, or as a result of insufficient supervision or control [1] Moreover, detection and reporting of bribery detected in the course of tax assessments are governed by Law on Tax Administration Art. 127(2) which requires tax administrators to report to law enforcement authorities suspected
criminal acts detected in the course of tax inspections and the STI’s binding “Rules on the identification of cases involving indications of alleged corruption-related offences and communication of information of such cases to Special Investigation Service (STI Rules). Pursuant to the STI Rules, tax examiners should examine payments for intermediary or consultancy services; legal and business services (if amounts appear excessive); advertising and promotion; payments for goods and services higher or lower than market value; transactions where key terms differ from other transactions, especially if payments are made in cash. [2] Moreover, with regard to subcontractors, they have to be clearly indicated and can be resorted to in line Directive 2009/81/EC on (...) award of certain works contracts, supply contracts and service contracts by contracting authorities or entities in the fields of defence by obliging the successful supplier to organise a transparent and non-discriminatory tender for having subcontractors, amounting to the maximum of up to 30  per cent of the procurement contract. [3)
</t>
  </si>
  <si>
    <t>[1] OECD:  Lithuania's Monitoring Report, Phase 2, http://www.oecd.org/corruption/anti-bribery/Lithuania-Phase-2-Report-ENG.pdf;                                                                                      [2]  OECD: Order No. V-299 of the Head of the STI of 8 September 2006 (as amended by Order No. V-380 of 5 July 2016), Lithuania's Monitoring Report, Phase 2, http://www.oecd.org/corruption/anti-bribery/Lithuania-Phase-2-Report-ENG.pdf;                                        [3] Glimstedt, Lawyers' Company, Press Release, https://www.glimstedt.lt/naujienos/2015/perkant-sarvuocius-zalia-sviesa-subtiekeju-konkursams</t>
  </si>
  <si>
    <t xml:space="preserve">There is no evidence available to establish that violations have been detected and sanctions have been applied. As such, this indicator cannot be scored and has been marked 'Not Enough Information'. </t>
  </si>
  <si>
    <t>All public procurement tenders (including procurements in national defence and security) are published on the central public procurement portal [1]. Each tender has a folder with documents relating specifically to public procurement: the application form, declaration of the supplier, specification and characteristics of purchased goods, products and services, draft of preliminary contract, draft of contract (general terms and special terms), etc. The draft contract and other documents (annexes) provide information such as the type of procurement, the object and the duration of the contract as well as occasionally some basic financial information (interest rates, payment timelines etc.) [1].</t>
  </si>
  <si>
    <t>[1] Central Portal for Public Procurement, Home Page, accessed January 2020, https://cvpp.eviesiejipirkimai.lt/</t>
  </si>
  <si>
    <t xml:space="preserve">This indicator is not assigned a score in the GDI. 
Most suppliers in the defence sector come from Lithuania. For example, in 2015, two of the three suppliers and sellers in the defence sector were from Lithuania [1]. However, the Minister of Defence admitted that the purchase of eighty-eight armoured vehicles priced at almost 386 million Euros from the company ‘Boxer’ was carried out with "small political influence" [2]. What is more, the former leader of the Lithuanian army, Mr. V. Tutkus claimed that he knew the winner of the purchase bid well in advance, even a year before the actual decision was made [3]. </t>
  </si>
  <si>
    <t>[1] Public Procurement Office, The Analysis of defence suppliers, 2015, https://vpt.lrv.lt/uploads/vpt/documents/files/Tiek%C4%97jai_gynyba%20ir%20saugumas_2015%20m.pdf                                              
[2] 15min, Media report, 2015, https://www.15min.lt/naujiena/aktualu/lietuva/juozas-olekas-boxer-pirkimui-siek-tiek-itakos-dare-politika-56-672459                               
[3] Delfi, Media report, 2015, https://www.delfi.lt/news/daily/lithuania/v-tutkus-paaiskino-pasitraukimo-priezastis-seselis-krenta-ant-kariuomenes-perkamu-boxer.d?id=68991588</t>
  </si>
  <si>
    <t>This indicator is not assigned a score in the GDI. 
All public procurements and defence acquisitions are regulated by The Law on Public Procurement in the Defence and security sector [1]. In 2017, the National Defence's public procurement reform was made. Following this reform, the Defence Resources Agency was made responsible for centralised public procurements and acquisitions in defence (95 percent of defence procurements are now carried out by this Agency). During this reform, the Ministry of Defence outlined that all acquisitions related to national defence and security had to be justified by military needs [2]. Military needs are published on the Defence Agency's website, and politicians, including the President, are informed about these needs during hight level defence meetings [3, 4].</t>
  </si>
  <si>
    <t xml:space="preserve">[1] Official website, The Law on Public Procurement in Defence, June 2011, https://www.e-tar.lt/portal/lt/legalAct/TAR.E838D0C06065/kvrbjotHFT                                                     
[2] Ministry of Defence, Press release on the reform of defence acquisitions, 2017, https://kam.lt/lt/naujienos_874/aktualijos_875/gynybos_resursu_taryba_pritare_siulomam_krasto_apsaugos_sistemos_pirkimu_agenturos_modeliui
[3] President of Lithuania (speech), Military needs should not become the victim of political parties financing mechanism, 2018, https://www.lrp.lt/lt/gynybos-poreikiai-negali-tapti-partiju-finansavimo-ikaitu/31212
[4] President of Lithuania (report), State Defence Council confirms defence priorities, 2018, https://www.lrp.lt/lt/vgt-patvirtino-prioritetinius-lietuvos-gynybos-poreikius/29663 </t>
  </si>
  <si>
    <t xml:space="preserve">This indicator is not assigned a score in the GDI. 
There is no publicly known information to confirm that defence acquisitions are influenced by political pressure. However, over the last 3 years, some acquisitions raised suspicions regarding their justification. The purchase of armoured vehicles from ‘Boxer’ raised questions about prior agreements due to political leaders communicating about the results of the purchase in advance [1]; and acquisitions from the company "Nota Bene" [2] were alleged to have resulted in unnecessary high value contracts. </t>
  </si>
  <si>
    <t>[1] 15Min, Media report, 2016, https://www.15min.lt/naujiena/aktualu/lietuva/lietuva-isigyja-vokiskus-sarvuocius-boxer-56-671977                                                        
(2) Verslo Zinios, Media report, June 2017, https://www.vz.lt/finansai-apskaita/2017/06/20/stt-tiria-kariuomenes-ekipuotes-viesuosius-pirkimus</t>
  </si>
  <si>
    <t>CSO</t>
  </si>
  <si>
    <t>Civil society organisation</t>
  </si>
  <si>
    <t>FOI</t>
  </si>
  <si>
    <t>Freedom of Information</t>
  </si>
  <si>
    <t>MoD</t>
  </si>
  <si>
    <t>Ministry of Defence</t>
  </si>
  <si>
    <t>NGO</t>
  </si>
  <si>
    <t>Non-governmental organisation</t>
  </si>
  <si>
    <t>NSS</t>
  </si>
  <si>
    <t>National Security System</t>
  </si>
  <si>
    <t>PMC</t>
  </si>
  <si>
    <t>Private military contractor</t>
  </si>
  <si>
    <t>PPO</t>
  </si>
  <si>
    <t>Public Procurement Office</t>
  </si>
  <si>
    <t>SOE</t>
  </si>
  <si>
    <t>State-owned enterprise</t>
  </si>
  <si>
    <t>STT</t>
  </si>
  <si>
    <t>Special Investigative Service</t>
  </si>
  <si>
    <t>UNCAC</t>
  </si>
  <si>
    <t>United Nations Convention against Corruption</t>
  </si>
  <si>
    <t>[1] Ministry of National Defence, May 2011, URL: http://kam.lt/lt/naujienos_874/aktualijos_875/seime_priimtas_mobilizacijos_ir_priimanciosios_salies_paramos_istatymas 
[2] Interviewee 7: Senior Ministry of Defence Official, Vilnius, 24 July 2018
[3] List of the Committee'e reccommendations and institutions' responses, accessed 20 November 2020, https://www3.lrs.lt/pls/inter/parkis_web.lentele?p_pad_id=22&amp;p_datai_nuo=2012%2011%2017&amp;p_vykd_baigta=&amp;p_rus=-1</t>
  </si>
  <si>
    <t>[1] Ministry of Defence, September 2018, Strategic documents, URL: http://kam.lt/lt/gynybos_politika_490/aktualus_dokumentai_492/strateginiai_dokumentai_494.html 
[2] Defense Policy (Relevant documents) accessed 20 November 2020, http://kam.lt/lt/gynybos_politika_490/aktualus_dokumentai_492.html</t>
  </si>
  <si>
    <t xml:space="preserve">[1] Government Programme, 2016, URL: https://e-seimas.lrs.lt/portal/legalAct/lt/TAD/886c7282c12811e682539852a4b72dd4?positionInSearchResults=0&amp;searchModelUUID=1363e857-8fa3-478c-b09d-8b4f23b7af2d 
[2] The Constitution of the Republic of Lithuania, 25 October 1992, URL: http://www3.lrs.lt/home/Konstitucija/Constitution.htm
[3] The Committee on National Security and Defence, accessed January 2020, URL: http://www.lrs.lt/sip/portal.show?p_r=15856&amp;p_k=1  
[4] The Law on the Organization of the National Defence System and the Military Service, 2018, accessed 20 November 2020, https://e-seimas.lrs.lt/portal/legalAct/lt/TAD/TAIS.56646/asr?positionInSearchResults=5&amp;searchModelUUID=3eb9d0ce-8a30-49fc-8cbf-72c63c34ff7a 
[5]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[6] Defence and Security Committee decision, 3 July 2017, https://www3.lrs.lt/pls/inter/parkis_web.priedas?p_ppk_id=15042 
</t>
  </si>
  <si>
    <t>[1]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[2] Government website, ‘Measures of parliamentary control by the Defence Committee’, accessed January 2020, URL: http://www3.lrs.lt/pls/inter/parkis_web.lentele?p_pad_id=22&amp;p_datai_nuo=2012%2011%2017&amp;p_vykd_baigta=&amp;p_rus=-1 
[3] Government website, 2017, ‘The decree of the Defence Committee’, URL: http://www3.lrs.lt/pls/inter/parkis_web.priedas?p_ppk_id=14437
[4] Government website, 2017, ’Decision on cybersecurity in Lithuania by the Defence Committee’, URL: http://www3.lrs.lt/pls/inter/parkis_web.priedas?p_ppk_id=15626 
[5] Law on the Basics of National Security of the Republic of Lithuania, 2000, accessed 20 November 2020, https://e-seimas.lrs.lt/portal/legalAct/lt/TAD/TAIS.120108?jfwid=nz8qn8i8i.</t>
  </si>
  <si>
    <t xml:space="preserve">[1] National Defence Strategy, January 2017, URL: https://www.e-tar.lt/portal/lt/legalAct/TAR.2627131DA3D2/LLwfQepmnD 
[2] Government archives, 1996, ‘Republic of Lithuania law on the basics of national security of Lithuania’, URL: https://www.e-tar.lt/portal/lt/legalAct/TAR.A0BAB27D768C 
[3] Parliament website, 2017, Press Release, URL: http://www.lrs.lt/sip/portal.show?p_r=119&amp;p_k=1&amp;p_t=168480 
[4] Irytas.lt, January 2017, Press release, URL: https://lietuvosdiena.lrytas.lt/aktualijos/2017/01/17/news/atnaujintoje-nacionalinio-saugumo-strategijoje-14-gresmiu-ir-pavoju-688428/ 
[5] Palowski, March 2015, ‘Lithuania Reintroduces The Compulsory Military Service – Consent Of The Parliament’, URL: https://www.defence24.com/armed-forces/lithuania-reintroduces-the-compulsory-military-service-consent-of-the-parliament
[6]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t>
  </si>
  <si>
    <t xml:space="preserve">[1] The Constitution of the Republic of Lithuania, 25 October 1992, URL: http://www3.lrs.lt/home/Konstitucija/Constitution.htm
[2] Parliament website, 2015, ‘The Law on the Government’, URL: https://e-seimas.lrs.lt/portal/legalAct/lt/TAD/35685602249711e58a4198cd62929b7a?jfwid=rivwzvpvg 
[3] Lithuanian Military Academy Seminar on Defence Policy, 15 Min, 12 September 2014, accessed 20 November 2020, https://www.15min.lt/galerija/lietuvos-karo-akademijoje-seminaras-gynybos-politikos-klausimais-56102#;
[4]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[5] Defense Policy Seminar 2017, Facebook, accessed 20 November 2020, https://m.facebook.com/story.php?story_fbid=10211405290781774&amp;id=1047207686; 
[6]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t>
  </si>
  <si>
    <t>[1] Official website, Ethics for Public Servants, 2005, URL: https://www.e-tar.lt/portal/lt/legalAct/TAR.59D1FFDA35ED
[2] The Code of ethics for public officials, No. 968, July 2002, accessed 20 November 2020, https://e-seimas.lrs.lt/portal/legalAct/lt/TAD/TAIS.169819</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</si>
  <si>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Official website, Lithuanian court information system, accessed January 2020, http://liteko.teismai.lt/viesasprendimupaieska/detalipaieska.aspx?detali=2
[5] Public Information, Ministry of Defence, accessed 20 November 2020, http://kam.lt/lt/korupcijos_prevencija_kas/naujienos_2870.html
[6] Implementation of the corruption prevention program, Ministry of Defence, accessed 20 November 2020, http://kam.lt/lt/korupcijos_prevencija_kas/korupcijos_prevencijos_programos_vykdymas_2916.html</t>
  </si>
  <si>
    <t>[1] Ministry of Defence, The Action Plan for Anticorruption Programme, April 2017, http://kam.lt/lt/korupcijos_prevencija_kas/kovos_su_korupcija_kas_planas.html; https://gra.lrv.lt/
[2] Public Information, Ministry of Defence, accessed 20 November 2020, http://kam.lt/lt/korupcijos_prevencija_kas/naujienos_2870.html</t>
  </si>
  <si>
    <t>[1] Official website, Corruption Prevention Law No. IX-904, May 2002,  https://www.e-tar.lt/portal/lt/legalAct/TAR.4DBDE27621A2
[2] Ministry of Defence, Special Investigation Service Corruption Risk Assessment, 2017, http://kam.lt/lt/korupcijos_prevencija_kas/korupcijos_rizikos_analize.html
[3] Ministry of Interior, Conclusion on the likelihood of corruption in the Ministry of the Interior of the Republic of Lithuania, 29th September 2017, http://www.lgf.lt/get_file.php?file=WjZLWHpaT2JtbU9UenB0bG1xQ1Z3Wm1aeWN1WnBKcWRhTmVXbEdyYWFjcG1uNVBTWTVxVnA4V1FiNXhvbkpmT2FwakpsbTF2bW1tWWttZlZac2RueXBOeGFhRnBjTWslM0Q=&amp;view=1
[4] Special Investigation Service of the Republic of Lithuania
https://www.stt.lt/lt/menu/korupcijos-prevencija/#turinys
[5] KAS Anticorruption Plan, accessed 20 November 2020, http://kam.lt/lt/korupcijos_prevencija_kas/kovos_su_korupcija_kas_planas.html
[6] KAS 2019–2021 m. strateginis veiklos planas, patikslintas LR krašto apsaugos ministro 2019 m. rugpjūčio 13 d. įsakymu Nr. V-690; http://kam.lt/lt/administracine_informacija/planavimo_dokumentai_579.html; http://www.cvpp.lt/index.php?option=com_vptpublic&amp;task=sutartys&amp;Itemid=109&amp;filter_show=1&amp;filter_limit=10&amp;vpt_unite=resurs%C5%B3+agent%C5%ABra&amp;filter_tender=ISO&amp;filter_number=&amp;filter_proctype=&amp;filter_authority=&amp;filter_jarcode=&amp;filter_cpv=&amp;filter_valuefrom=&amp;filter_valueto=&amp;filter_contractdate_from=&amp;filter_contractdate_to=&amp;filter_expirationdate_from=&amp;filter_expirationdate_to=&amp;filter_supplier=&amp;filter_supplier_jarcode=&amp;filter_agreement_type=</t>
  </si>
  <si>
    <t>[1] Parliament website, Public Procurement in Defence Sector, XI-1491, Jun 2011 https://e-seimas.lrs.lt/portal/legalAct/lt/TAD/TAIS.402795/XXjyqLYYKp?jfwid=-m92g8u407
[2] Law on public procurement carried out in the field of defence and security of the Republic of Lithuania, 2011, accessed 20 November 2020, http://gra.lrv.lt/uploads/gra/documents/files/LIETUVOS%20%C4%AESIGIJIMO%20PLANAI/Lietuvos%20gynybos%20%C4%AFsigijim%C5%B3%20planai.pdf</t>
  </si>
  <si>
    <t>[1] Ministry of Defence, Public procurement in defence sector, November 2019, https://kam.lt/lt/viesieji_pirkimai.html;
[2] Priorities and plans for defence acquisitions, 2017, https://gra.lrv.lt/uploads/gra/documents/files/LIETUVOS%20%C4%AESIGIJIMO%20PLANAI/Lietuvos%20gynybos%20%C4%AFsigijim%C5%B3%20planai.pdf
[3] The Ministry of Defence said what it will buy next year, LRT, 17 December 2018, accessed 20 November 2020, https://www.lrt.lt/naujienos/verslas/4/237994/krasto-apsaugos-ministerija-pasake-ka-pirks-kitamet
[4] Lithuanian defence acquisitions: plans and priorities, Ministry of Defence, 2018, http://gra.lrv.lt/uploads/gra/documents/files/LIETUVOS%20%C4%AESIGIJIMO%20PLANAI/Lietuvos%20gynybos%20%C4%AFsigijim%C5%B3%20planai.pdf</t>
  </si>
  <si>
    <t>[1] Interviewee 3: Senior Public Procurement Office Official, Vilnius, 7 June, 2018
[2] Interviewee 6: Senior Ministry of Defence Official, Vilnius, 4 July 2018
[3] Interviewee 7: Senior Ministry of Defence Official, Vilnius, 24 July 2018
[4] Lithuanian defence acquisitions: plans and priorities, Ministry of Defence, 2018, http://gra.lrv.lt/uploads/gra/documents/files/LIETUVOS%20%C4%AESIGIJIMO%20PLANAI/Lietuvos%20gynybos%20%C4%AFsigijim%C5%B3%20planai.pdf
[5] Planning documents, Ministry of Defence, accessed 20 November 2020, http://kam.lt/lt/administracine_informacija/planavimo_dokumentai_579.html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</si>
</sst>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xf numFmtId="0" fontId="6" fillId="3" borderId="1" xfId="1" applyFont="1" applyFill="1" applyBorder="1" applyAlignment="1">
      <alignment wrapText="1"/>
    </xf>
    <xf numFmtId="0" fontId="6" fillId="3" borderId="1" xfId="0" applyFont="1" applyFill="1" applyBorder="1" applyAlignment="1">
      <alignment wrapText="1"/>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1293</v>
      </c>
      <c r="D1" s="282" t="s">
        <v>1294</v>
      </c>
    </row>
    <row r="2" spans="1:14" s="139" customFormat="1" ht="23.25" customHeight="1" thickBot="1" x14ac:dyDescent="0.25">
      <c r="A2" s="247"/>
      <c r="B2" s="248" t="s">
        <v>1295</v>
      </c>
      <c r="C2" s="283" t="s">
        <v>1310</v>
      </c>
      <c r="D2" s="284">
        <v>59</v>
      </c>
    </row>
    <row r="3" spans="1:14" ht="23.25" customHeight="1" thickBot="1" x14ac:dyDescent="0.25">
      <c r="A3" s="257"/>
      <c r="B3" s="258" t="s">
        <v>1296</v>
      </c>
      <c r="C3" s="285" t="s">
        <v>1312</v>
      </c>
      <c r="D3" s="286">
        <v>76</v>
      </c>
    </row>
    <row r="4" spans="1:14" ht="12" customHeight="1" x14ac:dyDescent="0.2">
      <c r="A4" s="253" t="s">
        <v>1297</v>
      </c>
      <c r="B4" s="254" t="s">
        <v>1298</v>
      </c>
      <c r="C4" s="287" t="s">
        <v>1314</v>
      </c>
      <c r="D4" s="288">
        <v>92</v>
      </c>
    </row>
    <row r="5" spans="1:14" ht="12" customHeight="1" x14ac:dyDescent="0.35">
      <c r="A5" s="249" t="s">
        <v>1301</v>
      </c>
      <c r="B5" s="250" t="s">
        <v>1302</v>
      </c>
      <c r="C5" s="289" t="s">
        <v>1314</v>
      </c>
      <c r="D5" s="290">
        <v>83</v>
      </c>
      <c r="F5" s="142"/>
      <c r="G5" s="143"/>
      <c r="H5" s="143"/>
      <c r="I5" s="143"/>
      <c r="J5" s="143"/>
      <c r="K5" s="143"/>
      <c r="L5" s="144"/>
      <c r="M5" s="144"/>
      <c r="N5" s="145"/>
    </row>
    <row r="6" spans="1:14" ht="12" customHeight="1" x14ac:dyDescent="0.35">
      <c r="A6" s="249" t="s">
        <v>1316</v>
      </c>
      <c r="B6" s="250" t="s">
        <v>1317</v>
      </c>
      <c r="C6" s="289" t="s">
        <v>1308</v>
      </c>
      <c r="D6" s="290">
        <v>44</v>
      </c>
      <c r="F6" s="146"/>
      <c r="G6" s="147"/>
      <c r="J6" s="148" t="s">
        <v>1299</v>
      </c>
      <c r="K6" s="149"/>
      <c r="L6" s="150"/>
      <c r="M6" s="151" t="s">
        <v>1300</v>
      </c>
      <c r="N6" s="152"/>
    </row>
    <row r="7" spans="1:14" ht="12" customHeight="1" thickBot="1" x14ac:dyDescent="0.4">
      <c r="A7" s="249" t="s">
        <v>1318</v>
      </c>
      <c r="B7" s="252" t="s">
        <v>1319</v>
      </c>
      <c r="C7" s="289" t="s">
        <v>1314</v>
      </c>
      <c r="D7" s="290">
        <v>92</v>
      </c>
      <c r="F7" s="153"/>
      <c r="G7" s="154"/>
      <c r="H7" s="154"/>
      <c r="I7" s="154"/>
      <c r="J7" s="154"/>
      <c r="K7" s="154"/>
      <c r="L7" s="150"/>
      <c r="M7" s="154"/>
      <c r="N7" s="152"/>
    </row>
    <row r="8" spans="1:14" ht="12" customHeight="1" thickTop="1" thickBot="1" x14ac:dyDescent="0.4">
      <c r="A8" s="249" t="s">
        <v>1320</v>
      </c>
      <c r="B8" s="269" t="s">
        <v>1477</v>
      </c>
      <c r="C8" s="289" t="s">
        <v>1314</v>
      </c>
      <c r="D8" s="290">
        <v>100</v>
      </c>
      <c r="F8" s="153"/>
      <c r="G8" s="149" t="s">
        <v>1303</v>
      </c>
      <c r="H8" s="154">
        <v>0</v>
      </c>
      <c r="I8" s="154" t="s">
        <v>1304</v>
      </c>
      <c r="J8" s="154">
        <v>16</v>
      </c>
      <c r="K8" s="154"/>
      <c r="L8" s="235"/>
      <c r="M8" s="151" t="s">
        <v>1305</v>
      </c>
      <c r="N8" s="244"/>
    </row>
    <row r="9" spans="1:14" ht="12" customHeight="1" thickTop="1" thickBot="1" x14ac:dyDescent="0.4">
      <c r="A9" s="249" t="s">
        <v>1321</v>
      </c>
      <c r="B9" s="254" t="s">
        <v>1322</v>
      </c>
      <c r="C9" s="289" t="s">
        <v>1314</v>
      </c>
      <c r="D9" s="290">
        <v>100</v>
      </c>
      <c r="F9" s="153"/>
      <c r="G9" s="149" t="s">
        <v>1306</v>
      </c>
      <c r="H9" s="154">
        <v>17</v>
      </c>
      <c r="I9" s="154" t="s">
        <v>1304</v>
      </c>
      <c r="J9" s="154">
        <v>32</v>
      </c>
      <c r="K9" s="154"/>
      <c r="L9" s="236"/>
      <c r="M9" s="151" t="s">
        <v>1307</v>
      </c>
      <c r="N9" s="244"/>
    </row>
    <row r="10" spans="1:14" ht="12" customHeight="1" thickTop="1" thickBot="1" x14ac:dyDescent="0.4">
      <c r="A10" s="249" t="s">
        <v>1323</v>
      </c>
      <c r="B10" s="250" t="s">
        <v>1324</v>
      </c>
      <c r="C10" s="289" t="s">
        <v>1314</v>
      </c>
      <c r="D10" s="290">
        <v>88</v>
      </c>
      <c r="F10" s="153"/>
      <c r="G10" s="149" t="s">
        <v>1308</v>
      </c>
      <c r="H10" s="154">
        <v>33</v>
      </c>
      <c r="I10" s="154" t="s">
        <v>1304</v>
      </c>
      <c r="J10" s="154">
        <v>49</v>
      </c>
      <c r="K10" s="154"/>
      <c r="L10" s="237"/>
      <c r="M10" s="151" t="s">
        <v>1309</v>
      </c>
      <c r="N10" s="244"/>
    </row>
    <row r="11" spans="1:14" ht="12" customHeight="1" thickTop="1" thickBot="1" x14ac:dyDescent="0.4">
      <c r="A11" s="249" t="s">
        <v>1325</v>
      </c>
      <c r="B11" s="250" t="s">
        <v>1478</v>
      </c>
      <c r="C11" s="289" t="s">
        <v>1312</v>
      </c>
      <c r="D11" s="290">
        <v>75</v>
      </c>
      <c r="F11" s="153"/>
      <c r="G11" s="149" t="s">
        <v>1310</v>
      </c>
      <c r="H11" s="154">
        <v>50</v>
      </c>
      <c r="I11" s="154" t="s">
        <v>1304</v>
      </c>
      <c r="J11" s="154">
        <v>66</v>
      </c>
      <c r="K11" s="154"/>
      <c r="L11" s="238"/>
      <c r="M11" s="151" t="s">
        <v>1311</v>
      </c>
      <c r="N11" s="244"/>
    </row>
    <row r="12" spans="1:14" ht="12" customHeight="1" thickTop="1" thickBot="1" x14ac:dyDescent="0.4">
      <c r="A12" s="249" t="s">
        <v>1326</v>
      </c>
      <c r="B12" s="250" t="s">
        <v>1327</v>
      </c>
      <c r="C12" s="291"/>
      <c r="D12" s="292" t="s">
        <v>1038</v>
      </c>
      <c r="F12" s="153"/>
      <c r="G12" s="149" t="s">
        <v>1312</v>
      </c>
      <c r="H12" s="154">
        <v>67</v>
      </c>
      <c r="I12" s="154" t="s">
        <v>1304</v>
      </c>
      <c r="J12" s="154">
        <v>82</v>
      </c>
      <c r="K12" s="154"/>
      <c r="L12" s="239"/>
      <c r="M12" s="151" t="s">
        <v>1313</v>
      </c>
      <c r="N12" s="244"/>
    </row>
    <row r="13" spans="1:14" ht="12" customHeight="1" thickTop="1" thickBot="1" x14ac:dyDescent="0.4">
      <c r="A13" s="249" t="s">
        <v>1328</v>
      </c>
      <c r="B13" s="250" t="s">
        <v>1329</v>
      </c>
      <c r="C13" s="289" t="s">
        <v>1312</v>
      </c>
      <c r="D13" s="290">
        <v>67</v>
      </c>
      <c r="F13" s="153"/>
      <c r="G13" s="149" t="s">
        <v>1314</v>
      </c>
      <c r="H13" s="154">
        <v>83</v>
      </c>
      <c r="I13" s="154" t="s">
        <v>1304</v>
      </c>
      <c r="J13" s="154">
        <v>100</v>
      </c>
      <c r="K13" s="154"/>
      <c r="L13" s="240"/>
      <c r="M13" s="151" t="s">
        <v>1315</v>
      </c>
      <c r="N13" s="244"/>
    </row>
    <row r="14" spans="1:14" ht="12" customHeight="1" thickTop="1" x14ac:dyDescent="0.35">
      <c r="A14" s="249" t="s">
        <v>1330</v>
      </c>
      <c r="B14" s="250" t="s">
        <v>1331</v>
      </c>
      <c r="C14" s="289" t="s">
        <v>1314</v>
      </c>
      <c r="D14" s="290">
        <v>83</v>
      </c>
      <c r="F14" s="155"/>
      <c r="G14" s="156"/>
      <c r="H14" s="156"/>
      <c r="I14" s="156"/>
      <c r="J14" s="156"/>
      <c r="K14" s="156"/>
      <c r="L14" s="157"/>
      <c r="M14" s="157"/>
      <c r="N14" s="158"/>
    </row>
    <row r="15" spans="1:14" ht="12" customHeight="1" x14ac:dyDescent="0.2">
      <c r="A15" s="249" t="s">
        <v>1332</v>
      </c>
      <c r="B15" s="250" t="s">
        <v>1333</v>
      </c>
      <c r="C15" s="289" t="s">
        <v>1314</v>
      </c>
      <c r="D15" s="290">
        <v>88</v>
      </c>
    </row>
    <row r="16" spans="1:14" ht="12" customHeight="1" x14ac:dyDescent="0.2">
      <c r="A16" s="249" t="s">
        <v>1334</v>
      </c>
      <c r="B16" s="250" t="s">
        <v>1335</v>
      </c>
      <c r="C16" s="289" t="s">
        <v>1314</v>
      </c>
      <c r="D16" s="290">
        <v>88</v>
      </c>
    </row>
    <row r="17" spans="1:88" ht="12" customHeight="1" x14ac:dyDescent="0.2">
      <c r="A17" s="249" t="s">
        <v>1336</v>
      </c>
      <c r="B17" s="250" t="s">
        <v>1337</v>
      </c>
      <c r="C17" s="289" t="s">
        <v>1312</v>
      </c>
      <c r="D17" s="290">
        <v>75</v>
      </c>
    </row>
    <row r="18" spans="1:88" ht="12" customHeight="1" x14ac:dyDescent="0.2">
      <c r="A18" s="249" t="s">
        <v>1338</v>
      </c>
      <c r="B18" s="250" t="s">
        <v>1339</v>
      </c>
      <c r="C18" s="289" t="s">
        <v>1312</v>
      </c>
      <c r="D18" s="290">
        <v>75</v>
      </c>
    </row>
    <row r="19" spans="1:88" ht="12" customHeight="1" x14ac:dyDescent="0.2">
      <c r="A19" s="249" t="s">
        <v>1340</v>
      </c>
      <c r="B19" s="250" t="s">
        <v>1341</v>
      </c>
      <c r="C19" s="289" t="s">
        <v>1312</v>
      </c>
      <c r="D19" s="290">
        <v>67</v>
      </c>
      <c r="F19" s="261" t="s">
        <v>1470</v>
      </c>
      <c r="G19" s="262" t="s">
        <v>1471</v>
      </c>
      <c r="H19" s="262" t="s">
        <v>1472</v>
      </c>
      <c r="I19" s="262"/>
      <c r="J19" s="262"/>
      <c r="K19" s="262"/>
      <c r="L19" s="262"/>
      <c r="M19" s="262"/>
      <c r="N19" s="263"/>
    </row>
    <row r="20" spans="1:88" ht="12" customHeight="1" x14ac:dyDescent="0.2">
      <c r="A20" s="249" t="s">
        <v>1342</v>
      </c>
      <c r="B20" s="250" t="s">
        <v>1343</v>
      </c>
      <c r="C20" s="289" t="s">
        <v>1312</v>
      </c>
      <c r="D20" s="290">
        <v>69</v>
      </c>
      <c r="F20" s="146" t="s">
        <v>1473</v>
      </c>
      <c r="G20" s="147" t="s">
        <v>1471</v>
      </c>
      <c r="H20" s="147" t="s">
        <v>1474</v>
      </c>
      <c r="I20" s="147"/>
      <c r="J20" s="147"/>
      <c r="K20" s="147"/>
      <c r="L20" s="147"/>
      <c r="M20" s="147"/>
      <c r="N20" s="264"/>
    </row>
    <row r="21" spans="1:88" ht="12.75" customHeight="1" x14ac:dyDescent="0.2">
      <c r="A21" s="249" t="s">
        <v>1344</v>
      </c>
      <c r="B21" s="250" t="s">
        <v>1345</v>
      </c>
      <c r="C21" s="289" t="s">
        <v>1312</v>
      </c>
      <c r="D21" s="290">
        <v>67</v>
      </c>
      <c r="F21" s="265" t="s">
        <v>1475</v>
      </c>
      <c r="G21" s="266" t="s">
        <v>1471</v>
      </c>
      <c r="H21" s="266" t="s">
        <v>800</v>
      </c>
      <c r="I21" s="266"/>
      <c r="J21" s="266"/>
      <c r="K21" s="266"/>
      <c r="L21" s="266"/>
      <c r="M21" s="266"/>
      <c r="N21" s="267"/>
    </row>
    <row r="22" spans="1:88" ht="12" customHeight="1" x14ac:dyDescent="0.2">
      <c r="A22" s="249" t="s">
        <v>1346</v>
      </c>
      <c r="B22" s="250" t="s">
        <v>1347</v>
      </c>
      <c r="C22" s="289" t="s">
        <v>1314</v>
      </c>
      <c r="D22" s="290">
        <v>88</v>
      </c>
      <c r="G22" s="268"/>
      <c r="H22" s="268"/>
      <c r="I22" s="268"/>
      <c r="J22" s="268"/>
      <c r="K22" s="268"/>
      <c r="L22" s="268"/>
      <c r="M22" s="268"/>
      <c r="N22" s="268"/>
    </row>
    <row r="23" spans="1:88" ht="12" customHeight="1" x14ac:dyDescent="0.2">
      <c r="A23" s="249" t="s">
        <v>1348</v>
      </c>
      <c r="B23" s="250" t="s">
        <v>1349</v>
      </c>
      <c r="C23" s="289" t="s">
        <v>1314</v>
      </c>
      <c r="D23" s="290">
        <v>92</v>
      </c>
    </row>
    <row r="24" spans="1:88" ht="12" customHeight="1" x14ac:dyDescent="0.2">
      <c r="A24" s="249" t="s">
        <v>1350</v>
      </c>
      <c r="B24" s="250" t="s">
        <v>1351</v>
      </c>
      <c r="C24" s="289" t="s">
        <v>1310</v>
      </c>
      <c r="D24" s="290">
        <v>63</v>
      </c>
    </row>
    <row r="25" spans="1:88" ht="12" customHeight="1" x14ac:dyDescent="0.2">
      <c r="A25" s="249" t="s">
        <v>1352</v>
      </c>
      <c r="B25" s="250" t="s">
        <v>1353</v>
      </c>
      <c r="C25" s="289" t="s">
        <v>1312</v>
      </c>
      <c r="D25" s="290">
        <v>75</v>
      </c>
    </row>
    <row r="26" spans="1:88" ht="12" customHeight="1" x14ac:dyDescent="0.2">
      <c r="A26" s="249" t="s">
        <v>1354</v>
      </c>
      <c r="B26" s="250" t="s">
        <v>1479</v>
      </c>
      <c r="C26" s="289" t="s">
        <v>1310</v>
      </c>
      <c r="D26" s="290">
        <v>50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293" t="s">
        <v>1308</v>
      </c>
      <c r="D27" s="294">
        <v>38</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285" t="s">
        <v>1314</v>
      </c>
      <c r="D28" s="286">
        <v>83</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287" t="s">
        <v>1310</v>
      </c>
      <c r="D29" s="288">
        <v>58</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289" t="s">
        <v>1314</v>
      </c>
      <c r="D30" s="290">
        <v>83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289" t="s">
        <v>1306</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289" t="s">
        <v>1312</v>
      </c>
      <c r="D32" s="290">
        <v>75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289" t="s">
        <v>1314</v>
      </c>
      <c r="D33" s="290">
        <v>100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289" t="s">
        <v>1314</v>
      </c>
      <c r="D34" s="290">
        <v>100</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289" t="s">
        <v>1312</v>
      </c>
      <c r="D35" s="290">
        <v>75</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289" t="s">
        <v>1314</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289" t="s">
        <v>1314</v>
      </c>
      <c r="D37" s="290">
        <v>100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289" t="s">
        <v>1314</v>
      </c>
      <c r="D38" s="290">
        <v>100</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293" t="s">
        <v>1314</v>
      </c>
      <c r="D39" s="294">
        <v>94</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285" t="s">
        <v>1312</v>
      </c>
      <c r="D40" s="286">
        <v>68</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287" t="s">
        <v>1308</v>
      </c>
      <c r="D41" s="288">
        <v>33</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289" t="s">
        <v>1314</v>
      </c>
      <c r="D42" s="290">
        <v>100</v>
      </c>
    </row>
    <row r="43" spans="1:88" s="139" customFormat="1" ht="12" customHeight="1" x14ac:dyDescent="0.2">
      <c r="A43" s="249" t="s">
        <v>1382</v>
      </c>
      <c r="B43" s="250" t="s">
        <v>1383</v>
      </c>
      <c r="C43" s="289" t="s">
        <v>1314</v>
      </c>
      <c r="D43" s="290">
        <v>88</v>
      </c>
    </row>
    <row r="44" spans="1:88" s="139" customFormat="1" ht="12" customHeight="1" x14ac:dyDescent="0.2">
      <c r="A44" s="249" t="s">
        <v>1384</v>
      </c>
      <c r="B44" s="250" t="s">
        <v>1385</v>
      </c>
      <c r="C44" s="289" t="s">
        <v>1303</v>
      </c>
      <c r="D44" s="290">
        <v>0</v>
      </c>
    </row>
    <row r="45" spans="1:88" s="139" customFormat="1" ht="12" customHeight="1" x14ac:dyDescent="0.2">
      <c r="A45" s="249" t="s">
        <v>1386</v>
      </c>
      <c r="B45" s="250" t="s">
        <v>1387</v>
      </c>
      <c r="C45" s="289" t="s">
        <v>1314</v>
      </c>
      <c r="D45" s="290">
        <v>83</v>
      </c>
    </row>
    <row r="46" spans="1:88" s="139" customFormat="1" ht="12" customHeight="1" x14ac:dyDescent="0.2">
      <c r="A46" s="249" t="s">
        <v>1388</v>
      </c>
      <c r="B46" s="250" t="s">
        <v>1391</v>
      </c>
      <c r="C46" s="289" t="s">
        <v>1310</v>
      </c>
      <c r="D46" s="290">
        <v>63</v>
      </c>
    </row>
    <row r="47" spans="1:88" s="139" customFormat="1" ht="12" customHeight="1" x14ac:dyDescent="0.2">
      <c r="A47" s="249" t="s">
        <v>1389</v>
      </c>
      <c r="B47" s="250" t="s">
        <v>1390</v>
      </c>
      <c r="C47" s="289" t="s">
        <v>1314</v>
      </c>
      <c r="D47" s="290">
        <v>83</v>
      </c>
    </row>
    <row r="48" spans="1:88" s="139" customFormat="1" ht="12" customHeight="1" x14ac:dyDescent="0.2">
      <c r="A48" s="249" t="s">
        <v>1392</v>
      </c>
      <c r="B48" s="250" t="s">
        <v>1393</v>
      </c>
      <c r="C48" s="289" t="s">
        <v>1310</v>
      </c>
      <c r="D48" s="290">
        <v>50</v>
      </c>
    </row>
    <row r="49" spans="1:14" s="139" customFormat="1" ht="12" customHeight="1" x14ac:dyDescent="0.2">
      <c r="A49" s="249" t="s">
        <v>1394</v>
      </c>
      <c r="B49" s="250" t="s">
        <v>1395</v>
      </c>
      <c r="C49" s="289" t="s">
        <v>1308</v>
      </c>
      <c r="D49" s="290">
        <v>44</v>
      </c>
    </row>
    <row r="50" spans="1:14" s="139" customFormat="1" ht="12" customHeight="1" x14ac:dyDescent="0.2">
      <c r="A50" s="249" t="s">
        <v>1396</v>
      </c>
      <c r="B50" s="250" t="s">
        <v>1397</v>
      </c>
      <c r="C50" s="289" t="s">
        <v>1314</v>
      </c>
      <c r="D50" s="290">
        <v>92</v>
      </c>
    </row>
    <row r="51" spans="1:14" s="139" customFormat="1" ht="12" customHeight="1" x14ac:dyDescent="0.2">
      <c r="A51" s="249" t="s">
        <v>1398</v>
      </c>
      <c r="B51" s="250" t="s">
        <v>1399</v>
      </c>
      <c r="C51" s="289" t="s">
        <v>1314</v>
      </c>
      <c r="D51" s="290">
        <v>100</v>
      </c>
    </row>
    <row r="52" spans="1:14" s="139" customFormat="1" ht="12" customHeight="1" x14ac:dyDescent="0.2">
      <c r="A52" s="249" t="s">
        <v>1400</v>
      </c>
      <c r="B52" s="250" t="s">
        <v>1401</v>
      </c>
      <c r="C52" s="289" t="s">
        <v>1314</v>
      </c>
      <c r="D52" s="290">
        <v>100</v>
      </c>
    </row>
    <row r="53" spans="1:14" s="139" customFormat="1" ht="12" customHeight="1" x14ac:dyDescent="0.2">
      <c r="A53" s="249" t="s">
        <v>1402</v>
      </c>
      <c r="B53" s="250" t="s">
        <v>1403</v>
      </c>
      <c r="C53" s="289" t="s">
        <v>1312</v>
      </c>
      <c r="D53" s="290">
        <v>81</v>
      </c>
    </row>
    <row r="54" spans="1:14" s="139" customFormat="1" ht="12" customHeight="1" x14ac:dyDescent="0.2">
      <c r="A54" s="249" t="s">
        <v>1404</v>
      </c>
      <c r="B54" s="250" t="s">
        <v>1405</v>
      </c>
      <c r="C54" s="289" t="s">
        <v>1310</v>
      </c>
      <c r="D54" s="290">
        <v>58</v>
      </c>
    </row>
    <row r="55" spans="1:14" s="139" customFormat="1" ht="12" customHeight="1" x14ac:dyDescent="0.2">
      <c r="A55" s="249" t="s">
        <v>1406</v>
      </c>
      <c r="B55" s="250" t="s">
        <v>1407</v>
      </c>
      <c r="C55" s="289" t="s">
        <v>1308</v>
      </c>
      <c r="D55" s="290">
        <v>42</v>
      </c>
    </row>
    <row r="56" spans="1:14" s="139" customFormat="1" ht="12" customHeight="1" x14ac:dyDescent="0.2">
      <c r="A56" s="249" t="s">
        <v>1408</v>
      </c>
      <c r="B56" s="250" t="s">
        <v>1409</v>
      </c>
      <c r="C56" s="289" t="s">
        <v>1310</v>
      </c>
      <c r="D56" s="290">
        <v>50</v>
      </c>
    </row>
    <row r="57" spans="1:14" s="139" customFormat="1" ht="12" customHeight="1" thickBot="1" x14ac:dyDescent="0.25">
      <c r="A57" s="251" t="s">
        <v>1410</v>
      </c>
      <c r="B57" s="252" t="s">
        <v>1411</v>
      </c>
      <c r="C57" s="293" t="s">
        <v>1314</v>
      </c>
      <c r="D57" s="294">
        <v>83</v>
      </c>
    </row>
    <row r="58" spans="1:14" ht="24.75" customHeight="1" thickBot="1" x14ac:dyDescent="0.25">
      <c r="A58" s="255"/>
      <c r="B58" s="256" t="s">
        <v>1414</v>
      </c>
      <c r="C58" s="285" t="s">
        <v>1303</v>
      </c>
      <c r="D58" s="286">
        <v>13</v>
      </c>
      <c r="F58" s="139"/>
      <c r="G58" s="139"/>
      <c r="H58" s="139"/>
      <c r="I58" s="139"/>
      <c r="J58" s="139"/>
      <c r="K58" s="139"/>
      <c r="L58" s="139"/>
      <c r="M58" s="139"/>
      <c r="N58" s="139"/>
    </row>
    <row r="59" spans="1:14" s="139" customFormat="1" ht="12" customHeight="1" x14ac:dyDescent="0.2">
      <c r="A59" s="253" t="s">
        <v>1418</v>
      </c>
      <c r="B59" s="254" t="s">
        <v>1419</v>
      </c>
      <c r="C59" s="287" t="s">
        <v>1303</v>
      </c>
      <c r="D59" s="288">
        <v>0</v>
      </c>
      <c r="F59" s="138"/>
      <c r="G59" s="138"/>
      <c r="H59" s="138"/>
      <c r="I59" s="138"/>
      <c r="J59" s="138"/>
      <c r="K59" s="138"/>
      <c r="L59" s="138"/>
      <c r="M59" s="138"/>
      <c r="N59" s="138"/>
    </row>
    <row r="60" spans="1:14" s="139" customFormat="1" ht="12" customHeight="1" x14ac:dyDescent="0.2">
      <c r="A60" s="249" t="s">
        <v>1420</v>
      </c>
      <c r="B60" s="250" t="s">
        <v>1421</v>
      </c>
      <c r="C60" s="289" t="s">
        <v>1306</v>
      </c>
      <c r="D60" s="290">
        <v>25</v>
      </c>
      <c r="F60" s="138"/>
      <c r="G60" s="138"/>
      <c r="H60" s="138"/>
      <c r="I60" s="138"/>
      <c r="J60" s="138"/>
      <c r="K60" s="138"/>
      <c r="L60" s="138"/>
      <c r="M60" s="138"/>
      <c r="N60" s="138"/>
    </row>
    <row r="61" spans="1:14" s="139" customFormat="1" ht="12" customHeight="1" x14ac:dyDescent="0.2">
      <c r="A61" s="249" t="s">
        <v>1422</v>
      </c>
      <c r="B61" s="250" t="s">
        <v>1423</v>
      </c>
      <c r="C61" s="289" t="s">
        <v>1303</v>
      </c>
      <c r="D61" s="290">
        <v>0</v>
      </c>
      <c r="F61" s="138"/>
      <c r="G61" s="138"/>
      <c r="H61" s="138"/>
      <c r="I61" s="138"/>
      <c r="J61" s="138"/>
      <c r="K61" s="138"/>
      <c r="L61" s="138"/>
      <c r="M61" s="138"/>
      <c r="N61" s="138"/>
    </row>
    <row r="62" spans="1:14" s="139" customFormat="1" ht="12" customHeight="1" x14ac:dyDescent="0.2">
      <c r="A62" s="249" t="s">
        <v>1424</v>
      </c>
      <c r="B62" s="250" t="s">
        <v>1425</v>
      </c>
      <c r="C62" s="289" t="s">
        <v>1303</v>
      </c>
      <c r="D62" s="290">
        <v>13</v>
      </c>
      <c r="F62" s="138"/>
      <c r="G62" s="138"/>
      <c r="H62" s="138"/>
      <c r="I62" s="138"/>
      <c r="J62" s="138"/>
      <c r="K62" s="138"/>
      <c r="L62" s="138"/>
      <c r="M62" s="138"/>
      <c r="N62" s="138"/>
    </row>
    <row r="63" spans="1:14" s="139" customFormat="1" ht="12" customHeight="1" x14ac:dyDescent="0.2">
      <c r="A63" s="249" t="s">
        <v>1426</v>
      </c>
      <c r="B63" s="250" t="s">
        <v>1429</v>
      </c>
      <c r="C63" s="289" t="s">
        <v>1306</v>
      </c>
      <c r="D63" s="290">
        <v>25</v>
      </c>
      <c r="F63" s="138"/>
      <c r="G63" s="138"/>
      <c r="H63" s="138"/>
      <c r="I63" s="138"/>
      <c r="J63" s="138"/>
      <c r="K63" s="138"/>
      <c r="L63" s="138"/>
      <c r="M63" s="138"/>
      <c r="N63" s="138"/>
    </row>
    <row r="64" spans="1:14" s="139" customFormat="1" ht="12" customHeight="1" thickBot="1" x14ac:dyDescent="0.25">
      <c r="A64" s="251" t="s">
        <v>1427</v>
      </c>
      <c r="B64" s="252" t="s">
        <v>1428</v>
      </c>
      <c r="C64" s="295"/>
      <c r="D64" s="293" t="s">
        <v>1038</v>
      </c>
      <c r="F64" s="138"/>
      <c r="G64" s="138"/>
      <c r="H64" s="138"/>
      <c r="I64" s="138"/>
      <c r="J64" s="138"/>
      <c r="K64" s="138"/>
      <c r="L64" s="138"/>
      <c r="M64" s="138"/>
      <c r="N64" s="138"/>
    </row>
    <row r="65" spans="1:14" ht="24.75" customHeight="1" thickBot="1" x14ac:dyDescent="0.25">
      <c r="A65" s="255"/>
      <c r="B65" s="256" t="s">
        <v>1430</v>
      </c>
      <c r="C65" s="285" t="s">
        <v>1310</v>
      </c>
      <c r="D65" s="286">
        <v>56</v>
      </c>
    </row>
    <row r="66" spans="1:14" s="139" customFormat="1" ht="12" customHeight="1" x14ac:dyDescent="0.2">
      <c r="A66" s="253" t="s">
        <v>1433</v>
      </c>
      <c r="B66" s="254" t="s">
        <v>1434</v>
      </c>
      <c r="C66" s="287" t="s">
        <v>1308</v>
      </c>
      <c r="D66" s="288">
        <v>38</v>
      </c>
      <c r="F66" s="138"/>
      <c r="G66" s="138"/>
      <c r="H66" s="138"/>
      <c r="I66" s="138"/>
      <c r="J66" s="138"/>
      <c r="K66" s="138"/>
      <c r="L66" s="138"/>
      <c r="M66" s="138"/>
      <c r="N66" s="138"/>
    </row>
    <row r="67" spans="1:14" s="139" customFormat="1" ht="12" customHeight="1" x14ac:dyDescent="0.2">
      <c r="A67" s="249" t="s">
        <v>1435</v>
      </c>
      <c r="B67" s="250" t="s">
        <v>1436</v>
      </c>
      <c r="C67" s="289" t="s">
        <v>1310</v>
      </c>
      <c r="D67" s="290">
        <v>58</v>
      </c>
      <c r="F67" s="138"/>
      <c r="G67" s="138"/>
      <c r="H67" s="138"/>
      <c r="I67" s="138"/>
      <c r="J67" s="138"/>
      <c r="K67" s="138"/>
      <c r="L67" s="138"/>
      <c r="M67" s="138"/>
      <c r="N67" s="138"/>
    </row>
    <row r="68" spans="1:14" s="139" customFormat="1" ht="12" customHeight="1" x14ac:dyDescent="0.2">
      <c r="A68" s="249" t="s">
        <v>1437</v>
      </c>
      <c r="B68" s="250" t="s">
        <v>1438</v>
      </c>
      <c r="C68" s="289" t="s">
        <v>1314</v>
      </c>
      <c r="D68" s="290">
        <v>92</v>
      </c>
      <c r="F68" s="138"/>
      <c r="G68" s="138"/>
      <c r="H68" s="138"/>
      <c r="I68" s="138"/>
      <c r="J68" s="138"/>
      <c r="K68" s="138"/>
      <c r="L68" s="138"/>
      <c r="M68" s="138"/>
      <c r="N68" s="138"/>
    </row>
    <row r="69" spans="1:14" s="139" customFormat="1" ht="12" customHeight="1" x14ac:dyDescent="0.2">
      <c r="A69" s="249" t="s">
        <v>1439</v>
      </c>
      <c r="B69" s="250" t="s">
        <v>1440</v>
      </c>
      <c r="C69" s="289" t="s">
        <v>1308</v>
      </c>
      <c r="D69" s="290">
        <v>38</v>
      </c>
      <c r="F69" s="138"/>
      <c r="G69" s="138"/>
      <c r="H69" s="138"/>
      <c r="I69" s="138"/>
      <c r="J69" s="138"/>
      <c r="K69" s="138"/>
      <c r="L69" s="138"/>
      <c r="M69" s="138"/>
      <c r="N69" s="138"/>
    </row>
    <row r="70" spans="1:14" ht="12" customHeight="1" x14ac:dyDescent="0.2">
      <c r="A70" s="249" t="s">
        <v>1441</v>
      </c>
      <c r="B70" s="250" t="s">
        <v>1442</v>
      </c>
      <c r="C70" s="289" t="s">
        <v>1308</v>
      </c>
      <c r="D70" s="290">
        <v>38</v>
      </c>
    </row>
    <row r="71" spans="1:14" ht="12" customHeight="1" x14ac:dyDescent="0.2">
      <c r="A71" s="249" t="s">
        <v>1443</v>
      </c>
      <c r="B71" s="250" t="s">
        <v>1444</v>
      </c>
      <c r="C71" s="289" t="s">
        <v>1306</v>
      </c>
      <c r="D71" s="290">
        <v>25</v>
      </c>
    </row>
    <row r="72" spans="1:14" ht="12" customHeight="1" x14ac:dyDescent="0.2">
      <c r="A72" s="249" t="s">
        <v>1445</v>
      </c>
      <c r="B72" s="250" t="s">
        <v>1447</v>
      </c>
      <c r="C72" s="289" t="s">
        <v>1312</v>
      </c>
      <c r="D72" s="290">
        <v>67</v>
      </c>
    </row>
    <row r="73" spans="1:14" ht="12" customHeight="1" x14ac:dyDescent="0.2">
      <c r="A73" s="249" t="s">
        <v>1446</v>
      </c>
      <c r="B73" s="250" t="s">
        <v>1480</v>
      </c>
      <c r="C73" s="289" t="s">
        <v>1306</v>
      </c>
      <c r="D73" s="290">
        <v>25</v>
      </c>
    </row>
    <row r="74" spans="1:14" ht="12" customHeight="1" x14ac:dyDescent="0.2">
      <c r="A74" s="249" t="s">
        <v>1448</v>
      </c>
      <c r="B74" s="250" t="s">
        <v>1449</v>
      </c>
      <c r="C74" s="289" t="s">
        <v>1310</v>
      </c>
      <c r="D74" s="290">
        <v>58</v>
      </c>
    </row>
    <row r="75" spans="1:14" ht="12" customHeight="1" x14ac:dyDescent="0.2">
      <c r="A75" s="249" t="s">
        <v>1450</v>
      </c>
      <c r="B75" s="250" t="s">
        <v>1451</v>
      </c>
      <c r="C75" s="289" t="s">
        <v>1306</v>
      </c>
      <c r="D75" s="290">
        <v>17</v>
      </c>
    </row>
    <row r="76" spans="1:14" ht="12" customHeight="1" x14ac:dyDescent="0.2">
      <c r="A76" s="249" t="s">
        <v>1452</v>
      </c>
      <c r="B76" s="250" t="s">
        <v>1453</v>
      </c>
      <c r="C76" s="289" t="s">
        <v>1310</v>
      </c>
      <c r="D76" s="290">
        <v>63</v>
      </c>
    </row>
    <row r="77" spans="1:14" ht="12" customHeight="1" x14ac:dyDescent="0.2">
      <c r="A77" s="249" t="s">
        <v>1454</v>
      </c>
      <c r="B77" s="250" t="s">
        <v>1455</v>
      </c>
      <c r="C77" s="289" t="s">
        <v>1314</v>
      </c>
      <c r="D77" s="290">
        <v>100</v>
      </c>
    </row>
    <row r="78" spans="1:14" ht="12" customHeight="1" x14ac:dyDescent="0.2">
      <c r="A78" s="249" t="s">
        <v>1456</v>
      </c>
      <c r="B78" s="250" t="s">
        <v>1457</v>
      </c>
      <c r="C78" s="289" t="s">
        <v>1312</v>
      </c>
      <c r="D78" s="290">
        <v>75</v>
      </c>
    </row>
    <row r="79" spans="1:14" ht="12" customHeight="1" x14ac:dyDescent="0.2">
      <c r="A79" s="249" t="s">
        <v>1458</v>
      </c>
      <c r="B79" s="250" t="s">
        <v>1459</v>
      </c>
      <c r="C79" s="289" t="s">
        <v>1314</v>
      </c>
      <c r="D79" s="290">
        <v>100</v>
      </c>
    </row>
    <row r="80" spans="1:14" ht="12" customHeight="1" x14ac:dyDescent="0.2">
      <c r="A80" s="249" t="s">
        <v>1460</v>
      </c>
      <c r="B80" s="250" t="s">
        <v>1461</v>
      </c>
      <c r="C80" s="290"/>
      <c r="D80" s="289" t="s">
        <v>1475</v>
      </c>
    </row>
    <row r="81" spans="1:14" ht="12" customHeight="1" x14ac:dyDescent="0.2">
      <c r="A81" s="249" t="s">
        <v>1462</v>
      </c>
      <c r="B81" s="250" t="s">
        <v>1463</v>
      </c>
      <c r="C81" s="290"/>
      <c r="D81" s="289" t="s">
        <v>1475</v>
      </c>
    </row>
    <row r="82" spans="1:14" ht="12" customHeight="1" x14ac:dyDescent="0.2">
      <c r="A82" s="249" t="s">
        <v>1464</v>
      </c>
      <c r="B82" s="250" t="s">
        <v>1465</v>
      </c>
      <c r="C82" s="290"/>
      <c r="D82" s="289" t="s">
        <v>1470</v>
      </c>
    </row>
    <row r="83" spans="1:14" ht="12" customHeight="1" x14ac:dyDescent="0.2">
      <c r="A83" s="249" t="s">
        <v>1466</v>
      </c>
      <c r="B83" s="250" t="s">
        <v>1467</v>
      </c>
      <c r="C83" s="289" t="s">
        <v>1310</v>
      </c>
      <c r="D83" s="290">
        <v>50</v>
      </c>
    </row>
    <row r="84" spans="1:14" ht="12" customHeight="1" x14ac:dyDescent="0.2">
      <c r="A84" s="249" t="s">
        <v>1468</v>
      </c>
      <c r="B84" s="250" t="s">
        <v>1469</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63 D65:D79 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1293</v>
      </c>
      <c r="D1" s="300" t="s">
        <v>1294</v>
      </c>
    </row>
    <row r="2" spans="1:14" s="139" customFormat="1" ht="23.25" customHeight="1" thickBot="1" x14ac:dyDescent="0.25">
      <c r="A2" s="140"/>
      <c r="B2" s="197" t="s">
        <v>1295</v>
      </c>
      <c r="C2" s="301" t="s">
        <v>1310</v>
      </c>
      <c r="D2" s="302">
        <v>59</v>
      </c>
    </row>
    <row r="3" spans="1:14" ht="23.25" customHeight="1" thickBot="1" x14ac:dyDescent="0.25">
      <c r="A3" s="198"/>
      <c r="B3" s="199" t="s">
        <v>1296</v>
      </c>
      <c r="C3" s="301" t="s">
        <v>1312</v>
      </c>
      <c r="D3" s="302">
        <v>76</v>
      </c>
    </row>
    <row r="4" spans="1:14" ht="12" customHeight="1" thickBot="1" x14ac:dyDescent="0.25">
      <c r="A4" s="140" t="s">
        <v>1297</v>
      </c>
      <c r="B4" s="141" t="s">
        <v>1298</v>
      </c>
      <c r="C4" s="303" t="s">
        <v>1314</v>
      </c>
      <c r="D4" s="304">
        <v>92</v>
      </c>
    </row>
    <row r="5" spans="1:14" ht="12" customHeight="1" x14ac:dyDescent="0.35">
      <c r="A5" s="184" t="s">
        <v>4</v>
      </c>
      <c r="B5" s="185" t="s">
        <v>5</v>
      </c>
      <c r="C5" s="305"/>
      <c r="D5" s="306">
        <v>100</v>
      </c>
      <c r="F5" s="142"/>
      <c r="G5" s="143"/>
      <c r="H5" s="143"/>
      <c r="I5" s="143"/>
      <c r="J5" s="143"/>
      <c r="K5" s="143"/>
      <c r="L5" s="144"/>
      <c r="M5" s="144"/>
      <c r="N5" s="145"/>
    </row>
    <row r="6" spans="1:14" ht="12" customHeight="1" x14ac:dyDescent="0.35">
      <c r="A6" s="83" t="s">
        <v>8</v>
      </c>
      <c r="B6" s="84" t="s">
        <v>9</v>
      </c>
      <c r="C6" s="307"/>
      <c r="D6" s="308">
        <v>75</v>
      </c>
      <c r="F6" s="146"/>
      <c r="G6" s="147"/>
      <c r="J6" s="148" t="s">
        <v>1299</v>
      </c>
      <c r="K6" s="149"/>
      <c r="L6" s="150"/>
      <c r="M6" s="151" t="s">
        <v>1300</v>
      </c>
      <c r="N6" s="152"/>
    </row>
    <row r="7" spans="1:14" ht="12" customHeight="1" thickBot="1" x14ac:dyDescent="0.4">
      <c r="A7" s="186" t="s">
        <v>14</v>
      </c>
      <c r="B7" s="187" t="s">
        <v>15</v>
      </c>
      <c r="C7" s="309"/>
      <c r="D7" s="310">
        <v>100</v>
      </c>
      <c r="F7" s="153"/>
      <c r="G7" s="154"/>
      <c r="H7" s="154"/>
      <c r="I7" s="154"/>
      <c r="J7" s="154"/>
      <c r="K7" s="154"/>
      <c r="L7" s="150"/>
      <c r="M7" s="154"/>
      <c r="N7" s="152"/>
    </row>
    <row r="8" spans="1:14" ht="12" customHeight="1" thickTop="1" thickBot="1" x14ac:dyDescent="0.4">
      <c r="A8" s="140" t="s">
        <v>1301</v>
      </c>
      <c r="B8" s="141" t="s">
        <v>1302</v>
      </c>
      <c r="C8" s="303" t="s">
        <v>1314</v>
      </c>
      <c r="D8" s="304">
        <v>83</v>
      </c>
      <c r="F8" s="153"/>
      <c r="G8" s="149" t="s">
        <v>1303</v>
      </c>
      <c r="H8" s="154">
        <v>0</v>
      </c>
      <c r="I8" s="154" t="s">
        <v>1304</v>
      </c>
      <c r="J8" s="154">
        <v>16</v>
      </c>
      <c r="K8" s="154"/>
      <c r="L8" s="235"/>
      <c r="M8" s="151" t="s">
        <v>1305</v>
      </c>
      <c r="N8" s="244"/>
    </row>
    <row r="9" spans="1:14" ht="12" customHeight="1" thickTop="1" thickBot="1" x14ac:dyDescent="0.4">
      <c r="A9" s="184" t="s">
        <v>19</v>
      </c>
      <c r="B9" s="185" t="s">
        <v>20</v>
      </c>
      <c r="C9" s="305"/>
      <c r="D9" s="306">
        <v>100</v>
      </c>
      <c r="F9" s="153"/>
      <c r="G9" s="149" t="s">
        <v>1306</v>
      </c>
      <c r="H9" s="154">
        <v>17</v>
      </c>
      <c r="I9" s="154" t="s">
        <v>1304</v>
      </c>
      <c r="J9" s="154">
        <v>32</v>
      </c>
      <c r="K9" s="154"/>
      <c r="L9" s="236"/>
      <c r="M9" s="151" t="s">
        <v>1307</v>
      </c>
      <c r="N9" s="244"/>
    </row>
    <row r="10" spans="1:14" ht="12" customHeight="1" thickTop="1" thickBot="1" x14ac:dyDescent="0.4">
      <c r="A10" s="83" t="s">
        <v>24</v>
      </c>
      <c r="B10" s="84" t="s">
        <v>25</v>
      </c>
      <c r="C10" s="307"/>
      <c r="D10" s="308">
        <v>75</v>
      </c>
      <c r="F10" s="153"/>
      <c r="G10" s="149" t="s">
        <v>1308</v>
      </c>
      <c r="H10" s="154">
        <v>33</v>
      </c>
      <c r="I10" s="154" t="s">
        <v>1304</v>
      </c>
      <c r="J10" s="154">
        <v>49</v>
      </c>
      <c r="K10" s="154"/>
      <c r="L10" s="237"/>
      <c r="M10" s="151" t="s">
        <v>1309</v>
      </c>
      <c r="N10" s="244"/>
    </row>
    <row r="11" spans="1:14" ht="12" customHeight="1" thickTop="1" thickBot="1" x14ac:dyDescent="0.4">
      <c r="A11" s="83" t="s">
        <v>29</v>
      </c>
      <c r="B11" s="84" t="s">
        <v>30</v>
      </c>
      <c r="C11" s="307"/>
      <c r="D11" s="308">
        <v>100</v>
      </c>
      <c r="F11" s="153"/>
      <c r="G11" s="149" t="s">
        <v>1310</v>
      </c>
      <c r="H11" s="154">
        <v>50</v>
      </c>
      <c r="I11" s="154" t="s">
        <v>1304</v>
      </c>
      <c r="J11" s="154">
        <v>66</v>
      </c>
      <c r="K11" s="154"/>
      <c r="L11" s="238"/>
      <c r="M11" s="151" t="s">
        <v>1311</v>
      </c>
      <c r="N11" s="244"/>
    </row>
    <row r="12" spans="1:14" ht="12" customHeight="1" thickTop="1" thickBot="1" x14ac:dyDescent="0.4">
      <c r="A12" s="83" t="s">
        <v>33</v>
      </c>
      <c r="B12" s="84" t="s">
        <v>34</v>
      </c>
      <c r="C12" s="307"/>
      <c r="D12" s="308">
        <v>75</v>
      </c>
      <c r="F12" s="153"/>
      <c r="G12" s="149" t="s">
        <v>1312</v>
      </c>
      <c r="H12" s="154">
        <v>67</v>
      </c>
      <c r="I12" s="154" t="s">
        <v>1304</v>
      </c>
      <c r="J12" s="154">
        <v>82</v>
      </c>
      <c r="K12" s="154"/>
      <c r="L12" s="239"/>
      <c r="M12" s="151" t="s">
        <v>1313</v>
      </c>
      <c r="N12" s="244"/>
    </row>
    <row r="13" spans="1:14" ht="12" customHeight="1" thickTop="1" thickBot="1" x14ac:dyDescent="0.4">
      <c r="A13" s="83" t="s">
        <v>40</v>
      </c>
      <c r="B13" s="84" t="s">
        <v>41</v>
      </c>
      <c r="C13" s="307"/>
      <c r="D13" s="308">
        <v>100</v>
      </c>
      <c r="F13" s="153"/>
      <c r="G13" s="149" t="s">
        <v>1314</v>
      </c>
      <c r="H13" s="154">
        <v>83</v>
      </c>
      <c r="I13" s="154" t="s">
        <v>1304</v>
      </c>
      <c r="J13" s="154">
        <v>100</v>
      </c>
      <c r="K13" s="154"/>
      <c r="L13" s="240"/>
      <c r="M13" s="151" t="s">
        <v>1315</v>
      </c>
      <c r="N13" s="244"/>
    </row>
    <row r="14" spans="1:14" ht="12" customHeight="1" thickTop="1" thickBot="1" x14ac:dyDescent="0.4">
      <c r="A14" s="186" t="s">
        <v>45</v>
      </c>
      <c r="B14" s="187" t="s">
        <v>46</v>
      </c>
      <c r="C14" s="309"/>
      <c r="D14" s="310">
        <v>50</v>
      </c>
      <c r="F14" s="155"/>
      <c r="G14" s="156"/>
      <c r="H14" s="156"/>
      <c r="I14" s="156"/>
      <c r="J14" s="156"/>
      <c r="K14" s="156"/>
      <c r="L14" s="157"/>
      <c r="M14" s="157"/>
      <c r="N14" s="158"/>
    </row>
    <row r="15" spans="1:14" ht="12" customHeight="1" thickBot="1" x14ac:dyDescent="0.25">
      <c r="A15" s="140" t="s">
        <v>1316</v>
      </c>
      <c r="B15" s="141" t="s">
        <v>1317</v>
      </c>
      <c r="C15" s="303" t="s">
        <v>1308</v>
      </c>
      <c r="D15" s="304">
        <v>44</v>
      </c>
    </row>
    <row r="16" spans="1:14" ht="12" customHeight="1" x14ac:dyDescent="0.2">
      <c r="A16" s="184" t="s">
        <v>51</v>
      </c>
      <c r="B16" s="185" t="s">
        <v>52</v>
      </c>
      <c r="C16" s="305"/>
      <c r="D16" s="306">
        <v>50</v>
      </c>
    </row>
    <row r="17" spans="1:14" ht="12" customHeight="1" x14ac:dyDescent="0.2">
      <c r="A17" s="83" t="s">
        <v>56</v>
      </c>
      <c r="B17" s="84" t="s">
        <v>57</v>
      </c>
      <c r="C17" s="307"/>
      <c r="D17" s="308">
        <v>50</v>
      </c>
    </row>
    <row r="18" spans="1:14" ht="12" customHeight="1" x14ac:dyDescent="0.2">
      <c r="A18" s="83" t="s">
        <v>61</v>
      </c>
      <c r="B18" s="84" t="s">
        <v>62</v>
      </c>
      <c r="C18" s="307"/>
      <c r="D18" s="308">
        <v>0</v>
      </c>
    </row>
    <row r="19" spans="1:14" ht="12" customHeight="1" thickBot="1" x14ac:dyDescent="0.25">
      <c r="A19" s="186" t="s">
        <v>67</v>
      </c>
      <c r="B19" s="187" t="s">
        <v>68</v>
      </c>
      <c r="C19" s="309"/>
      <c r="D19" s="310">
        <v>75</v>
      </c>
      <c r="F19" s="261" t="s">
        <v>1470</v>
      </c>
      <c r="G19" s="262" t="s">
        <v>1471</v>
      </c>
      <c r="H19" s="262" t="s">
        <v>1472</v>
      </c>
      <c r="I19" s="262"/>
      <c r="J19" s="262"/>
      <c r="K19" s="262"/>
      <c r="L19" s="262"/>
      <c r="M19" s="262"/>
      <c r="N19" s="263"/>
    </row>
    <row r="20" spans="1:14" ht="12" customHeight="1" thickBot="1" x14ac:dyDescent="0.25">
      <c r="A20" s="140" t="s">
        <v>1318</v>
      </c>
      <c r="B20" s="141" t="s">
        <v>1319</v>
      </c>
      <c r="C20" s="303" t="s">
        <v>1314</v>
      </c>
      <c r="D20" s="304">
        <v>92</v>
      </c>
      <c r="F20" s="146" t="s">
        <v>1473</v>
      </c>
      <c r="G20" s="147" t="s">
        <v>1471</v>
      </c>
      <c r="H20" s="147" t="s">
        <v>1474</v>
      </c>
      <c r="I20" s="147"/>
      <c r="J20" s="147"/>
      <c r="K20" s="147"/>
      <c r="L20" s="147"/>
      <c r="M20" s="147"/>
      <c r="N20" s="264"/>
    </row>
    <row r="21" spans="1:14" ht="12" customHeight="1" x14ac:dyDescent="0.2">
      <c r="A21" s="184" t="s">
        <v>75</v>
      </c>
      <c r="B21" s="185" t="s">
        <v>76</v>
      </c>
      <c r="C21" s="305"/>
      <c r="D21" s="306">
        <v>100</v>
      </c>
      <c r="F21" s="265" t="s">
        <v>1475</v>
      </c>
      <c r="G21" s="266" t="s">
        <v>1471</v>
      </c>
      <c r="H21" s="266" t="s">
        <v>800</v>
      </c>
      <c r="I21" s="266"/>
      <c r="J21" s="266"/>
      <c r="K21" s="266"/>
      <c r="L21" s="266"/>
      <c r="M21" s="266"/>
      <c r="N21" s="267"/>
    </row>
    <row r="22" spans="1:14" ht="12" customHeight="1" x14ac:dyDescent="0.2">
      <c r="A22" s="83" t="s">
        <v>80</v>
      </c>
      <c r="B22" s="84" t="s">
        <v>81</v>
      </c>
      <c r="C22" s="307"/>
      <c r="D22" s="308">
        <v>100</v>
      </c>
      <c r="G22" s="268"/>
      <c r="H22" s="268"/>
      <c r="I22" s="268"/>
      <c r="J22" s="268"/>
      <c r="K22" s="268"/>
      <c r="L22" s="268"/>
      <c r="M22" s="268"/>
      <c r="N22" s="268"/>
    </row>
    <row r="23" spans="1:14" ht="12" customHeight="1" thickBot="1" x14ac:dyDescent="0.25">
      <c r="A23" s="186" t="s">
        <v>87</v>
      </c>
      <c r="B23" s="187" t="s">
        <v>88</v>
      </c>
      <c r="C23" s="309"/>
      <c r="D23" s="310">
        <v>75</v>
      </c>
    </row>
    <row r="24" spans="1:14" ht="12" customHeight="1" thickBot="1" x14ac:dyDescent="0.25">
      <c r="A24" s="140" t="s">
        <v>1320</v>
      </c>
      <c r="B24" s="141" t="s">
        <v>1477</v>
      </c>
      <c r="C24" s="303" t="s">
        <v>1314</v>
      </c>
      <c r="D24" s="304">
        <v>100</v>
      </c>
    </row>
    <row r="25" spans="1:14" ht="12" customHeight="1" x14ac:dyDescent="0.2">
      <c r="A25" s="184" t="s">
        <v>92</v>
      </c>
      <c r="B25" s="185" t="s">
        <v>93</v>
      </c>
      <c r="C25" s="305"/>
      <c r="D25" s="306">
        <v>100</v>
      </c>
    </row>
    <row r="26" spans="1:14" ht="12" customHeight="1" thickBot="1" x14ac:dyDescent="0.25">
      <c r="A26" s="186" t="s">
        <v>98</v>
      </c>
      <c r="B26" s="187" t="s">
        <v>99</v>
      </c>
      <c r="C26" s="309"/>
      <c r="D26" s="310">
        <v>100</v>
      </c>
    </row>
    <row r="27" spans="1:14" ht="12" customHeight="1" thickBot="1" x14ac:dyDescent="0.25">
      <c r="A27" s="140" t="s">
        <v>1321</v>
      </c>
      <c r="B27" s="141" t="s">
        <v>1322</v>
      </c>
      <c r="C27" s="303" t="s">
        <v>1314</v>
      </c>
      <c r="D27" s="304">
        <v>100</v>
      </c>
    </row>
    <row r="28" spans="1:14" ht="12" customHeight="1" x14ac:dyDescent="0.2">
      <c r="A28" s="184" t="s">
        <v>104</v>
      </c>
      <c r="B28" s="185" t="s">
        <v>105</v>
      </c>
      <c r="C28" s="305"/>
      <c r="D28" s="306">
        <v>100</v>
      </c>
      <c r="F28" s="139"/>
      <c r="G28" s="139"/>
      <c r="H28" s="139"/>
      <c r="I28" s="139"/>
      <c r="J28" s="139"/>
      <c r="K28" s="139"/>
      <c r="L28" s="139"/>
      <c r="M28" s="139"/>
      <c r="N28" s="139"/>
    </row>
    <row r="29" spans="1:14" ht="12" customHeight="1" thickBot="1" x14ac:dyDescent="0.25">
      <c r="A29" s="186" t="s">
        <v>111</v>
      </c>
      <c r="B29" s="187" t="s">
        <v>112</v>
      </c>
      <c r="C29" s="309"/>
      <c r="D29" s="310">
        <v>100</v>
      </c>
      <c r="F29" s="139"/>
      <c r="G29" s="139"/>
      <c r="H29" s="139"/>
      <c r="I29" s="139"/>
      <c r="J29" s="139"/>
      <c r="K29" s="139"/>
      <c r="L29" s="139"/>
      <c r="M29" s="139"/>
      <c r="N29" s="139"/>
    </row>
    <row r="30" spans="1:14" ht="12" customHeight="1" thickBot="1" x14ac:dyDescent="0.25">
      <c r="A30" s="140" t="s">
        <v>1323</v>
      </c>
      <c r="B30" s="141" t="s">
        <v>1324</v>
      </c>
      <c r="C30" s="303" t="s">
        <v>1314</v>
      </c>
      <c r="D30" s="304">
        <v>88</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1"/>
      <c r="D32" s="310">
        <v>75</v>
      </c>
      <c r="F32" s="139"/>
      <c r="G32" s="139"/>
      <c r="H32" s="139"/>
      <c r="I32" s="139"/>
      <c r="J32" s="139"/>
      <c r="K32" s="139"/>
      <c r="L32" s="139"/>
      <c r="M32" s="139"/>
      <c r="N32" s="139"/>
    </row>
    <row r="33" spans="1:14" ht="12" customHeight="1" thickBot="1" x14ac:dyDescent="0.25">
      <c r="A33" s="140" t="s">
        <v>1325</v>
      </c>
      <c r="B33" s="141" t="s">
        <v>1478</v>
      </c>
      <c r="C33" s="303" t="s">
        <v>1312</v>
      </c>
      <c r="D33" s="304">
        <v>75</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100</v>
      </c>
      <c r="F35" s="139"/>
      <c r="G35" s="139"/>
      <c r="H35" s="139"/>
      <c r="I35" s="139"/>
      <c r="J35" s="139"/>
      <c r="K35" s="139"/>
      <c r="L35" s="139"/>
      <c r="M35" s="139"/>
      <c r="N35" s="139"/>
    </row>
    <row r="36" spans="1:14" ht="12" customHeight="1" thickBot="1" x14ac:dyDescent="0.25">
      <c r="A36" s="186" t="s">
        <v>137</v>
      </c>
      <c r="B36" s="187" t="s">
        <v>9</v>
      </c>
      <c r="C36" s="309"/>
      <c r="D36" s="310">
        <v>50</v>
      </c>
      <c r="F36" s="139"/>
      <c r="G36" s="139"/>
      <c r="H36" s="139"/>
      <c r="I36" s="139"/>
      <c r="J36" s="139"/>
      <c r="K36" s="139"/>
      <c r="L36" s="139"/>
      <c r="M36" s="139"/>
      <c r="N36" s="139"/>
    </row>
    <row r="37" spans="1:14" ht="12" customHeight="1" thickBot="1" x14ac:dyDescent="0.25">
      <c r="A37" s="140" t="s">
        <v>1326</v>
      </c>
      <c r="B37" s="159" t="s">
        <v>1327</v>
      </c>
      <c r="C37" s="312"/>
      <c r="D37" s="313" t="s">
        <v>1038</v>
      </c>
      <c r="F37" s="139"/>
      <c r="G37" s="139"/>
      <c r="H37" s="139"/>
      <c r="I37" s="139"/>
      <c r="J37" s="139"/>
      <c r="K37" s="139"/>
      <c r="L37" s="139"/>
      <c r="M37" s="139"/>
      <c r="N37" s="139"/>
    </row>
    <row r="38" spans="1:14" ht="12" customHeight="1" thickBot="1" x14ac:dyDescent="0.25">
      <c r="A38" s="188">
        <v>9</v>
      </c>
      <c r="B38" s="189" t="s">
        <v>1327</v>
      </c>
      <c r="C38" s="314"/>
      <c r="D38" s="315" t="s">
        <v>1038</v>
      </c>
      <c r="F38" s="139"/>
      <c r="G38" s="139"/>
      <c r="H38" s="139"/>
      <c r="I38" s="139"/>
      <c r="J38" s="139"/>
      <c r="K38" s="139"/>
      <c r="L38" s="139"/>
      <c r="M38" s="139"/>
      <c r="N38" s="139"/>
    </row>
    <row r="39" spans="1:14" ht="12" customHeight="1" thickBot="1" x14ac:dyDescent="0.25">
      <c r="A39" s="140" t="s">
        <v>1328</v>
      </c>
      <c r="B39" s="141" t="s">
        <v>1329</v>
      </c>
      <c r="C39" s="303" t="s">
        <v>1312</v>
      </c>
      <c r="D39" s="304">
        <v>67</v>
      </c>
      <c r="F39" s="139"/>
      <c r="G39" s="139"/>
      <c r="H39" s="139"/>
      <c r="I39" s="139"/>
      <c r="J39" s="139"/>
      <c r="K39" s="139"/>
      <c r="L39" s="139"/>
      <c r="M39" s="139"/>
      <c r="N39" s="139"/>
    </row>
    <row r="40" spans="1:14" ht="12" customHeight="1" x14ac:dyDescent="0.2">
      <c r="A40" s="184" t="s">
        <v>147</v>
      </c>
      <c r="B40" s="185" t="s">
        <v>148</v>
      </c>
      <c r="C40" s="305"/>
      <c r="D40" s="306">
        <v>75</v>
      </c>
      <c r="F40" s="139"/>
      <c r="G40" s="139"/>
      <c r="H40" s="139"/>
      <c r="I40" s="139"/>
      <c r="J40" s="139"/>
      <c r="K40" s="139"/>
      <c r="L40" s="139"/>
      <c r="M40" s="139"/>
      <c r="N40" s="139"/>
    </row>
    <row r="41" spans="1:14" ht="12" customHeight="1" x14ac:dyDescent="0.2">
      <c r="A41" s="83" t="s">
        <v>153</v>
      </c>
      <c r="B41" s="84" t="s">
        <v>154</v>
      </c>
      <c r="C41" s="307"/>
      <c r="D41" s="308">
        <v>50</v>
      </c>
      <c r="F41" s="139"/>
      <c r="G41" s="139"/>
      <c r="H41" s="139"/>
      <c r="I41" s="139"/>
      <c r="J41" s="139"/>
      <c r="K41" s="139"/>
      <c r="L41" s="139"/>
      <c r="M41" s="139"/>
      <c r="N41" s="139"/>
    </row>
    <row r="42" spans="1:14" ht="12" customHeight="1" thickBot="1" x14ac:dyDescent="0.25">
      <c r="A42" s="186" t="s">
        <v>158</v>
      </c>
      <c r="B42" s="187" t="s">
        <v>159</v>
      </c>
      <c r="C42" s="309"/>
      <c r="D42" s="310">
        <v>75</v>
      </c>
      <c r="F42" s="139"/>
      <c r="G42" s="139"/>
      <c r="H42" s="139"/>
      <c r="I42" s="139"/>
      <c r="J42" s="139"/>
      <c r="K42" s="139"/>
      <c r="L42" s="139"/>
      <c r="M42" s="139"/>
      <c r="N42" s="139"/>
    </row>
    <row r="43" spans="1:14" ht="12" customHeight="1" thickBot="1" x14ac:dyDescent="0.25">
      <c r="A43" s="140" t="s">
        <v>1330</v>
      </c>
      <c r="B43" s="141" t="s">
        <v>1331</v>
      </c>
      <c r="C43" s="303" t="s">
        <v>1314</v>
      </c>
      <c r="D43" s="304">
        <v>83</v>
      </c>
      <c r="F43" s="139"/>
      <c r="G43" s="139"/>
      <c r="H43" s="139"/>
      <c r="I43" s="139"/>
      <c r="J43" s="139"/>
      <c r="K43" s="139"/>
      <c r="L43" s="139"/>
      <c r="M43" s="139"/>
      <c r="N43" s="139"/>
    </row>
    <row r="44" spans="1:14" ht="12" customHeight="1" x14ac:dyDescent="0.2">
      <c r="A44" s="184" t="s">
        <v>164</v>
      </c>
      <c r="B44" s="185" t="s">
        <v>165</v>
      </c>
      <c r="C44" s="305"/>
      <c r="D44" s="306">
        <v>75</v>
      </c>
      <c r="F44" s="139"/>
      <c r="G44" s="139"/>
      <c r="H44" s="139"/>
      <c r="I44" s="139"/>
      <c r="J44" s="139"/>
      <c r="K44" s="139"/>
      <c r="L44" s="139"/>
      <c r="M44" s="139"/>
      <c r="N44" s="139"/>
    </row>
    <row r="45" spans="1:14" ht="12" customHeight="1" x14ac:dyDescent="0.2">
      <c r="A45" s="83" t="s">
        <v>171</v>
      </c>
      <c r="B45" s="84" t="s">
        <v>68</v>
      </c>
      <c r="C45" s="307"/>
      <c r="D45" s="308">
        <v>100</v>
      </c>
      <c r="F45" s="139"/>
      <c r="G45" s="139"/>
      <c r="H45" s="139"/>
      <c r="I45" s="139"/>
      <c r="J45" s="139"/>
      <c r="K45" s="139"/>
      <c r="L45" s="139"/>
      <c r="M45" s="139"/>
      <c r="N45" s="139"/>
    </row>
    <row r="46" spans="1:14" ht="12" customHeight="1" thickBot="1" x14ac:dyDescent="0.25">
      <c r="A46" s="186" t="s">
        <v>177</v>
      </c>
      <c r="B46" s="187" t="s">
        <v>178</v>
      </c>
      <c r="C46" s="309"/>
      <c r="D46" s="310">
        <v>75</v>
      </c>
      <c r="F46" s="139"/>
      <c r="G46" s="139"/>
      <c r="H46" s="139"/>
      <c r="I46" s="139"/>
      <c r="J46" s="139"/>
      <c r="K46" s="139"/>
      <c r="L46" s="139"/>
      <c r="M46" s="139"/>
      <c r="N46" s="139"/>
    </row>
    <row r="47" spans="1:14" ht="12" customHeight="1" thickBot="1" x14ac:dyDescent="0.25">
      <c r="A47" s="140" t="s">
        <v>1332</v>
      </c>
      <c r="B47" s="141" t="s">
        <v>1333</v>
      </c>
      <c r="C47" s="303" t="s">
        <v>1314</v>
      </c>
      <c r="D47" s="304">
        <v>88</v>
      </c>
      <c r="F47" s="139"/>
      <c r="G47" s="139"/>
      <c r="H47" s="139"/>
      <c r="I47" s="139"/>
      <c r="J47" s="139"/>
      <c r="K47" s="139"/>
      <c r="L47" s="139"/>
      <c r="M47" s="139"/>
      <c r="N47" s="139"/>
    </row>
    <row r="48" spans="1:14" ht="12" customHeight="1" x14ac:dyDescent="0.2">
      <c r="A48" s="184" t="s">
        <v>185</v>
      </c>
      <c r="B48" s="185" t="s">
        <v>186</v>
      </c>
      <c r="C48" s="305"/>
      <c r="D48" s="306">
        <v>75</v>
      </c>
      <c r="F48" s="139"/>
      <c r="G48" s="139"/>
      <c r="H48" s="139"/>
      <c r="I48" s="139"/>
      <c r="J48" s="139"/>
      <c r="K48" s="139"/>
      <c r="L48" s="139"/>
      <c r="M48" s="139"/>
      <c r="N48" s="139"/>
    </row>
    <row r="49" spans="1:14" ht="12" customHeight="1" thickBot="1" x14ac:dyDescent="0.25">
      <c r="A49" s="186" t="s">
        <v>192</v>
      </c>
      <c r="B49" s="187" t="s">
        <v>193</v>
      </c>
      <c r="C49" s="311"/>
      <c r="D49" s="310">
        <v>100</v>
      </c>
      <c r="F49" s="139"/>
      <c r="G49" s="139"/>
      <c r="H49" s="139"/>
      <c r="I49" s="139"/>
      <c r="J49" s="139"/>
      <c r="K49" s="139"/>
      <c r="L49" s="139"/>
      <c r="M49" s="139"/>
      <c r="N49" s="139"/>
    </row>
    <row r="50" spans="1:14" ht="12" customHeight="1" thickBot="1" x14ac:dyDescent="0.25">
      <c r="A50" s="140" t="s">
        <v>1334</v>
      </c>
      <c r="B50" s="141" t="s">
        <v>1335</v>
      </c>
      <c r="C50" s="303" t="s">
        <v>1314</v>
      </c>
      <c r="D50" s="304">
        <v>88</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75</v>
      </c>
      <c r="F52" s="139"/>
      <c r="G52" s="139"/>
      <c r="H52" s="139"/>
      <c r="I52" s="139"/>
      <c r="J52" s="139"/>
      <c r="K52" s="139"/>
      <c r="L52" s="139"/>
      <c r="M52" s="139"/>
      <c r="N52" s="139"/>
    </row>
    <row r="53" spans="1:14" ht="12" customHeight="1" thickBot="1" x14ac:dyDescent="0.25">
      <c r="A53" s="140" t="s">
        <v>1336</v>
      </c>
      <c r="B53" s="141" t="s">
        <v>1337</v>
      </c>
      <c r="C53" s="303" t="s">
        <v>1312</v>
      </c>
      <c r="D53" s="304">
        <v>75</v>
      </c>
      <c r="F53" s="139"/>
      <c r="G53" s="139"/>
      <c r="H53" s="139"/>
      <c r="I53" s="139"/>
      <c r="J53" s="139"/>
      <c r="K53" s="139"/>
      <c r="L53" s="139"/>
      <c r="M53" s="139"/>
      <c r="N53" s="139"/>
    </row>
    <row r="54" spans="1:14" ht="12" customHeight="1" x14ac:dyDescent="0.2">
      <c r="A54" s="184" t="s">
        <v>205</v>
      </c>
      <c r="B54" s="185" t="s">
        <v>206</v>
      </c>
      <c r="C54" s="305"/>
      <c r="D54" s="306">
        <v>50</v>
      </c>
      <c r="F54" s="139"/>
      <c r="G54" s="139"/>
      <c r="H54" s="139"/>
      <c r="I54" s="139"/>
      <c r="J54" s="139"/>
      <c r="K54" s="139"/>
      <c r="L54" s="139"/>
      <c r="M54" s="139"/>
      <c r="N54" s="139"/>
    </row>
    <row r="55" spans="1:14" ht="12" customHeight="1" x14ac:dyDescent="0.2">
      <c r="A55" s="83" t="s">
        <v>210</v>
      </c>
      <c r="B55" s="84" t="s">
        <v>186</v>
      </c>
      <c r="C55" s="307"/>
      <c r="D55" s="308">
        <v>75</v>
      </c>
      <c r="F55" s="139"/>
      <c r="G55" s="139"/>
      <c r="H55" s="139"/>
      <c r="I55" s="139"/>
      <c r="J55" s="139"/>
      <c r="K55" s="139"/>
      <c r="L55" s="139"/>
      <c r="M55" s="139"/>
      <c r="N55" s="139"/>
    </row>
    <row r="56" spans="1:14" ht="12" customHeight="1" thickBot="1" x14ac:dyDescent="0.25">
      <c r="A56" s="186" t="s">
        <v>215</v>
      </c>
      <c r="B56" s="187" t="s">
        <v>216</v>
      </c>
      <c r="C56" s="309"/>
      <c r="D56" s="310">
        <v>100</v>
      </c>
      <c r="F56" s="139"/>
      <c r="G56" s="139"/>
      <c r="H56" s="139"/>
      <c r="I56" s="139"/>
      <c r="J56" s="139"/>
      <c r="K56" s="139"/>
      <c r="L56" s="139"/>
      <c r="M56" s="139"/>
      <c r="N56" s="139"/>
    </row>
    <row r="57" spans="1:14" ht="12" customHeight="1" thickBot="1" x14ac:dyDescent="0.25">
      <c r="A57" s="140" t="s">
        <v>1338</v>
      </c>
      <c r="B57" s="141" t="s">
        <v>1339</v>
      </c>
      <c r="C57" s="303" t="s">
        <v>1312</v>
      </c>
      <c r="D57" s="304">
        <v>75</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50</v>
      </c>
    </row>
    <row r="61" spans="1:14" ht="12" customHeight="1" thickBot="1" x14ac:dyDescent="0.25">
      <c r="A61" s="140" t="s">
        <v>1340</v>
      </c>
      <c r="B61" s="141" t="s">
        <v>1341</v>
      </c>
      <c r="C61" s="303" t="s">
        <v>1312</v>
      </c>
      <c r="D61" s="304">
        <v>67</v>
      </c>
    </row>
    <row r="62" spans="1:14" ht="12" customHeight="1" x14ac:dyDescent="0.2">
      <c r="A62" s="184" t="s">
        <v>242</v>
      </c>
      <c r="B62" s="185" t="s">
        <v>243</v>
      </c>
      <c r="C62" s="305"/>
      <c r="D62" s="306">
        <v>75</v>
      </c>
    </row>
    <row r="63" spans="1:14" ht="12" customHeight="1" x14ac:dyDescent="0.2">
      <c r="A63" s="83" t="s">
        <v>248</v>
      </c>
      <c r="B63" s="84" t="s">
        <v>249</v>
      </c>
      <c r="C63" s="307"/>
      <c r="D63" s="308">
        <v>50</v>
      </c>
    </row>
    <row r="64" spans="1:14" ht="12" customHeight="1" x14ac:dyDescent="0.2">
      <c r="A64" s="83" t="s">
        <v>253</v>
      </c>
      <c r="B64" s="84" t="s">
        <v>254</v>
      </c>
      <c r="C64" s="307"/>
      <c r="D64" s="308">
        <v>75</v>
      </c>
    </row>
    <row r="65" spans="1:4" ht="12" customHeight="1" thickBot="1" x14ac:dyDescent="0.25">
      <c r="A65" s="186" t="s">
        <v>260</v>
      </c>
      <c r="B65" s="187" t="s">
        <v>46</v>
      </c>
      <c r="C65" s="309"/>
      <c r="D65" s="316" t="s">
        <v>1470</v>
      </c>
    </row>
    <row r="66" spans="1:4" ht="12" customHeight="1" thickBot="1" x14ac:dyDescent="0.25">
      <c r="A66" s="140" t="s">
        <v>1342</v>
      </c>
      <c r="B66" s="141" t="s">
        <v>1343</v>
      </c>
      <c r="C66" s="303" t="s">
        <v>1312</v>
      </c>
      <c r="D66" s="304">
        <v>69</v>
      </c>
    </row>
    <row r="67" spans="1:4" ht="12" customHeight="1" x14ac:dyDescent="0.2">
      <c r="A67" s="184" t="s">
        <v>265</v>
      </c>
      <c r="B67" s="185" t="s">
        <v>243</v>
      </c>
      <c r="C67" s="305"/>
      <c r="D67" s="306">
        <v>50</v>
      </c>
    </row>
    <row r="68" spans="1:4" ht="12" customHeight="1" x14ac:dyDescent="0.2">
      <c r="A68" s="83" t="s">
        <v>271</v>
      </c>
      <c r="B68" s="84" t="s">
        <v>136</v>
      </c>
      <c r="C68" s="307"/>
      <c r="D68" s="308">
        <v>75</v>
      </c>
    </row>
    <row r="69" spans="1:4" ht="12" customHeight="1" x14ac:dyDescent="0.2">
      <c r="A69" s="83" t="s">
        <v>276</v>
      </c>
      <c r="B69" s="84" t="s">
        <v>68</v>
      </c>
      <c r="C69" s="307"/>
      <c r="D69" s="308">
        <v>75</v>
      </c>
    </row>
    <row r="70" spans="1:4" ht="12" customHeight="1" thickBot="1" x14ac:dyDescent="0.25">
      <c r="A70" s="186" t="s">
        <v>280</v>
      </c>
      <c r="B70" s="187" t="s">
        <v>46</v>
      </c>
      <c r="C70" s="309"/>
      <c r="D70" s="310">
        <v>75</v>
      </c>
    </row>
    <row r="71" spans="1:4" ht="12" customHeight="1" thickBot="1" x14ac:dyDescent="0.25">
      <c r="A71" s="140" t="s">
        <v>1344</v>
      </c>
      <c r="B71" s="141" t="s">
        <v>1345</v>
      </c>
      <c r="C71" s="303" t="s">
        <v>1312</v>
      </c>
      <c r="D71" s="304">
        <v>67</v>
      </c>
    </row>
    <row r="72" spans="1:4" ht="12" customHeight="1" x14ac:dyDescent="0.2">
      <c r="A72" s="184" t="s">
        <v>282</v>
      </c>
      <c r="B72" s="185" t="s">
        <v>283</v>
      </c>
      <c r="C72" s="305"/>
      <c r="D72" s="306">
        <v>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7" t="s">
        <v>1475</v>
      </c>
    </row>
    <row r="76" spans="1:4" ht="12" customHeight="1" thickBot="1" x14ac:dyDescent="0.25">
      <c r="A76" s="186" t="s">
        <v>302</v>
      </c>
      <c r="B76" s="187" t="s">
        <v>303</v>
      </c>
      <c r="C76" s="309"/>
      <c r="D76" s="316" t="s">
        <v>1475</v>
      </c>
    </row>
    <row r="77" spans="1:4" ht="12" customHeight="1" thickBot="1" x14ac:dyDescent="0.25">
      <c r="A77" s="140" t="s">
        <v>1346</v>
      </c>
      <c r="B77" s="141" t="s">
        <v>1347</v>
      </c>
      <c r="C77" s="303" t="s">
        <v>1314</v>
      </c>
      <c r="D77" s="304">
        <v>88</v>
      </c>
    </row>
    <row r="78" spans="1:4" ht="12" customHeight="1" x14ac:dyDescent="0.2">
      <c r="A78" s="184" t="s">
        <v>308</v>
      </c>
      <c r="B78" s="185" t="s">
        <v>309</v>
      </c>
      <c r="C78" s="305"/>
      <c r="D78" s="306">
        <v>100</v>
      </c>
    </row>
    <row r="79" spans="1:4" ht="12" customHeight="1" thickBot="1" x14ac:dyDescent="0.25">
      <c r="A79" s="186" t="s">
        <v>313</v>
      </c>
      <c r="B79" s="187" t="s">
        <v>314</v>
      </c>
      <c r="C79" s="309"/>
      <c r="D79" s="310">
        <v>75</v>
      </c>
    </row>
    <row r="80" spans="1:4" ht="12" customHeight="1" thickBot="1" x14ac:dyDescent="0.25">
      <c r="A80" s="140" t="s">
        <v>1348</v>
      </c>
      <c r="B80" s="141" t="s">
        <v>1349</v>
      </c>
      <c r="C80" s="303" t="s">
        <v>1314</v>
      </c>
      <c r="D80" s="304">
        <v>92</v>
      </c>
    </row>
    <row r="81" spans="1:14" ht="12" customHeight="1" x14ac:dyDescent="0.2">
      <c r="A81" s="184" t="s">
        <v>319</v>
      </c>
      <c r="B81" s="185" t="s">
        <v>320</v>
      </c>
      <c r="C81" s="305"/>
      <c r="D81" s="306">
        <v>100</v>
      </c>
    </row>
    <row r="82" spans="1:14" ht="12" customHeight="1" x14ac:dyDescent="0.2">
      <c r="A82" s="83" t="s">
        <v>324</v>
      </c>
      <c r="B82" s="84" t="s">
        <v>136</v>
      </c>
      <c r="C82" s="307"/>
      <c r="D82" s="308">
        <v>100</v>
      </c>
    </row>
    <row r="83" spans="1:14" ht="12" customHeight="1" thickBot="1" x14ac:dyDescent="0.25">
      <c r="A83" s="186" t="s">
        <v>328</v>
      </c>
      <c r="B83" s="187" t="s">
        <v>9</v>
      </c>
      <c r="C83" s="309"/>
      <c r="D83" s="310">
        <v>75</v>
      </c>
    </row>
    <row r="84" spans="1:14" ht="12" customHeight="1" thickBot="1" x14ac:dyDescent="0.25">
      <c r="A84" s="140" t="s">
        <v>1350</v>
      </c>
      <c r="B84" s="141" t="s">
        <v>1351</v>
      </c>
      <c r="C84" s="303" t="s">
        <v>1310</v>
      </c>
      <c r="D84" s="304">
        <v>63</v>
      </c>
    </row>
    <row r="85" spans="1:14" ht="12" customHeight="1" x14ac:dyDescent="0.2">
      <c r="A85" s="184" t="s">
        <v>335</v>
      </c>
      <c r="B85" s="185" t="s">
        <v>136</v>
      </c>
      <c r="C85" s="305"/>
      <c r="D85" s="306">
        <v>75</v>
      </c>
    </row>
    <row r="86" spans="1:14" ht="12" customHeight="1" thickBot="1" x14ac:dyDescent="0.25">
      <c r="A86" s="186" t="s">
        <v>338</v>
      </c>
      <c r="B86" s="187" t="s">
        <v>9</v>
      </c>
      <c r="C86" s="309"/>
      <c r="D86" s="314">
        <v>50</v>
      </c>
    </row>
    <row r="87" spans="1:14" ht="12" customHeight="1" thickBot="1" x14ac:dyDescent="0.25">
      <c r="A87" s="140" t="s">
        <v>1352</v>
      </c>
      <c r="B87" s="141" t="s">
        <v>1353</v>
      </c>
      <c r="C87" s="303" t="s">
        <v>1312</v>
      </c>
      <c r="D87" s="304">
        <v>75</v>
      </c>
    </row>
    <row r="88" spans="1:14" ht="12" customHeight="1" x14ac:dyDescent="0.2">
      <c r="A88" s="184" t="s">
        <v>346</v>
      </c>
      <c r="B88" s="185" t="s">
        <v>347</v>
      </c>
      <c r="C88" s="305"/>
      <c r="D88" s="306">
        <v>100</v>
      </c>
    </row>
    <row r="89" spans="1:14" ht="12" customHeight="1" x14ac:dyDescent="0.2">
      <c r="A89" s="83" t="s">
        <v>351</v>
      </c>
      <c r="B89" s="84" t="s">
        <v>352</v>
      </c>
      <c r="C89" s="307"/>
      <c r="D89" s="308">
        <v>75</v>
      </c>
    </row>
    <row r="90" spans="1:14" ht="12" customHeight="1" thickBot="1" x14ac:dyDescent="0.25">
      <c r="A90" s="186" t="s">
        <v>356</v>
      </c>
      <c r="B90" s="187" t="s">
        <v>357</v>
      </c>
      <c r="C90" s="309"/>
      <c r="D90" s="310">
        <v>50</v>
      </c>
    </row>
    <row r="91" spans="1:14" ht="12" customHeight="1" thickBot="1" x14ac:dyDescent="0.25">
      <c r="A91" s="140" t="s">
        <v>1354</v>
      </c>
      <c r="B91" s="141" t="s">
        <v>1479</v>
      </c>
      <c r="C91" s="303" t="s">
        <v>1310</v>
      </c>
      <c r="D91" s="304">
        <v>50</v>
      </c>
    </row>
    <row r="92" spans="1:14" ht="12" customHeight="1" x14ac:dyDescent="0.2">
      <c r="A92" s="184" t="s">
        <v>362</v>
      </c>
      <c r="B92" s="185" t="s">
        <v>1081</v>
      </c>
      <c r="C92" s="305"/>
      <c r="D92" s="308">
        <v>100</v>
      </c>
      <c r="F92" s="139"/>
      <c r="G92" s="139"/>
      <c r="H92" s="139"/>
      <c r="I92" s="139"/>
      <c r="J92" s="139"/>
      <c r="K92" s="139"/>
      <c r="L92" s="139"/>
      <c r="M92" s="139"/>
      <c r="N92" s="139"/>
    </row>
    <row r="93" spans="1:14" ht="12" customHeight="1" x14ac:dyDescent="0.2">
      <c r="A93" s="83" t="s">
        <v>363</v>
      </c>
      <c r="B93" s="84" t="s">
        <v>99</v>
      </c>
      <c r="C93" s="307"/>
      <c r="D93" s="308">
        <v>50</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1375</v>
      </c>
      <c r="B95" s="141" t="s">
        <v>1376</v>
      </c>
      <c r="C95" s="303" t="s">
        <v>1308</v>
      </c>
      <c r="D95" s="304">
        <v>38</v>
      </c>
      <c r="F95" s="139"/>
      <c r="G95" s="139"/>
      <c r="H95" s="139"/>
      <c r="I95" s="139"/>
      <c r="J95" s="139"/>
      <c r="K95" s="139"/>
      <c r="L95" s="139"/>
      <c r="M95" s="139"/>
      <c r="N95" s="139"/>
    </row>
    <row r="96" spans="1:14" ht="12" customHeight="1" x14ac:dyDescent="0.2">
      <c r="A96" s="200" t="s">
        <v>371</v>
      </c>
      <c r="B96" s="201" t="s">
        <v>283</v>
      </c>
      <c r="C96" s="318"/>
      <c r="D96" s="306">
        <v>50</v>
      </c>
      <c r="F96" s="139"/>
      <c r="G96" s="139"/>
      <c r="H96" s="139"/>
      <c r="I96" s="139"/>
      <c r="J96" s="139"/>
      <c r="K96" s="139"/>
      <c r="L96" s="139"/>
      <c r="M96" s="139"/>
      <c r="N96" s="139"/>
    </row>
    <row r="97" spans="1:42" ht="12" customHeight="1" x14ac:dyDescent="0.2">
      <c r="A97" s="101" t="s">
        <v>375</v>
      </c>
      <c r="B97" s="202" t="s">
        <v>376</v>
      </c>
      <c r="C97" s="319"/>
      <c r="D97" s="308">
        <v>25</v>
      </c>
      <c r="F97" s="139"/>
      <c r="G97" s="139"/>
      <c r="H97" s="139"/>
      <c r="I97" s="139"/>
      <c r="J97" s="139"/>
      <c r="K97" s="139"/>
      <c r="L97" s="139"/>
      <c r="M97" s="139"/>
      <c r="N97" s="139"/>
    </row>
    <row r="98" spans="1:42" ht="12" customHeight="1" x14ac:dyDescent="0.2">
      <c r="A98" s="101" t="s">
        <v>382</v>
      </c>
      <c r="B98" s="84" t="s">
        <v>383</v>
      </c>
      <c r="C98" s="319"/>
      <c r="D98" s="308">
        <v>50</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0">
        <v>25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301" t="s">
        <v>1314</v>
      </c>
      <c r="D100" s="302">
        <v>83</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303" t="s">
        <v>1310</v>
      </c>
      <c r="D101" s="304">
        <v>58</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75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303" t="s">
        <v>1314</v>
      </c>
      <c r="D105" s="304">
        <v>83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100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100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50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303" t="s">
        <v>1306</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303" t="s">
        <v>1312</v>
      </c>
      <c r="D111" s="304">
        <v>75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298"/>
      <c r="D112" s="324">
        <v>75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303" t="s">
        <v>1314</v>
      </c>
      <c r="D113" s="304">
        <v>100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100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100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303" t="s">
        <v>1314</v>
      </c>
      <c r="D116" s="304">
        <v>100</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100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5" t="s">
        <v>1475</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100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303" t="s">
        <v>1312</v>
      </c>
      <c r="D120" s="304">
        <v>75</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75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75</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303" t="s">
        <v>1314</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3">
        <v>100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303" t="s">
        <v>1314</v>
      </c>
      <c r="D127" s="304">
        <v>100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6" t="s">
        <v>1475</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303" t="s">
        <v>1314</v>
      </c>
      <c r="D130" s="304">
        <v>100</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100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100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303" t="s">
        <v>1314</v>
      </c>
      <c r="D133" s="304">
        <v>94</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100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100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301" t="s">
        <v>1312</v>
      </c>
      <c r="D138" s="302">
        <v>68</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303" t="s">
        <v>1308</v>
      </c>
      <c r="D139" s="304">
        <v>33</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50</v>
      </c>
    </row>
    <row r="141" spans="1:42" s="139" customFormat="1" ht="12" customHeight="1" x14ac:dyDescent="0.2">
      <c r="A141" s="83" t="s">
        <v>520</v>
      </c>
      <c r="B141" s="84" t="s">
        <v>521</v>
      </c>
      <c r="C141" s="307"/>
      <c r="D141" s="327">
        <v>50</v>
      </c>
    </row>
    <row r="142" spans="1:42" s="139" customFormat="1" ht="12" customHeight="1" thickBot="1" x14ac:dyDescent="0.25">
      <c r="A142" s="83" t="s">
        <v>526</v>
      </c>
      <c r="B142" s="84" t="s">
        <v>527</v>
      </c>
      <c r="C142" s="309"/>
      <c r="D142" s="328">
        <v>0</v>
      </c>
    </row>
    <row r="143" spans="1:42" s="139" customFormat="1" ht="12" customHeight="1" thickBot="1" x14ac:dyDescent="0.25">
      <c r="A143" s="140" t="s">
        <v>1380</v>
      </c>
      <c r="B143" s="141" t="s">
        <v>1381</v>
      </c>
      <c r="C143" s="303" t="s">
        <v>1314</v>
      </c>
      <c r="D143" s="304">
        <v>100</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8">
        <v>100</v>
      </c>
    </row>
    <row r="146" spans="1:4" s="139" customFormat="1" ht="12" customHeight="1" thickBot="1" x14ac:dyDescent="0.25">
      <c r="A146" s="140" t="s">
        <v>1382</v>
      </c>
      <c r="B146" s="141" t="s">
        <v>1383</v>
      </c>
      <c r="C146" s="303" t="s">
        <v>1314</v>
      </c>
      <c r="D146" s="304">
        <v>88</v>
      </c>
    </row>
    <row r="147" spans="1:4" s="139" customFormat="1" ht="12" customHeight="1" x14ac:dyDescent="0.2">
      <c r="A147" s="83" t="s">
        <v>544</v>
      </c>
      <c r="B147" s="84" t="s">
        <v>545</v>
      </c>
      <c r="C147" s="305"/>
      <c r="D147" s="306">
        <v>100</v>
      </c>
    </row>
    <row r="148" spans="1:4" s="139" customFormat="1" ht="12" customHeight="1" x14ac:dyDescent="0.2">
      <c r="A148" s="83" t="s">
        <v>551</v>
      </c>
      <c r="B148" s="84" t="s">
        <v>552</v>
      </c>
      <c r="C148" s="307"/>
      <c r="D148" s="327">
        <v>75</v>
      </c>
    </row>
    <row r="149" spans="1:4" s="139" customFormat="1" ht="12" customHeight="1" thickBot="1" x14ac:dyDescent="0.25">
      <c r="A149" s="83" t="s">
        <v>555</v>
      </c>
      <c r="B149" s="84" t="s">
        <v>9</v>
      </c>
      <c r="C149" s="309"/>
      <c r="D149" s="329" t="s">
        <v>1470</v>
      </c>
    </row>
    <row r="150" spans="1:4" s="139" customFormat="1" ht="12" customHeight="1" thickBot="1" x14ac:dyDescent="0.25">
      <c r="A150" s="140" t="s">
        <v>1384</v>
      </c>
      <c r="B150" s="141" t="s">
        <v>1385</v>
      </c>
      <c r="C150" s="303" t="s">
        <v>1303</v>
      </c>
      <c r="D150" s="304">
        <v>0</v>
      </c>
    </row>
    <row r="151" spans="1:4" s="139" customFormat="1" ht="12" customHeight="1" x14ac:dyDescent="0.2">
      <c r="A151" s="83" t="s">
        <v>560</v>
      </c>
      <c r="B151" s="84" t="s">
        <v>561</v>
      </c>
      <c r="C151" s="305"/>
      <c r="D151" s="306">
        <v>0</v>
      </c>
    </row>
    <row r="152" spans="1:4" s="139" customFormat="1" ht="12" customHeight="1" x14ac:dyDescent="0.2">
      <c r="A152" s="83" t="s">
        <v>565</v>
      </c>
      <c r="B152" s="84" t="s">
        <v>566</v>
      </c>
      <c r="C152" s="307"/>
      <c r="D152" s="330" t="s">
        <v>1475</v>
      </c>
    </row>
    <row r="153" spans="1:4" s="139" customFormat="1" ht="12" customHeight="1" thickBot="1" x14ac:dyDescent="0.25">
      <c r="A153" s="83" t="s">
        <v>567</v>
      </c>
      <c r="B153" s="84" t="s">
        <v>568</v>
      </c>
      <c r="C153" s="309"/>
      <c r="D153" s="329" t="s">
        <v>1475</v>
      </c>
    </row>
    <row r="154" spans="1:4" s="139" customFormat="1" ht="12" customHeight="1" thickBot="1" x14ac:dyDescent="0.25">
      <c r="A154" s="140" t="s">
        <v>1386</v>
      </c>
      <c r="B154" s="141" t="s">
        <v>1387</v>
      </c>
      <c r="C154" s="303" t="s">
        <v>1314</v>
      </c>
      <c r="D154" s="304">
        <v>83</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7">
        <v>100</v>
      </c>
    </row>
    <row r="157" spans="1:4" s="139" customFormat="1" ht="12" customHeight="1" thickBot="1" x14ac:dyDescent="0.25">
      <c r="A157" s="83" t="s">
        <v>583</v>
      </c>
      <c r="B157" s="84" t="s">
        <v>584</v>
      </c>
      <c r="C157" s="309"/>
      <c r="D157" s="328">
        <v>100</v>
      </c>
    </row>
    <row r="158" spans="1:4" s="139" customFormat="1" ht="12" customHeight="1" thickBot="1" x14ac:dyDescent="0.25">
      <c r="A158" s="140" t="s">
        <v>1388</v>
      </c>
      <c r="B158" s="141" t="s">
        <v>1391</v>
      </c>
      <c r="C158" s="303" t="s">
        <v>1310</v>
      </c>
      <c r="D158" s="304">
        <v>63</v>
      </c>
    </row>
    <row r="159" spans="1:4" s="139" customFormat="1" ht="12" customHeight="1" x14ac:dyDescent="0.2">
      <c r="A159" s="83" t="s">
        <v>588</v>
      </c>
      <c r="B159" s="84" t="s">
        <v>589</v>
      </c>
      <c r="C159" s="305"/>
      <c r="D159" s="306">
        <v>100</v>
      </c>
    </row>
    <row r="160" spans="1:4" s="139" customFormat="1" ht="12" customHeight="1" thickBot="1" x14ac:dyDescent="0.25">
      <c r="A160" s="83" t="s">
        <v>595</v>
      </c>
      <c r="B160" s="84" t="s">
        <v>596</v>
      </c>
      <c r="C160" s="309"/>
      <c r="D160" s="328">
        <v>25</v>
      </c>
    </row>
    <row r="161" spans="1:4" s="139" customFormat="1" ht="12" customHeight="1" thickBot="1" x14ac:dyDescent="0.25">
      <c r="A161" s="140" t="s">
        <v>1389</v>
      </c>
      <c r="B161" s="141" t="s">
        <v>1390</v>
      </c>
      <c r="C161" s="303" t="s">
        <v>1314</v>
      </c>
      <c r="D161" s="304">
        <v>83</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7">
        <v>100</v>
      </c>
    </row>
    <row r="164" spans="1:4" s="139" customFormat="1" ht="12" customHeight="1" thickBot="1" x14ac:dyDescent="0.25">
      <c r="A164" s="83" t="s">
        <v>613</v>
      </c>
      <c r="B164" s="84" t="s">
        <v>68</v>
      </c>
      <c r="C164" s="309"/>
      <c r="D164" s="328">
        <v>50</v>
      </c>
    </row>
    <row r="165" spans="1:4" s="139" customFormat="1" ht="12" customHeight="1" thickBot="1" x14ac:dyDescent="0.25">
      <c r="A165" s="140" t="s">
        <v>1392</v>
      </c>
      <c r="B165" s="141" t="s">
        <v>1393</v>
      </c>
      <c r="C165" s="303" t="s">
        <v>1310</v>
      </c>
      <c r="D165" s="304">
        <v>50</v>
      </c>
    </row>
    <row r="166" spans="1:4" s="139" customFormat="1" ht="12" customHeight="1" x14ac:dyDescent="0.2">
      <c r="A166" s="83" t="s">
        <v>618</v>
      </c>
      <c r="B166" s="84" t="s">
        <v>619</v>
      </c>
      <c r="C166" s="305"/>
      <c r="D166" s="306">
        <v>50</v>
      </c>
    </row>
    <row r="167" spans="1:4" s="139" customFormat="1" ht="12" customHeight="1" x14ac:dyDescent="0.2">
      <c r="A167" s="83" t="s">
        <v>625</v>
      </c>
      <c r="B167" s="84" t="s">
        <v>303</v>
      </c>
      <c r="C167" s="307"/>
      <c r="D167" s="327">
        <v>25</v>
      </c>
    </row>
    <row r="168" spans="1:4" s="139" customFormat="1" ht="12" customHeight="1" thickBot="1" x14ac:dyDescent="0.25">
      <c r="A168" s="83" t="s">
        <v>630</v>
      </c>
      <c r="B168" s="84" t="s">
        <v>68</v>
      </c>
      <c r="C168" s="309"/>
      <c r="D168" s="328">
        <v>75</v>
      </c>
    </row>
    <row r="169" spans="1:4" s="139" customFormat="1" ht="12" customHeight="1" thickBot="1" x14ac:dyDescent="0.25">
      <c r="A169" s="140" t="s">
        <v>1394</v>
      </c>
      <c r="B169" s="141" t="s">
        <v>1395</v>
      </c>
      <c r="C169" s="303" t="s">
        <v>1308</v>
      </c>
      <c r="D169" s="304">
        <v>44</v>
      </c>
    </row>
    <row r="170" spans="1:4" s="139" customFormat="1" ht="12" customHeight="1" x14ac:dyDescent="0.2">
      <c r="A170" s="83" t="s">
        <v>632</v>
      </c>
      <c r="B170" s="84" t="s">
        <v>619</v>
      </c>
      <c r="C170" s="305"/>
      <c r="D170" s="306">
        <v>75</v>
      </c>
    </row>
    <row r="171" spans="1:4" s="139" customFormat="1" ht="12" customHeight="1" x14ac:dyDescent="0.2">
      <c r="A171" s="83" t="s">
        <v>638</v>
      </c>
      <c r="B171" s="84" t="s">
        <v>639</v>
      </c>
      <c r="C171" s="307"/>
      <c r="D171" s="327">
        <v>100</v>
      </c>
    </row>
    <row r="172" spans="1:4" s="139" customFormat="1" ht="12" customHeight="1" x14ac:dyDescent="0.2">
      <c r="A172" s="83" t="s">
        <v>641</v>
      </c>
      <c r="B172" s="84" t="s">
        <v>186</v>
      </c>
      <c r="C172" s="307"/>
      <c r="D172" s="327">
        <v>0</v>
      </c>
    </row>
    <row r="173" spans="1:4" s="139" customFormat="1" ht="12" customHeight="1" thickBot="1" x14ac:dyDescent="0.25">
      <c r="A173" s="83" t="s">
        <v>1158</v>
      </c>
      <c r="B173" s="84" t="s">
        <v>1159</v>
      </c>
      <c r="C173" s="309"/>
      <c r="D173" s="328">
        <v>0</v>
      </c>
    </row>
    <row r="174" spans="1:4" s="139" customFormat="1" ht="12" customHeight="1" thickBot="1" x14ac:dyDescent="0.25">
      <c r="A174" s="140" t="s">
        <v>1396</v>
      </c>
      <c r="B174" s="141" t="s">
        <v>1397</v>
      </c>
      <c r="C174" s="303" t="s">
        <v>1314</v>
      </c>
      <c r="D174" s="304">
        <v>92</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7">
        <v>100</v>
      </c>
    </row>
    <row r="177" spans="1:4" s="139" customFormat="1" ht="12" customHeight="1" thickBot="1" x14ac:dyDescent="0.25">
      <c r="A177" s="83" t="s">
        <v>652</v>
      </c>
      <c r="B177" s="84" t="s">
        <v>541</v>
      </c>
      <c r="C177" s="309"/>
      <c r="D177" s="328">
        <v>75</v>
      </c>
    </row>
    <row r="178" spans="1:4" s="139" customFormat="1" ht="12" customHeight="1" thickBot="1" x14ac:dyDescent="0.25">
      <c r="A178" s="140" t="s">
        <v>1398</v>
      </c>
      <c r="B178" s="141" t="s">
        <v>1399</v>
      </c>
      <c r="C178" s="303" t="s">
        <v>1314</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7">
        <v>100</v>
      </c>
    </row>
    <row r="181" spans="1:4" s="139" customFormat="1" ht="12" customHeight="1" thickBot="1" x14ac:dyDescent="0.25">
      <c r="A181" s="83" t="s">
        <v>663</v>
      </c>
      <c r="B181" s="84" t="s">
        <v>541</v>
      </c>
      <c r="C181" s="309"/>
      <c r="D181" s="329" t="s">
        <v>1475</v>
      </c>
    </row>
    <row r="182" spans="1:4" s="139" customFormat="1" ht="12" customHeight="1" thickBot="1" x14ac:dyDescent="0.25">
      <c r="A182" s="140" t="s">
        <v>1400</v>
      </c>
      <c r="B182" s="141" t="s">
        <v>1401</v>
      </c>
      <c r="C182" s="303" t="s">
        <v>1314</v>
      </c>
      <c r="D182" s="304">
        <v>100</v>
      </c>
    </row>
    <row r="183" spans="1:4" s="139" customFormat="1" ht="12" customHeight="1" thickBot="1" x14ac:dyDescent="0.25">
      <c r="A183" s="83">
        <v>45</v>
      </c>
      <c r="B183" s="84" t="s">
        <v>1401</v>
      </c>
      <c r="C183" s="314"/>
      <c r="D183" s="331">
        <v>100</v>
      </c>
    </row>
    <row r="184" spans="1:4" s="139" customFormat="1" ht="12" customHeight="1" thickBot="1" x14ac:dyDescent="0.25">
      <c r="A184" s="140" t="s">
        <v>1402</v>
      </c>
      <c r="B184" s="141" t="s">
        <v>1403</v>
      </c>
      <c r="C184" s="303" t="s">
        <v>1312</v>
      </c>
      <c r="D184" s="304">
        <v>81</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27">
        <v>100</v>
      </c>
    </row>
    <row r="187" spans="1:4" s="139" customFormat="1" ht="12" customHeight="1" x14ac:dyDescent="0.2">
      <c r="A187" s="83" t="s">
        <v>677</v>
      </c>
      <c r="B187" s="84" t="s">
        <v>541</v>
      </c>
      <c r="C187" s="307"/>
      <c r="D187" s="327">
        <v>75</v>
      </c>
    </row>
    <row r="188" spans="1:4" s="139" customFormat="1" ht="12" customHeight="1" thickBot="1" x14ac:dyDescent="0.25">
      <c r="A188" s="83" t="s">
        <v>1176</v>
      </c>
      <c r="B188" s="84" t="s">
        <v>785</v>
      </c>
      <c r="C188" s="309"/>
      <c r="D188" s="328">
        <v>100</v>
      </c>
    </row>
    <row r="189" spans="1:4" s="139" customFormat="1" ht="12" customHeight="1" thickBot="1" x14ac:dyDescent="0.25">
      <c r="A189" s="140" t="s">
        <v>1404</v>
      </c>
      <c r="B189" s="141" t="s">
        <v>1405</v>
      </c>
      <c r="C189" s="303" t="s">
        <v>1310</v>
      </c>
      <c r="D189" s="304">
        <v>58</v>
      </c>
    </row>
    <row r="190" spans="1:4" s="139" customFormat="1" ht="12" customHeight="1" x14ac:dyDescent="0.2">
      <c r="A190" s="83" t="s">
        <v>684</v>
      </c>
      <c r="B190" s="84" t="s">
        <v>671</v>
      </c>
      <c r="C190" s="305"/>
      <c r="D190" s="306">
        <v>75</v>
      </c>
    </row>
    <row r="191" spans="1:4" s="139" customFormat="1" ht="12" customHeight="1" x14ac:dyDescent="0.2">
      <c r="A191" s="83" t="s">
        <v>687</v>
      </c>
      <c r="B191" s="84" t="s">
        <v>68</v>
      </c>
      <c r="C191" s="307"/>
      <c r="D191" s="327">
        <v>50</v>
      </c>
    </row>
    <row r="192" spans="1:4" s="139" customFormat="1" ht="12" customHeight="1" x14ac:dyDescent="0.2">
      <c r="A192" s="83" t="s">
        <v>690</v>
      </c>
      <c r="B192" s="84" t="s">
        <v>541</v>
      </c>
      <c r="C192" s="307"/>
      <c r="D192" s="327">
        <v>50</v>
      </c>
    </row>
    <row r="193" spans="1:14" s="139" customFormat="1" ht="12" customHeight="1" thickBot="1" x14ac:dyDescent="0.25">
      <c r="A193" s="83" t="s">
        <v>1185</v>
      </c>
      <c r="B193" s="84" t="s">
        <v>785</v>
      </c>
      <c r="C193" s="309"/>
      <c r="D193" s="329" t="s">
        <v>1470</v>
      </c>
    </row>
    <row r="194" spans="1:14" s="139" customFormat="1" ht="12" customHeight="1" thickBot="1" x14ac:dyDescent="0.25">
      <c r="A194" s="140" t="s">
        <v>1406</v>
      </c>
      <c r="B194" s="141" t="s">
        <v>1407</v>
      </c>
      <c r="C194" s="303" t="s">
        <v>1308</v>
      </c>
      <c r="D194" s="304">
        <v>42</v>
      </c>
    </row>
    <row r="195" spans="1:14" s="139" customFormat="1" ht="12" customHeight="1" x14ac:dyDescent="0.2">
      <c r="A195" s="83" t="s">
        <v>694</v>
      </c>
      <c r="B195" s="84" t="s">
        <v>186</v>
      </c>
      <c r="C195" s="305"/>
      <c r="D195" s="306">
        <v>50</v>
      </c>
    </row>
    <row r="196" spans="1:14" s="139" customFormat="1" ht="12" customHeight="1" x14ac:dyDescent="0.2">
      <c r="A196" s="83" t="s">
        <v>700</v>
      </c>
      <c r="B196" s="84" t="s">
        <v>154</v>
      </c>
      <c r="C196" s="307"/>
      <c r="D196" s="327">
        <v>25</v>
      </c>
    </row>
    <row r="197" spans="1:14" s="139" customFormat="1" ht="12" customHeight="1" thickBot="1" x14ac:dyDescent="0.25">
      <c r="A197" s="83" t="s">
        <v>707</v>
      </c>
      <c r="B197" s="84" t="s">
        <v>708</v>
      </c>
      <c r="C197" s="309"/>
      <c r="D197" s="328">
        <v>50</v>
      </c>
    </row>
    <row r="198" spans="1:14" s="139" customFormat="1" ht="12" customHeight="1" thickBot="1" x14ac:dyDescent="0.25">
      <c r="A198" s="140" t="s">
        <v>1408</v>
      </c>
      <c r="B198" s="141" t="s">
        <v>1409</v>
      </c>
      <c r="C198" s="303" t="s">
        <v>1310</v>
      </c>
      <c r="D198" s="304">
        <v>50</v>
      </c>
    </row>
    <row r="199" spans="1:14" s="139" customFormat="1" ht="12" customHeight="1" x14ac:dyDescent="0.2">
      <c r="A199" s="83" t="s">
        <v>716</v>
      </c>
      <c r="B199" s="84" t="s">
        <v>645</v>
      </c>
      <c r="C199" s="305"/>
      <c r="D199" s="306">
        <v>50</v>
      </c>
    </row>
    <row r="200" spans="1:14" s="139" customFormat="1" ht="12" customHeight="1" x14ac:dyDescent="0.2">
      <c r="A200" s="83" t="s">
        <v>720</v>
      </c>
      <c r="B200" s="84" t="s">
        <v>68</v>
      </c>
      <c r="C200" s="307"/>
      <c r="D200" s="327">
        <v>50</v>
      </c>
    </row>
    <row r="201" spans="1:14" s="139" customFormat="1" ht="12" customHeight="1" thickBot="1" x14ac:dyDescent="0.25">
      <c r="A201" s="83" t="s">
        <v>724</v>
      </c>
      <c r="B201" s="84" t="s">
        <v>9</v>
      </c>
      <c r="C201" s="309"/>
      <c r="D201" s="329" t="s">
        <v>1470</v>
      </c>
    </row>
    <row r="202" spans="1:14" s="139" customFormat="1" ht="12" customHeight="1" thickBot="1" x14ac:dyDescent="0.25">
      <c r="A202" s="140" t="s">
        <v>1410</v>
      </c>
      <c r="B202" s="141" t="s">
        <v>1411</v>
      </c>
      <c r="C202" s="303" t="s">
        <v>1314</v>
      </c>
      <c r="D202" s="304">
        <v>83</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7">
        <v>100</v>
      </c>
    </row>
    <row r="205" spans="1:14" s="139" customFormat="1" ht="12" customHeight="1" thickBot="1" x14ac:dyDescent="0.25">
      <c r="A205" s="186" t="s">
        <v>735</v>
      </c>
      <c r="B205" s="187" t="s">
        <v>448</v>
      </c>
      <c r="C205" s="307"/>
      <c r="D205" s="328">
        <v>50</v>
      </c>
    </row>
    <row r="206" spans="1:14" ht="24.75" customHeight="1" thickBot="1" x14ac:dyDescent="0.25">
      <c r="A206" s="140"/>
      <c r="B206" s="197" t="s">
        <v>1414</v>
      </c>
      <c r="C206" s="301" t="s">
        <v>1303</v>
      </c>
      <c r="D206" s="302">
        <v>13</v>
      </c>
      <c r="F206" s="139"/>
      <c r="G206" s="139"/>
      <c r="H206" s="139"/>
      <c r="I206" s="139"/>
      <c r="J206" s="139"/>
      <c r="K206" s="139"/>
      <c r="L206" s="139"/>
      <c r="M206" s="139"/>
      <c r="N206" s="139"/>
    </row>
    <row r="207" spans="1:14" s="139" customFormat="1" ht="12" customHeight="1" thickBot="1" x14ac:dyDescent="0.25">
      <c r="A207" s="140" t="s">
        <v>1418</v>
      </c>
      <c r="B207" s="141" t="s">
        <v>1419</v>
      </c>
      <c r="C207" s="303" t="s">
        <v>1303</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9" t="s">
        <v>1475</v>
      </c>
    </row>
    <row r="210" spans="1:4" s="139" customFormat="1" ht="12" customHeight="1" thickBot="1" x14ac:dyDescent="0.25">
      <c r="A210" s="140" t="s">
        <v>1420</v>
      </c>
      <c r="B210" s="141" t="s">
        <v>1421</v>
      </c>
      <c r="C210" s="303" t="s">
        <v>1306</v>
      </c>
      <c r="D210" s="304">
        <v>25</v>
      </c>
    </row>
    <row r="211" spans="1:4" s="139" customFormat="1" ht="12" customHeight="1" thickBot="1" x14ac:dyDescent="0.25">
      <c r="A211" s="83">
        <v>52</v>
      </c>
      <c r="B211" s="84" t="s">
        <v>1421</v>
      </c>
      <c r="C211" s="314"/>
      <c r="D211" s="331">
        <v>25</v>
      </c>
    </row>
    <row r="212" spans="1:4" s="139" customFormat="1" ht="12" customHeight="1" thickBot="1" x14ac:dyDescent="0.25">
      <c r="A212" s="140" t="s">
        <v>1422</v>
      </c>
      <c r="B212" s="141" t="s">
        <v>1423</v>
      </c>
      <c r="C212" s="303" t="s">
        <v>1303</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8">
        <v>0</v>
      </c>
    </row>
    <row r="215" spans="1:4" s="139" customFormat="1" ht="12" customHeight="1" thickBot="1" x14ac:dyDescent="0.25">
      <c r="A215" s="140" t="s">
        <v>1424</v>
      </c>
      <c r="B215" s="141" t="s">
        <v>1425</v>
      </c>
      <c r="C215" s="303" t="s">
        <v>1303</v>
      </c>
      <c r="D215" s="304">
        <v>13</v>
      </c>
    </row>
    <row r="216" spans="1:4" s="139" customFormat="1" ht="12" customHeight="1" x14ac:dyDescent="0.2">
      <c r="A216" s="83" t="s">
        <v>767</v>
      </c>
      <c r="B216" s="84" t="s">
        <v>768</v>
      </c>
      <c r="C216" s="305"/>
      <c r="D216" s="306">
        <v>25</v>
      </c>
    </row>
    <row r="217" spans="1:4" s="139" customFormat="1" ht="12" customHeight="1" x14ac:dyDescent="0.2">
      <c r="A217" s="83" t="s">
        <v>772</v>
      </c>
      <c r="B217" s="84" t="s">
        <v>773</v>
      </c>
      <c r="C217" s="307"/>
      <c r="D217" s="327">
        <v>0</v>
      </c>
    </row>
    <row r="218" spans="1:4" s="139" customFormat="1" ht="12" customHeight="1" thickBot="1" x14ac:dyDescent="0.25">
      <c r="A218" s="83" t="s">
        <v>777</v>
      </c>
      <c r="B218" s="84" t="s">
        <v>68</v>
      </c>
      <c r="C218" s="307"/>
      <c r="D218" s="329" t="s">
        <v>1475</v>
      </c>
    </row>
    <row r="219" spans="1:4" s="139" customFormat="1" ht="12" customHeight="1" thickBot="1" x14ac:dyDescent="0.25">
      <c r="A219" s="140" t="s">
        <v>1426</v>
      </c>
      <c r="B219" s="141" t="s">
        <v>1429</v>
      </c>
      <c r="C219" s="303" t="s">
        <v>1306</v>
      </c>
      <c r="D219" s="304">
        <v>25</v>
      </c>
    </row>
    <row r="220" spans="1:4" s="139" customFormat="1" ht="12" customHeight="1" x14ac:dyDescent="0.2">
      <c r="A220" s="83" t="s">
        <v>1203</v>
      </c>
      <c r="B220" s="84" t="s">
        <v>186</v>
      </c>
      <c r="C220" s="305"/>
      <c r="D220" s="306">
        <v>0</v>
      </c>
    </row>
    <row r="221" spans="1:4" s="139" customFormat="1" ht="12" customHeight="1" thickBot="1" x14ac:dyDescent="0.25">
      <c r="A221" s="83" t="s">
        <v>1204</v>
      </c>
      <c r="B221" s="84" t="s">
        <v>785</v>
      </c>
      <c r="C221" s="309"/>
      <c r="D221" s="328">
        <v>50</v>
      </c>
    </row>
    <row r="222" spans="1:4" s="139" customFormat="1" ht="12" customHeight="1" thickBot="1" x14ac:dyDescent="0.25">
      <c r="A222" s="140" t="s">
        <v>1427</v>
      </c>
      <c r="B222" s="141" t="s">
        <v>1428</v>
      </c>
      <c r="C222" s="312"/>
      <c r="D222" s="332" t="s">
        <v>1038</v>
      </c>
    </row>
    <row r="223" spans="1:4" s="139" customFormat="1" ht="12" customHeight="1" x14ac:dyDescent="0.2">
      <c r="A223" s="83" t="s">
        <v>788</v>
      </c>
      <c r="B223" s="84" t="s">
        <v>789</v>
      </c>
      <c r="C223" s="305"/>
      <c r="D223" s="333" t="s">
        <v>1038</v>
      </c>
    </row>
    <row r="224" spans="1:4" s="139" customFormat="1" ht="12" customHeight="1" x14ac:dyDescent="0.2">
      <c r="A224" s="83" t="s">
        <v>791</v>
      </c>
      <c r="B224" s="84" t="s">
        <v>303</v>
      </c>
      <c r="C224" s="307"/>
      <c r="D224" s="330" t="s">
        <v>1038</v>
      </c>
    </row>
    <row r="225" spans="1:14" s="139" customFormat="1" ht="12" customHeight="1" thickBot="1" x14ac:dyDescent="0.25">
      <c r="A225" s="83" t="s">
        <v>793</v>
      </c>
      <c r="B225" s="84" t="s">
        <v>541</v>
      </c>
      <c r="C225" s="307"/>
      <c r="D225" s="329" t="s">
        <v>1038</v>
      </c>
    </row>
    <row r="226" spans="1:14" ht="24.75" customHeight="1" thickBot="1" x14ac:dyDescent="0.25">
      <c r="A226" s="140"/>
      <c r="B226" s="197" t="s">
        <v>1430</v>
      </c>
      <c r="C226" s="301" t="s">
        <v>1310</v>
      </c>
      <c r="D226" s="302">
        <v>56</v>
      </c>
      <c r="F226" s="139"/>
      <c r="G226" s="139"/>
      <c r="H226" s="139"/>
      <c r="I226" s="139"/>
      <c r="J226" s="139"/>
      <c r="K226" s="139"/>
      <c r="L226" s="139"/>
      <c r="M226" s="139"/>
      <c r="N226" s="139"/>
    </row>
    <row r="227" spans="1:14" s="139" customFormat="1" ht="12" customHeight="1" thickBot="1" x14ac:dyDescent="0.25">
      <c r="A227" s="140" t="s">
        <v>1433</v>
      </c>
      <c r="B227" s="141" t="s">
        <v>1434</v>
      </c>
      <c r="C227" s="303" t="s">
        <v>1308</v>
      </c>
      <c r="D227" s="304">
        <v>38</v>
      </c>
    </row>
    <row r="228" spans="1:14" s="139" customFormat="1" ht="12" customHeight="1" x14ac:dyDescent="0.2">
      <c r="A228" s="83" t="s">
        <v>796</v>
      </c>
      <c r="B228" s="84" t="s">
        <v>283</v>
      </c>
      <c r="C228" s="305"/>
      <c r="D228" s="333" t="s">
        <v>1038</v>
      </c>
    </row>
    <row r="229" spans="1:14" s="139" customFormat="1" ht="12" customHeight="1" x14ac:dyDescent="0.2">
      <c r="A229" s="83" t="s">
        <v>798</v>
      </c>
      <c r="B229" s="84" t="s">
        <v>799</v>
      </c>
      <c r="C229" s="307"/>
      <c r="D229" s="327">
        <v>50</v>
      </c>
    </row>
    <row r="230" spans="1:14" s="139" customFormat="1" ht="12" customHeight="1" thickBot="1" x14ac:dyDescent="0.25">
      <c r="A230" s="83" t="s">
        <v>801</v>
      </c>
      <c r="B230" s="84" t="s">
        <v>9</v>
      </c>
      <c r="C230" s="307"/>
      <c r="D230" s="328">
        <v>25</v>
      </c>
    </row>
    <row r="231" spans="1:14" s="139" customFormat="1" ht="12" customHeight="1" thickBot="1" x14ac:dyDescent="0.25">
      <c r="A231" s="140" t="s">
        <v>1435</v>
      </c>
      <c r="B231" s="141" t="s">
        <v>1436</v>
      </c>
      <c r="C231" s="303" t="s">
        <v>1310</v>
      </c>
      <c r="D231" s="304">
        <v>58</v>
      </c>
    </row>
    <row r="232" spans="1:14" s="139" customFormat="1" ht="12" customHeight="1" x14ac:dyDescent="0.2">
      <c r="A232" s="83" t="s">
        <v>803</v>
      </c>
      <c r="B232" s="84" t="s">
        <v>804</v>
      </c>
      <c r="C232" s="305"/>
      <c r="D232" s="306">
        <v>50</v>
      </c>
    </row>
    <row r="233" spans="1:14" s="139" customFormat="1" ht="12" customHeight="1" x14ac:dyDescent="0.2">
      <c r="A233" s="83" t="s">
        <v>805</v>
      </c>
      <c r="B233" s="84" t="s">
        <v>68</v>
      </c>
      <c r="C233" s="307"/>
      <c r="D233" s="327">
        <v>50</v>
      </c>
    </row>
    <row r="234" spans="1:14" s="139" customFormat="1" ht="12" customHeight="1" thickBot="1" x14ac:dyDescent="0.25">
      <c r="A234" s="83" t="s">
        <v>1220</v>
      </c>
      <c r="B234" s="84" t="s">
        <v>1221</v>
      </c>
      <c r="C234" s="307"/>
      <c r="D234" s="328">
        <v>75</v>
      </c>
    </row>
    <row r="235" spans="1:14" s="139" customFormat="1" ht="12" customHeight="1" thickBot="1" x14ac:dyDescent="0.25">
      <c r="A235" s="140" t="s">
        <v>1437</v>
      </c>
      <c r="B235" s="141" t="s">
        <v>1438</v>
      </c>
      <c r="C235" s="303" t="s">
        <v>1314</v>
      </c>
      <c r="D235" s="304">
        <v>92</v>
      </c>
    </row>
    <row r="236" spans="1:14" s="139" customFormat="1" ht="12" customHeight="1" x14ac:dyDescent="0.2">
      <c r="A236" s="83" t="s">
        <v>812</v>
      </c>
      <c r="B236" s="84" t="s">
        <v>136</v>
      </c>
      <c r="C236" s="305"/>
      <c r="D236" s="306">
        <v>100</v>
      </c>
    </row>
    <row r="237" spans="1:14" s="139" customFormat="1" ht="12" customHeight="1" x14ac:dyDescent="0.2">
      <c r="A237" s="83" t="s">
        <v>813</v>
      </c>
      <c r="B237" s="84" t="s">
        <v>9</v>
      </c>
      <c r="C237" s="307"/>
      <c r="D237" s="327">
        <v>75</v>
      </c>
    </row>
    <row r="238" spans="1:14" s="139" customFormat="1" ht="12" customHeight="1" thickBot="1" x14ac:dyDescent="0.25">
      <c r="A238" s="83" t="s">
        <v>817</v>
      </c>
      <c r="B238" s="84" t="s">
        <v>68</v>
      </c>
      <c r="C238" s="307"/>
      <c r="D238" s="328">
        <v>100</v>
      </c>
    </row>
    <row r="239" spans="1:14" s="139" customFormat="1" ht="12" customHeight="1" thickBot="1" x14ac:dyDescent="0.25">
      <c r="A239" s="140" t="s">
        <v>1439</v>
      </c>
      <c r="B239" s="141" t="s">
        <v>1440</v>
      </c>
      <c r="C239" s="303" t="s">
        <v>1308</v>
      </c>
      <c r="D239" s="304">
        <v>38</v>
      </c>
    </row>
    <row r="240" spans="1:14" s="139" customFormat="1" ht="12" customHeight="1" x14ac:dyDescent="0.2">
      <c r="A240" s="83" t="s">
        <v>824</v>
      </c>
      <c r="B240" s="84" t="s">
        <v>789</v>
      </c>
      <c r="C240" s="305"/>
      <c r="D240" s="306">
        <v>50</v>
      </c>
    </row>
    <row r="241" spans="1:4" s="139" customFormat="1" ht="12" customHeight="1" thickBot="1" x14ac:dyDescent="0.25">
      <c r="A241" s="83" t="s">
        <v>830</v>
      </c>
      <c r="B241" s="84" t="s">
        <v>831</v>
      </c>
      <c r="C241" s="309"/>
      <c r="D241" s="328">
        <v>25</v>
      </c>
    </row>
    <row r="242" spans="1:4" ht="12" customHeight="1" thickBot="1" x14ac:dyDescent="0.25">
      <c r="A242" s="140" t="s">
        <v>1441</v>
      </c>
      <c r="B242" s="141" t="s">
        <v>1442</v>
      </c>
      <c r="C242" s="303" t="s">
        <v>1308</v>
      </c>
      <c r="D242" s="304">
        <v>38</v>
      </c>
    </row>
    <row r="243" spans="1:4" ht="12" customHeight="1" x14ac:dyDescent="0.2">
      <c r="A243" s="83" t="s">
        <v>839</v>
      </c>
      <c r="B243" s="84" t="s">
        <v>186</v>
      </c>
      <c r="C243" s="305"/>
      <c r="D243" s="306">
        <v>25</v>
      </c>
    </row>
    <row r="244" spans="1:4" ht="12" customHeight="1" thickBot="1" x14ac:dyDescent="0.25">
      <c r="A244" s="83" t="s">
        <v>845</v>
      </c>
      <c r="B244" s="84" t="s">
        <v>846</v>
      </c>
      <c r="C244" s="309"/>
      <c r="D244" s="328">
        <v>50</v>
      </c>
    </row>
    <row r="245" spans="1:4" ht="12" customHeight="1" thickBot="1" x14ac:dyDescent="0.25">
      <c r="A245" s="140" t="s">
        <v>1443</v>
      </c>
      <c r="B245" s="141" t="s">
        <v>1444</v>
      </c>
      <c r="C245" s="303" t="s">
        <v>1306</v>
      </c>
      <c r="D245" s="304">
        <v>25</v>
      </c>
    </row>
    <row r="246" spans="1:4" ht="12" customHeight="1" x14ac:dyDescent="0.2">
      <c r="A246" s="83" t="s">
        <v>851</v>
      </c>
      <c r="B246" s="84" t="s">
        <v>852</v>
      </c>
      <c r="C246" s="305"/>
      <c r="D246" s="306">
        <v>25</v>
      </c>
    </row>
    <row r="247" spans="1:4" ht="12" customHeight="1" thickBot="1" x14ac:dyDescent="0.25">
      <c r="A247" s="83" t="s">
        <v>858</v>
      </c>
      <c r="B247" s="84" t="s">
        <v>859</v>
      </c>
      <c r="C247" s="309"/>
      <c r="D247" s="328">
        <v>25</v>
      </c>
    </row>
    <row r="248" spans="1:4" ht="12" customHeight="1" thickBot="1" x14ac:dyDescent="0.25">
      <c r="A248" s="140" t="s">
        <v>1445</v>
      </c>
      <c r="B248" s="141" t="s">
        <v>1447</v>
      </c>
      <c r="C248" s="303" t="s">
        <v>1312</v>
      </c>
      <c r="D248" s="304">
        <v>67</v>
      </c>
    </row>
    <row r="249" spans="1:4" ht="12" customHeight="1" x14ac:dyDescent="0.2">
      <c r="A249" s="83" t="s">
        <v>866</v>
      </c>
      <c r="B249" s="84" t="s">
        <v>867</v>
      </c>
      <c r="C249" s="305"/>
      <c r="D249" s="306">
        <v>25</v>
      </c>
    </row>
    <row r="250" spans="1:4" ht="12" customHeight="1" x14ac:dyDescent="0.2">
      <c r="A250" s="83" t="s">
        <v>873</v>
      </c>
      <c r="B250" s="84" t="s">
        <v>303</v>
      </c>
      <c r="C250" s="307"/>
      <c r="D250" s="327">
        <v>100</v>
      </c>
    </row>
    <row r="251" spans="1:4" ht="12" customHeight="1" thickBot="1" x14ac:dyDescent="0.25">
      <c r="A251" s="83" t="s">
        <v>877</v>
      </c>
      <c r="B251" s="84" t="s">
        <v>878</v>
      </c>
      <c r="C251" s="307"/>
      <c r="D251" s="328">
        <v>75</v>
      </c>
    </row>
    <row r="252" spans="1:4" ht="12" customHeight="1" thickBot="1" x14ac:dyDescent="0.25">
      <c r="A252" s="140" t="s">
        <v>1446</v>
      </c>
      <c r="B252" s="141" t="s">
        <v>1480</v>
      </c>
      <c r="C252" s="303" t="s">
        <v>1306</v>
      </c>
      <c r="D252" s="304">
        <v>25</v>
      </c>
    </row>
    <row r="253" spans="1:4" ht="12" customHeight="1" x14ac:dyDescent="0.2">
      <c r="A253" s="83" t="s">
        <v>883</v>
      </c>
      <c r="B253" s="84" t="s">
        <v>884</v>
      </c>
      <c r="C253" s="305"/>
      <c r="D253" s="308">
        <v>25</v>
      </c>
    </row>
    <row r="254" spans="1:4" ht="12" customHeight="1" thickBot="1" x14ac:dyDescent="0.25">
      <c r="A254" s="83" t="s">
        <v>888</v>
      </c>
      <c r="B254" s="84" t="s">
        <v>889</v>
      </c>
      <c r="C254" s="309"/>
      <c r="D254" s="334">
        <v>25</v>
      </c>
    </row>
    <row r="255" spans="1:4" ht="12" customHeight="1" thickBot="1" x14ac:dyDescent="0.25">
      <c r="A255" s="140" t="s">
        <v>1448</v>
      </c>
      <c r="B255" s="141" t="s">
        <v>1449</v>
      </c>
      <c r="C255" s="303" t="s">
        <v>1310</v>
      </c>
      <c r="D255" s="304">
        <v>58</v>
      </c>
    </row>
    <row r="256" spans="1:4" ht="12" customHeight="1" x14ac:dyDescent="0.2">
      <c r="A256" s="83" t="s">
        <v>896</v>
      </c>
      <c r="B256" s="84" t="s">
        <v>897</v>
      </c>
      <c r="C256" s="305"/>
      <c r="D256" s="308">
        <v>75</v>
      </c>
    </row>
    <row r="257" spans="1:4" ht="12" customHeight="1" x14ac:dyDescent="0.2">
      <c r="A257" s="83" t="s">
        <v>903</v>
      </c>
      <c r="B257" s="84" t="s">
        <v>904</v>
      </c>
      <c r="C257" s="307"/>
      <c r="D257" s="330" t="s">
        <v>1470</v>
      </c>
    </row>
    <row r="258" spans="1:4" ht="12" customHeight="1" x14ac:dyDescent="0.2">
      <c r="A258" s="83" t="s">
        <v>905</v>
      </c>
      <c r="B258" s="84" t="s">
        <v>68</v>
      </c>
      <c r="C258" s="307"/>
      <c r="D258" s="327">
        <v>100</v>
      </c>
    </row>
    <row r="259" spans="1:4" ht="12" customHeight="1" thickBot="1" x14ac:dyDescent="0.25">
      <c r="A259" s="83" t="s">
        <v>1240</v>
      </c>
      <c r="B259" s="217" t="s">
        <v>303</v>
      </c>
      <c r="C259" s="309"/>
      <c r="D259" s="334">
        <v>0</v>
      </c>
    </row>
    <row r="260" spans="1:4" ht="12" customHeight="1" thickBot="1" x14ac:dyDescent="0.25">
      <c r="A260" s="140" t="s">
        <v>1450</v>
      </c>
      <c r="B260" s="141" t="s">
        <v>1451</v>
      </c>
      <c r="C260" s="303" t="s">
        <v>1306</v>
      </c>
      <c r="D260" s="304">
        <v>17</v>
      </c>
    </row>
    <row r="261" spans="1:4" ht="12" customHeight="1" x14ac:dyDescent="0.2">
      <c r="A261" s="83" t="s">
        <v>910</v>
      </c>
      <c r="B261" s="84" t="s">
        <v>283</v>
      </c>
      <c r="C261" s="305"/>
      <c r="D261" s="308">
        <v>25</v>
      </c>
    </row>
    <row r="262" spans="1:4" ht="12" customHeight="1" x14ac:dyDescent="0.2">
      <c r="A262" s="83" t="s">
        <v>911</v>
      </c>
      <c r="B262" s="84" t="s">
        <v>535</v>
      </c>
      <c r="C262" s="307"/>
      <c r="D262" s="327">
        <v>25</v>
      </c>
    </row>
    <row r="263" spans="1:4" ht="12" customHeight="1" x14ac:dyDescent="0.2">
      <c r="A263" s="83" t="s">
        <v>917</v>
      </c>
      <c r="B263" s="84" t="s">
        <v>541</v>
      </c>
      <c r="C263" s="307"/>
      <c r="D263" s="330" t="s">
        <v>1475</v>
      </c>
    </row>
    <row r="264" spans="1:4" ht="12" customHeight="1" thickBot="1" x14ac:dyDescent="0.25">
      <c r="A264" s="83" t="s">
        <v>1250</v>
      </c>
      <c r="B264" s="84" t="s">
        <v>785</v>
      </c>
      <c r="C264" s="309"/>
      <c r="D264" s="334">
        <v>0</v>
      </c>
    </row>
    <row r="265" spans="1:4" ht="12" customHeight="1" thickBot="1" x14ac:dyDescent="0.25">
      <c r="A265" s="140" t="s">
        <v>1452</v>
      </c>
      <c r="B265" s="141" t="s">
        <v>1453</v>
      </c>
      <c r="C265" s="303" t="s">
        <v>1310</v>
      </c>
      <c r="D265" s="304">
        <v>63</v>
      </c>
    </row>
    <row r="266" spans="1:4" ht="12" customHeight="1" x14ac:dyDescent="0.2">
      <c r="A266" s="83" t="s">
        <v>922</v>
      </c>
      <c r="B266" s="84" t="s">
        <v>923</v>
      </c>
      <c r="C266" s="305"/>
      <c r="D266" s="308">
        <v>100</v>
      </c>
    </row>
    <row r="267" spans="1:4" ht="12" customHeight="1" x14ac:dyDescent="0.2">
      <c r="A267" s="83" t="s">
        <v>927</v>
      </c>
      <c r="B267" s="84" t="s">
        <v>68</v>
      </c>
      <c r="C267" s="307"/>
      <c r="D267" s="327">
        <v>50</v>
      </c>
    </row>
    <row r="268" spans="1:4" ht="12" customHeight="1" x14ac:dyDescent="0.2">
      <c r="A268" s="83" t="s">
        <v>932</v>
      </c>
      <c r="B268" s="84" t="s">
        <v>933</v>
      </c>
      <c r="C268" s="307"/>
      <c r="D268" s="327">
        <v>50</v>
      </c>
    </row>
    <row r="269" spans="1:4" ht="12" customHeight="1" thickBot="1" x14ac:dyDescent="0.25">
      <c r="A269" s="83" t="s">
        <v>937</v>
      </c>
      <c r="B269" s="84" t="s">
        <v>541</v>
      </c>
      <c r="C269" s="309"/>
      <c r="D269" s="334">
        <v>50</v>
      </c>
    </row>
    <row r="270" spans="1:4" ht="12" customHeight="1" thickBot="1" x14ac:dyDescent="0.25">
      <c r="A270" s="140" t="s">
        <v>1454</v>
      </c>
      <c r="B270" s="141" t="s">
        <v>1455</v>
      </c>
      <c r="C270" s="303" t="s">
        <v>1314</v>
      </c>
      <c r="D270" s="304">
        <v>100</v>
      </c>
    </row>
    <row r="271" spans="1:4" ht="12" customHeight="1" x14ac:dyDescent="0.2">
      <c r="A271" s="83" t="s">
        <v>944</v>
      </c>
      <c r="B271" s="84" t="s">
        <v>945</v>
      </c>
      <c r="C271" s="305"/>
      <c r="D271" s="308">
        <v>100</v>
      </c>
    </row>
    <row r="272" spans="1:4" ht="12" customHeight="1" x14ac:dyDescent="0.2">
      <c r="A272" s="83" t="s">
        <v>949</v>
      </c>
      <c r="B272" s="84" t="s">
        <v>950</v>
      </c>
      <c r="C272" s="307"/>
      <c r="D272" s="327">
        <v>100</v>
      </c>
    </row>
    <row r="273" spans="1:4" ht="12" customHeight="1" thickBot="1" x14ac:dyDescent="0.25">
      <c r="A273" s="83" t="s">
        <v>954</v>
      </c>
      <c r="B273" s="84" t="s">
        <v>955</v>
      </c>
      <c r="C273" s="307"/>
      <c r="D273" s="334">
        <v>100</v>
      </c>
    </row>
    <row r="274" spans="1:4" ht="12" customHeight="1" thickBot="1" x14ac:dyDescent="0.25">
      <c r="A274" s="140" t="s">
        <v>1456</v>
      </c>
      <c r="B274" s="141" t="s">
        <v>1457</v>
      </c>
      <c r="C274" s="303" t="s">
        <v>1312</v>
      </c>
      <c r="D274" s="304">
        <v>75</v>
      </c>
    </row>
    <row r="275" spans="1:4" ht="12" customHeight="1" x14ac:dyDescent="0.2">
      <c r="A275" s="83" t="s">
        <v>960</v>
      </c>
      <c r="B275" s="84" t="s">
        <v>535</v>
      </c>
      <c r="C275" s="305"/>
      <c r="D275" s="308">
        <v>50</v>
      </c>
    </row>
    <row r="276" spans="1:4" ht="12" customHeight="1" x14ac:dyDescent="0.2">
      <c r="A276" s="83" t="s">
        <v>963</v>
      </c>
      <c r="B276" s="84" t="s">
        <v>964</v>
      </c>
      <c r="C276" s="307"/>
      <c r="D276" s="327">
        <v>100</v>
      </c>
    </row>
    <row r="277" spans="1:4" ht="12" customHeight="1" thickBot="1" x14ac:dyDescent="0.25">
      <c r="A277" s="83" t="s">
        <v>965</v>
      </c>
      <c r="B277" s="84" t="s">
        <v>966</v>
      </c>
      <c r="C277" s="307"/>
      <c r="D277" s="334">
        <v>75</v>
      </c>
    </row>
    <row r="278" spans="1:4" ht="12" customHeight="1" thickBot="1" x14ac:dyDescent="0.25">
      <c r="A278" s="140" t="s">
        <v>1458</v>
      </c>
      <c r="B278" s="141" t="s">
        <v>1459</v>
      </c>
      <c r="C278" s="303" t="s">
        <v>1314</v>
      </c>
      <c r="D278" s="304">
        <v>100</v>
      </c>
    </row>
    <row r="279" spans="1:4" ht="12" customHeight="1" x14ac:dyDescent="0.2">
      <c r="A279" s="83" t="s">
        <v>1261</v>
      </c>
      <c r="B279" s="84" t="s">
        <v>283</v>
      </c>
      <c r="C279" s="305"/>
      <c r="D279" s="308">
        <v>100</v>
      </c>
    </row>
    <row r="280" spans="1:4" ht="12" customHeight="1" thickBot="1" x14ac:dyDescent="0.25">
      <c r="A280" s="83" t="s">
        <v>1266</v>
      </c>
      <c r="B280" s="84" t="s">
        <v>1267</v>
      </c>
      <c r="C280" s="309"/>
      <c r="D280" s="335" t="s">
        <v>1475</v>
      </c>
    </row>
    <row r="281" spans="1:4" ht="12" customHeight="1" thickBot="1" x14ac:dyDescent="0.25">
      <c r="A281" s="140" t="s">
        <v>1460</v>
      </c>
      <c r="B281" s="141" t="s">
        <v>1461</v>
      </c>
      <c r="C281" s="336"/>
      <c r="D281" s="337" t="s">
        <v>1475</v>
      </c>
    </row>
    <row r="282" spans="1:4" ht="12" customHeight="1" x14ac:dyDescent="0.2">
      <c r="A282" s="83" t="s">
        <v>973</v>
      </c>
      <c r="B282" s="84" t="s">
        <v>974</v>
      </c>
      <c r="C282" s="305"/>
      <c r="D282" s="317" t="s">
        <v>1475</v>
      </c>
    </row>
    <row r="283" spans="1:4" ht="12" customHeight="1" x14ac:dyDescent="0.2">
      <c r="A283" s="83" t="s">
        <v>978</v>
      </c>
      <c r="B283" s="84" t="s">
        <v>68</v>
      </c>
      <c r="C283" s="307"/>
      <c r="D283" s="330" t="s">
        <v>1475</v>
      </c>
    </row>
    <row r="284" spans="1:4" ht="12" customHeight="1" x14ac:dyDescent="0.2">
      <c r="A284" s="83" t="s">
        <v>984</v>
      </c>
      <c r="B284" s="84" t="s">
        <v>933</v>
      </c>
      <c r="C284" s="307"/>
      <c r="D284" s="330" t="s">
        <v>1475</v>
      </c>
    </row>
    <row r="285" spans="1:4" ht="12" customHeight="1" thickBot="1" x14ac:dyDescent="0.25">
      <c r="A285" s="83" t="s">
        <v>989</v>
      </c>
      <c r="B285" s="84" t="s">
        <v>541</v>
      </c>
      <c r="C285" s="309"/>
      <c r="D285" s="335" t="s">
        <v>1475</v>
      </c>
    </row>
    <row r="286" spans="1:4" ht="12" customHeight="1" thickBot="1" x14ac:dyDescent="0.25">
      <c r="A286" s="140" t="s">
        <v>1462</v>
      </c>
      <c r="B286" s="141" t="s">
        <v>1463</v>
      </c>
      <c r="C286" s="336"/>
      <c r="D286" s="337" t="s">
        <v>1475</v>
      </c>
    </row>
    <row r="287" spans="1:4" ht="12" customHeight="1" thickBot="1" x14ac:dyDescent="0.25">
      <c r="A287" s="83">
        <v>72</v>
      </c>
      <c r="B287" s="84"/>
      <c r="C287" s="298"/>
      <c r="D287" s="315" t="s">
        <v>1475</v>
      </c>
    </row>
    <row r="288" spans="1:4" ht="12" customHeight="1" thickBot="1" x14ac:dyDescent="0.25">
      <c r="A288" s="140" t="s">
        <v>1464</v>
      </c>
      <c r="B288" s="141" t="s">
        <v>1465</v>
      </c>
      <c r="C288" s="336"/>
      <c r="D288" s="337" t="s">
        <v>1470</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5" t="s">
        <v>1470</v>
      </c>
    </row>
    <row r="291" spans="1:4" ht="12" customHeight="1" thickBot="1" x14ac:dyDescent="0.25">
      <c r="A291" s="140" t="s">
        <v>1466</v>
      </c>
      <c r="B291" s="141" t="s">
        <v>1467</v>
      </c>
      <c r="C291" s="303" t="s">
        <v>1310</v>
      </c>
      <c r="D291" s="304">
        <v>50</v>
      </c>
    </row>
    <row r="292" spans="1:4" ht="12" customHeight="1" thickBot="1" x14ac:dyDescent="0.25">
      <c r="A292" s="83">
        <v>74</v>
      </c>
      <c r="B292" s="84"/>
      <c r="C292" s="298"/>
      <c r="D292" s="331">
        <v>50</v>
      </c>
    </row>
    <row r="293" spans="1:4" ht="12" customHeight="1" thickBot="1" x14ac:dyDescent="0.25">
      <c r="A293" s="140" t="s">
        <v>1468</v>
      </c>
      <c r="B293" s="141" t="s">
        <v>1469</v>
      </c>
      <c r="C293" s="336"/>
      <c r="D293" s="337"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0" t="s">
        <v>1038</v>
      </c>
    </row>
    <row r="296" spans="1:4" ht="12" customHeight="1" x14ac:dyDescent="0.2">
      <c r="A296" s="83" t="s">
        <v>1025</v>
      </c>
      <c r="B296" s="84" t="s">
        <v>1026</v>
      </c>
      <c r="C296" s="338"/>
      <c r="D296" s="330"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8">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35">
      <c r="A2" s="340" t="s">
        <v>3</v>
      </c>
      <c r="B2" s="83" t="s">
        <v>4</v>
      </c>
      <c r="C2" s="84" t="s">
        <v>5</v>
      </c>
      <c r="D2" s="35" t="s">
        <v>1037</v>
      </c>
      <c r="E2" s="35"/>
      <c r="F2" s="35" t="s">
        <v>6</v>
      </c>
      <c r="G2" s="35"/>
      <c r="H2" s="35" t="s">
        <v>7</v>
      </c>
      <c r="I2" s="61"/>
      <c r="J2" s="85">
        <v>100</v>
      </c>
      <c r="K2" s="35" t="s">
        <v>1481</v>
      </c>
      <c r="L2" s="270" t="s">
        <v>1882</v>
      </c>
    </row>
    <row r="3" spans="1:12" ht="147" customHeight="1" x14ac:dyDescent="0.35">
      <c r="A3" s="340"/>
      <c r="B3" s="83" t="s">
        <v>8</v>
      </c>
      <c r="C3" s="84" t="s">
        <v>9</v>
      </c>
      <c r="D3" s="16" t="s">
        <v>10</v>
      </c>
      <c r="E3" s="16" t="s">
        <v>11</v>
      </c>
      <c r="F3" s="19" t="s">
        <v>12</v>
      </c>
      <c r="G3" s="19" t="s">
        <v>13</v>
      </c>
      <c r="H3" s="44" t="s">
        <v>1039</v>
      </c>
      <c r="I3" s="61"/>
      <c r="J3" s="85">
        <v>75</v>
      </c>
      <c r="K3" s="93" t="s">
        <v>1482</v>
      </c>
      <c r="L3" s="270" t="s">
        <v>1483</v>
      </c>
    </row>
    <row r="4" spans="1:12" ht="129.75" customHeight="1" x14ac:dyDescent="0.35">
      <c r="A4" s="340"/>
      <c r="B4" s="83" t="s">
        <v>14</v>
      </c>
      <c r="C4" s="84" t="s">
        <v>15</v>
      </c>
      <c r="D4" s="45" t="s">
        <v>16</v>
      </c>
      <c r="E4" s="51"/>
      <c r="F4" s="66" t="s">
        <v>1040</v>
      </c>
      <c r="G4" s="66" t="s">
        <v>1041</v>
      </c>
      <c r="H4" s="46" t="s">
        <v>17</v>
      </c>
      <c r="I4" s="61"/>
      <c r="J4" s="85">
        <v>100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40" t="s">
        <v>18</v>
      </c>
      <c r="B6" s="83" t="s">
        <v>19</v>
      </c>
      <c r="C6" s="84" t="s">
        <v>20</v>
      </c>
      <c r="D6" s="35" t="s">
        <v>21</v>
      </c>
      <c r="E6" s="35"/>
      <c r="F6" s="45" t="s">
        <v>22</v>
      </c>
      <c r="G6" s="45"/>
      <c r="H6" s="45" t="s">
        <v>23</v>
      </c>
      <c r="I6" s="90"/>
      <c r="J6" s="85">
        <v>100</v>
      </c>
      <c r="K6" s="93" t="s">
        <v>1486</v>
      </c>
      <c r="L6" s="272" t="s">
        <v>1883</v>
      </c>
    </row>
    <row r="7" spans="1:12" ht="87.75" customHeight="1" x14ac:dyDescent="0.35">
      <c r="A7" s="340"/>
      <c r="B7" s="83" t="s">
        <v>24</v>
      </c>
      <c r="C7" s="84" t="s">
        <v>25</v>
      </c>
      <c r="D7" s="16" t="s">
        <v>26</v>
      </c>
      <c r="E7" s="16"/>
      <c r="F7" s="16" t="s">
        <v>27</v>
      </c>
      <c r="G7" s="16"/>
      <c r="H7" s="16" t="s">
        <v>28</v>
      </c>
      <c r="I7" s="47" t="s">
        <v>1273</v>
      </c>
      <c r="J7" s="85">
        <v>75</v>
      </c>
      <c r="K7" s="93" t="s">
        <v>1487</v>
      </c>
      <c r="L7" s="270" t="s">
        <v>1488</v>
      </c>
    </row>
    <row r="8" spans="1:12" ht="100.5" customHeight="1" x14ac:dyDescent="0.35">
      <c r="A8" s="340"/>
      <c r="B8" s="83" t="s">
        <v>29</v>
      </c>
      <c r="C8" s="84" t="s">
        <v>30</v>
      </c>
      <c r="D8" s="45" t="s">
        <v>31</v>
      </c>
      <c r="E8" s="45"/>
      <c r="F8" s="91"/>
      <c r="G8" s="45"/>
      <c r="H8" s="45" t="s">
        <v>32</v>
      </c>
      <c r="I8" s="47" t="s">
        <v>1273</v>
      </c>
      <c r="J8" s="85">
        <v>100</v>
      </c>
      <c r="K8" s="35" t="s">
        <v>1489</v>
      </c>
      <c r="L8" s="270" t="s">
        <v>1884</v>
      </c>
    </row>
    <row r="9" spans="1:12" ht="73.5" customHeight="1" x14ac:dyDescent="0.35">
      <c r="A9" s="340"/>
      <c r="B9" s="83" t="s">
        <v>33</v>
      </c>
      <c r="C9" s="84" t="s">
        <v>34</v>
      </c>
      <c r="D9" s="16" t="s">
        <v>35</v>
      </c>
      <c r="E9" s="16" t="s">
        <v>36</v>
      </c>
      <c r="F9" s="16" t="s">
        <v>37</v>
      </c>
      <c r="G9" s="16" t="s">
        <v>38</v>
      </c>
      <c r="H9" s="16" t="s">
        <v>39</v>
      </c>
      <c r="I9" s="47" t="s">
        <v>1273</v>
      </c>
      <c r="J9" s="85">
        <v>75</v>
      </c>
      <c r="K9" s="35" t="s">
        <v>1490</v>
      </c>
      <c r="L9" s="272" t="s">
        <v>1491</v>
      </c>
    </row>
    <row r="10" spans="1:12" ht="67.5" customHeight="1" x14ac:dyDescent="0.35">
      <c r="A10" s="340"/>
      <c r="B10" s="83" t="s">
        <v>40</v>
      </c>
      <c r="C10" s="84" t="s">
        <v>41</v>
      </c>
      <c r="D10" s="45" t="s">
        <v>42</v>
      </c>
      <c r="E10" s="45"/>
      <c r="F10" s="45" t="s">
        <v>43</v>
      </c>
      <c r="G10" s="45"/>
      <c r="H10" s="45" t="s">
        <v>44</v>
      </c>
      <c r="I10" s="47" t="s">
        <v>1273</v>
      </c>
      <c r="J10" s="85">
        <v>100</v>
      </c>
      <c r="K10" s="35" t="s">
        <v>1492</v>
      </c>
      <c r="L10" s="272" t="s">
        <v>1493</v>
      </c>
    </row>
    <row r="11" spans="1:12" ht="62.25" customHeight="1" x14ac:dyDescent="0.35">
      <c r="A11" s="340"/>
      <c r="B11" s="83" t="s">
        <v>45</v>
      </c>
      <c r="C11" s="84" t="s">
        <v>46</v>
      </c>
      <c r="D11" s="16" t="s">
        <v>47</v>
      </c>
      <c r="E11" s="16"/>
      <c r="F11" s="16" t="s">
        <v>48</v>
      </c>
      <c r="G11" s="16"/>
      <c r="H11" s="16" t="s">
        <v>49</v>
      </c>
      <c r="I11" s="47" t="s">
        <v>1042</v>
      </c>
      <c r="J11" s="85">
        <v>50</v>
      </c>
      <c r="K11" s="35" t="s">
        <v>1494</v>
      </c>
      <c r="L11" s="272" t="s">
        <v>1880</v>
      </c>
    </row>
    <row r="12" spans="1:12" ht="9" customHeight="1" x14ac:dyDescent="0.35">
      <c r="A12" s="30"/>
      <c r="B12" s="86"/>
      <c r="C12" s="87"/>
      <c r="D12" s="87"/>
      <c r="E12" s="87"/>
      <c r="F12" s="87"/>
      <c r="G12" s="87"/>
      <c r="H12" s="87"/>
      <c r="I12" s="88"/>
      <c r="J12" s="89"/>
      <c r="K12" s="173"/>
      <c r="L12" s="87"/>
    </row>
    <row r="13" spans="1:12" ht="192.75" customHeight="1" x14ac:dyDescent="0.35">
      <c r="A13" s="340" t="s">
        <v>50</v>
      </c>
      <c r="B13" s="83" t="s">
        <v>51</v>
      </c>
      <c r="C13" s="84" t="s">
        <v>52</v>
      </c>
      <c r="D13" s="21" t="s">
        <v>53</v>
      </c>
      <c r="E13" s="21" t="s">
        <v>54</v>
      </c>
      <c r="F13" s="21" t="s">
        <v>55</v>
      </c>
      <c r="G13" s="48" t="s">
        <v>1043</v>
      </c>
      <c r="H13" s="57" t="s">
        <v>1274</v>
      </c>
      <c r="I13" s="47" t="s">
        <v>1044</v>
      </c>
      <c r="J13" s="85">
        <v>50</v>
      </c>
      <c r="K13" s="93" t="s">
        <v>1495</v>
      </c>
      <c r="L13" s="270" t="s">
        <v>1885</v>
      </c>
    </row>
    <row r="14" spans="1:12" ht="55.5" customHeight="1" x14ac:dyDescent="0.35">
      <c r="A14" s="340"/>
      <c r="B14" s="83" t="s">
        <v>56</v>
      </c>
      <c r="C14" s="84" t="s">
        <v>57</v>
      </c>
      <c r="D14" s="21" t="s">
        <v>58</v>
      </c>
      <c r="E14" s="21"/>
      <c r="F14" s="48" t="s">
        <v>59</v>
      </c>
      <c r="G14" s="16"/>
      <c r="H14" s="16" t="s">
        <v>60</v>
      </c>
      <c r="I14" s="47" t="s">
        <v>1045</v>
      </c>
      <c r="J14" s="85">
        <v>50</v>
      </c>
      <c r="K14" s="93" t="s">
        <v>1496</v>
      </c>
      <c r="L14" s="270" t="s">
        <v>1497</v>
      </c>
    </row>
    <row r="15" spans="1:12" ht="67.5" customHeight="1" x14ac:dyDescent="0.35">
      <c r="A15" s="340"/>
      <c r="B15" s="83" t="s">
        <v>61</v>
      </c>
      <c r="C15" s="84" t="s">
        <v>62</v>
      </c>
      <c r="D15" s="16" t="s">
        <v>1275</v>
      </c>
      <c r="E15" s="16" t="s">
        <v>63</v>
      </c>
      <c r="F15" s="16" t="s">
        <v>64</v>
      </c>
      <c r="G15" s="16" t="s">
        <v>65</v>
      </c>
      <c r="H15" s="16" t="s">
        <v>66</v>
      </c>
      <c r="I15" s="92" t="s">
        <v>1046</v>
      </c>
      <c r="J15" s="85">
        <v>0</v>
      </c>
      <c r="K15" s="93" t="s">
        <v>1498</v>
      </c>
      <c r="L15" s="270" t="s">
        <v>1499</v>
      </c>
    </row>
    <row r="16" spans="1:12" ht="72.75" customHeight="1" x14ac:dyDescent="0.35">
      <c r="A16" s="340"/>
      <c r="B16" s="83" t="s">
        <v>67</v>
      </c>
      <c r="C16" s="84" t="s">
        <v>68</v>
      </c>
      <c r="D16" s="19" t="s">
        <v>69</v>
      </c>
      <c r="E16" s="19" t="s">
        <v>70</v>
      </c>
      <c r="F16" s="19" t="s">
        <v>71</v>
      </c>
      <c r="G16" s="19" t="s">
        <v>72</v>
      </c>
      <c r="H16" s="44" t="s">
        <v>73</v>
      </c>
      <c r="I16" s="47" t="s">
        <v>1047</v>
      </c>
      <c r="J16" s="85">
        <v>75</v>
      </c>
      <c r="K16" s="93" t="s">
        <v>1500</v>
      </c>
      <c r="L16" s="270" t="s">
        <v>1881</v>
      </c>
    </row>
    <row r="17" spans="1:12" ht="15.75" customHeight="1" x14ac:dyDescent="0.35">
      <c r="A17" s="30"/>
      <c r="B17" s="86"/>
      <c r="C17" s="87"/>
      <c r="D17" s="87"/>
      <c r="E17" s="87"/>
      <c r="F17" s="87"/>
      <c r="G17" s="87"/>
      <c r="H17" s="87"/>
      <c r="I17" s="88"/>
      <c r="J17" s="89"/>
      <c r="K17" s="173"/>
      <c r="L17" s="87"/>
    </row>
    <row r="18" spans="1:12" ht="200.15" customHeight="1" x14ac:dyDescent="0.2">
      <c r="A18" s="340" t="s">
        <v>74</v>
      </c>
      <c r="B18" s="83" t="s">
        <v>75</v>
      </c>
      <c r="C18" s="84" t="s">
        <v>76</v>
      </c>
      <c r="D18" s="45" t="s">
        <v>77</v>
      </c>
      <c r="E18" s="49"/>
      <c r="F18" s="45" t="s">
        <v>78</v>
      </c>
      <c r="G18" s="45"/>
      <c r="H18" s="51" t="s">
        <v>79</v>
      </c>
      <c r="I18" s="90"/>
      <c r="J18" s="85">
        <v>100</v>
      </c>
      <c r="K18" s="93" t="s">
        <v>1501</v>
      </c>
      <c r="L18" s="270" t="s">
        <v>1502</v>
      </c>
    </row>
    <row r="19" spans="1:12" ht="104.25" customHeight="1" x14ac:dyDescent="0.35">
      <c r="A19" s="340"/>
      <c r="B19" s="83" t="s">
        <v>80</v>
      </c>
      <c r="C19" s="84" t="s">
        <v>81</v>
      </c>
      <c r="D19" s="45" t="s">
        <v>82</v>
      </c>
      <c r="E19" s="45" t="s">
        <v>83</v>
      </c>
      <c r="F19" s="45" t="s">
        <v>84</v>
      </c>
      <c r="G19" s="45" t="s">
        <v>85</v>
      </c>
      <c r="H19" s="51" t="s">
        <v>86</v>
      </c>
      <c r="I19" s="90"/>
      <c r="J19" s="85">
        <v>100</v>
      </c>
      <c r="K19" s="35" t="s">
        <v>1503</v>
      </c>
      <c r="L19" s="272" t="s">
        <v>1504</v>
      </c>
    </row>
    <row r="20" spans="1:12" ht="153" customHeight="1" x14ac:dyDescent="0.35">
      <c r="A20" s="340"/>
      <c r="B20" s="83" t="s">
        <v>87</v>
      </c>
      <c r="C20" s="84" t="s">
        <v>88</v>
      </c>
      <c r="D20" s="45" t="s">
        <v>89</v>
      </c>
      <c r="E20" s="45" t="s">
        <v>1048</v>
      </c>
      <c r="F20" s="45" t="s">
        <v>90</v>
      </c>
      <c r="G20" s="45" t="s">
        <v>1049</v>
      </c>
      <c r="H20" s="92" t="s">
        <v>1050</v>
      </c>
      <c r="I20" s="90"/>
      <c r="J20" s="85">
        <v>75</v>
      </c>
      <c r="K20" s="35" t="s">
        <v>1505</v>
      </c>
      <c r="L20" s="270" t="s">
        <v>1506</v>
      </c>
    </row>
    <row r="21" spans="1:12" ht="9" customHeight="1" x14ac:dyDescent="0.35">
      <c r="A21" s="30"/>
      <c r="B21" s="86"/>
      <c r="C21" s="87"/>
      <c r="D21" s="87"/>
      <c r="E21" s="87"/>
      <c r="F21" s="87"/>
      <c r="G21" s="87"/>
      <c r="H21" s="87"/>
      <c r="I21" s="88"/>
      <c r="J21" s="89"/>
      <c r="K21" s="173"/>
      <c r="L21" s="87"/>
    </row>
    <row r="22" spans="1:12" ht="92.25" customHeight="1" x14ac:dyDescent="0.35">
      <c r="A22" s="340" t="s">
        <v>91</v>
      </c>
      <c r="B22" s="83" t="s">
        <v>92</v>
      </c>
      <c r="C22" s="84" t="s">
        <v>93</v>
      </c>
      <c r="D22" s="45" t="s">
        <v>94</v>
      </c>
      <c r="E22" s="50"/>
      <c r="F22" s="51" t="s">
        <v>95</v>
      </c>
      <c r="G22" s="93" t="s">
        <v>1051</v>
      </c>
      <c r="H22" s="52" t="s">
        <v>96</v>
      </c>
      <c r="I22" s="53" t="s">
        <v>97</v>
      </c>
      <c r="J22" s="85">
        <v>100</v>
      </c>
      <c r="K22" s="35" t="s">
        <v>1507</v>
      </c>
      <c r="L22" s="270" t="s">
        <v>1508</v>
      </c>
    </row>
    <row r="23" spans="1:12" ht="137.25" customHeight="1" x14ac:dyDescent="0.2">
      <c r="A23" s="340"/>
      <c r="B23" s="83" t="s">
        <v>98</v>
      </c>
      <c r="C23" s="84" t="s">
        <v>99</v>
      </c>
      <c r="D23" s="16" t="s">
        <v>100</v>
      </c>
      <c r="E23" s="94"/>
      <c r="F23" s="47" t="s">
        <v>101</v>
      </c>
      <c r="G23" s="93" t="s">
        <v>1052</v>
      </c>
      <c r="H23" s="54" t="s">
        <v>102</v>
      </c>
      <c r="I23" s="53" t="s">
        <v>1276</v>
      </c>
      <c r="J23" s="85">
        <v>100</v>
      </c>
      <c r="K23" s="35" t="s">
        <v>1509</v>
      </c>
      <c r="L23" s="270" t="s">
        <v>1510</v>
      </c>
    </row>
    <row r="24" spans="1:12" ht="9" customHeight="1" x14ac:dyDescent="0.35">
      <c r="A24" s="30"/>
      <c r="B24" s="86"/>
      <c r="C24" s="87"/>
      <c r="D24" s="87"/>
      <c r="E24" s="87"/>
      <c r="F24" s="87"/>
      <c r="G24" s="87"/>
      <c r="H24" s="87"/>
      <c r="I24" s="88"/>
      <c r="J24" s="89"/>
      <c r="K24" s="173"/>
      <c r="L24" s="87"/>
    </row>
    <row r="25" spans="1:12" ht="116.25" customHeight="1" x14ac:dyDescent="0.35">
      <c r="A25" s="340" t="s">
        <v>103</v>
      </c>
      <c r="B25" s="83" t="s">
        <v>104</v>
      </c>
      <c r="C25" s="84" t="s">
        <v>105</v>
      </c>
      <c r="D25" s="16" t="s">
        <v>106</v>
      </c>
      <c r="E25" s="16" t="s">
        <v>107</v>
      </c>
      <c r="F25" s="16" t="s">
        <v>108</v>
      </c>
      <c r="G25" s="16" t="s">
        <v>109</v>
      </c>
      <c r="H25" s="16" t="s">
        <v>110</v>
      </c>
      <c r="I25" s="90"/>
      <c r="J25" s="85">
        <v>100</v>
      </c>
      <c r="K25" s="35" t="s">
        <v>1511</v>
      </c>
      <c r="L25" s="270" t="s">
        <v>1512</v>
      </c>
    </row>
    <row r="26" spans="1:12" ht="168" customHeight="1" x14ac:dyDescent="0.35">
      <c r="A26" s="340"/>
      <c r="B26" s="83" t="s">
        <v>111</v>
      </c>
      <c r="C26" s="84" t="s">
        <v>112</v>
      </c>
      <c r="D26" s="55" t="s">
        <v>113</v>
      </c>
      <c r="E26" s="55" t="s">
        <v>114</v>
      </c>
      <c r="F26" s="55" t="s">
        <v>115</v>
      </c>
      <c r="G26" s="55" t="s">
        <v>116</v>
      </c>
      <c r="H26" s="56" t="s">
        <v>117</v>
      </c>
      <c r="I26" s="90"/>
      <c r="J26" s="85">
        <v>100</v>
      </c>
      <c r="K26" s="35" t="s">
        <v>1513</v>
      </c>
      <c r="L26" s="270" t="s">
        <v>1514</v>
      </c>
    </row>
    <row r="27" spans="1:12" ht="9" customHeight="1" x14ac:dyDescent="0.35">
      <c r="A27" s="30"/>
      <c r="B27" s="86"/>
      <c r="C27" s="87"/>
      <c r="D27" s="87"/>
      <c r="E27" s="87"/>
      <c r="F27" s="87"/>
      <c r="G27" s="87"/>
      <c r="H27" s="87"/>
      <c r="I27" s="88"/>
      <c r="J27" s="89"/>
      <c r="K27" s="173"/>
      <c r="L27" s="87"/>
    </row>
    <row r="28" spans="1:12" ht="176.25" customHeight="1" x14ac:dyDescent="0.35">
      <c r="A28" s="340" t="s">
        <v>118</v>
      </c>
      <c r="B28" s="83" t="s">
        <v>119</v>
      </c>
      <c r="C28" s="84" t="s">
        <v>120</v>
      </c>
      <c r="D28" s="93" t="s">
        <v>1053</v>
      </c>
      <c r="E28" s="93"/>
      <c r="F28" s="93" t="s">
        <v>1054</v>
      </c>
      <c r="G28" s="93"/>
      <c r="H28" s="93" t="s">
        <v>1055</v>
      </c>
      <c r="I28" s="95"/>
      <c r="J28" s="85">
        <v>100</v>
      </c>
      <c r="K28" s="35" t="s">
        <v>1515</v>
      </c>
      <c r="L28" s="270" t="s">
        <v>1516</v>
      </c>
    </row>
    <row r="29" spans="1:12" ht="141" customHeight="1" x14ac:dyDescent="0.35">
      <c r="A29" s="340"/>
      <c r="B29" s="83" t="s">
        <v>121</v>
      </c>
      <c r="C29" s="84" t="s">
        <v>122</v>
      </c>
      <c r="D29" s="21" t="s">
        <v>123</v>
      </c>
      <c r="E29" s="21" t="s">
        <v>124</v>
      </c>
      <c r="F29" s="57" t="s">
        <v>125</v>
      </c>
      <c r="G29" s="96" t="s">
        <v>1056</v>
      </c>
      <c r="H29" s="58" t="s">
        <v>126</v>
      </c>
      <c r="I29" s="47" t="s">
        <v>127</v>
      </c>
      <c r="J29" s="85">
        <v>75</v>
      </c>
      <c r="K29" s="35" t="s">
        <v>1517</v>
      </c>
      <c r="L29" s="270" t="s">
        <v>1518</v>
      </c>
    </row>
    <row r="30" spans="1:12" ht="9" customHeight="1" x14ac:dyDescent="0.35">
      <c r="A30" s="30"/>
      <c r="B30" s="86"/>
      <c r="C30" s="87"/>
      <c r="D30" s="87"/>
      <c r="E30" s="87"/>
      <c r="F30" s="87"/>
      <c r="G30" s="87"/>
      <c r="H30" s="87"/>
      <c r="I30" s="88"/>
      <c r="J30" s="89"/>
      <c r="K30" s="173"/>
      <c r="L30" s="87"/>
    </row>
    <row r="31" spans="1:12" ht="112.5" customHeight="1" x14ac:dyDescent="0.35">
      <c r="A31" s="340" t="s">
        <v>128</v>
      </c>
      <c r="B31" s="83" t="s">
        <v>129</v>
      </c>
      <c r="C31" s="84" t="s">
        <v>130</v>
      </c>
      <c r="D31" s="16" t="s">
        <v>131</v>
      </c>
      <c r="E31" s="16" t="s">
        <v>132</v>
      </c>
      <c r="F31" s="16" t="s">
        <v>1057</v>
      </c>
      <c r="G31" s="16" t="s">
        <v>133</v>
      </c>
      <c r="H31" s="47" t="s">
        <v>134</v>
      </c>
      <c r="I31" s="53" t="s">
        <v>1058</v>
      </c>
      <c r="J31" s="85">
        <v>75</v>
      </c>
      <c r="K31" s="35" t="s">
        <v>1519</v>
      </c>
      <c r="L31" s="270" t="s">
        <v>1520</v>
      </c>
    </row>
    <row r="32" spans="1:12" ht="123" customHeight="1" x14ac:dyDescent="0.2">
      <c r="A32" s="340"/>
      <c r="B32" s="83" t="s">
        <v>135</v>
      </c>
      <c r="C32" s="84" t="s">
        <v>136</v>
      </c>
      <c r="D32" s="19" t="s">
        <v>1059</v>
      </c>
      <c r="E32" s="72"/>
      <c r="F32" s="19" t="s">
        <v>1060</v>
      </c>
      <c r="G32" s="72"/>
      <c r="H32" s="16" t="s">
        <v>1061</v>
      </c>
      <c r="I32" s="47" t="s">
        <v>1062</v>
      </c>
      <c r="J32" s="85">
        <v>100</v>
      </c>
      <c r="K32" s="35" t="s">
        <v>1521</v>
      </c>
      <c r="L32" s="270" t="s">
        <v>1522</v>
      </c>
    </row>
    <row r="33" spans="1:12" ht="92.25" customHeight="1" x14ac:dyDescent="0.35">
      <c r="A33" s="340"/>
      <c r="B33" s="83" t="s">
        <v>137</v>
      </c>
      <c r="C33" s="84" t="s">
        <v>9</v>
      </c>
      <c r="D33" s="16" t="s">
        <v>138</v>
      </c>
      <c r="E33" s="16" t="s">
        <v>139</v>
      </c>
      <c r="F33" s="16" t="s">
        <v>140</v>
      </c>
      <c r="G33" s="16" t="s">
        <v>141</v>
      </c>
      <c r="H33" s="16" t="s">
        <v>142</v>
      </c>
      <c r="I33" s="47" t="s">
        <v>143</v>
      </c>
      <c r="J33" s="85">
        <v>50</v>
      </c>
      <c r="K33" s="35" t="s">
        <v>1523</v>
      </c>
      <c r="L33" s="270" t="s">
        <v>1524</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1525</v>
      </c>
      <c r="L35" s="270" t="s">
        <v>1526</v>
      </c>
    </row>
    <row r="36" spans="1:12" ht="9" customHeight="1" x14ac:dyDescent="0.35">
      <c r="A36" s="30"/>
      <c r="B36" s="86"/>
      <c r="C36" s="87"/>
      <c r="D36" s="87"/>
      <c r="E36" s="87"/>
      <c r="F36" s="87"/>
      <c r="G36" s="87"/>
      <c r="H36" s="87"/>
      <c r="I36" s="88"/>
      <c r="J36" s="89"/>
      <c r="K36" s="173"/>
      <c r="L36" s="87"/>
    </row>
    <row r="37" spans="1:12" ht="87" customHeight="1" x14ac:dyDescent="0.35">
      <c r="A37" s="340" t="s">
        <v>146</v>
      </c>
      <c r="B37" s="83" t="s">
        <v>147</v>
      </c>
      <c r="C37" s="84" t="s">
        <v>148</v>
      </c>
      <c r="D37" s="16" t="s">
        <v>1064</v>
      </c>
      <c r="E37" s="16" t="s">
        <v>149</v>
      </c>
      <c r="F37" s="16" t="s">
        <v>150</v>
      </c>
      <c r="G37" s="16" t="s">
        <v>151</v>
      </c>
      <c r="H37" s="47" t="s">
        <v>152</v>
      </c>
      <c r="I37" s="47"/>
      <c r="J37" s="85">
        <v>75</v>
      </c>
      <c r="K37" s="35" t="s">
        <v>1527</v>
      </c>
      <c r="L37" s="270" t="s">
        <v>1528</v>
      </c>
    </row>
    <row r="38" spans="1:12" ht="87.75" customHeight="1" x14ac:dyDescent="0.2">
      <c r="A38" s="340"/>
      <c r="B38" s="83" t="s">
        <v>153</v>
      </c>
      <c r="C38" s="84" t="s">
        <v>154</v>
      </c>
      <c r="D38" s="45" t="s">
        <v>155</v>
      </c>
      <c r="E38" s="45"/>
      <c r="F38" s="45" t="s">
        <v>156</v>
      </c>
      <c r="G38" s="49"/>
      <c r="H38" s="45" t="s">
        <v>157</v>
      </c>
      <c r="I38" s="53" t="s">
        <v>1277</v>
      </c>
      <c r="J38" s="85">
        <v>50</v>
      </c>
      <c r="K38" s="93" t="s">
        <v>1529</v>
      </c>
      <c r="L38" s="270" t="s">
        <v>1530</v>
      </c>
    </row>
    <row r="39" spans="1:12" ht="107.25" customHeight="1" x14ac:dyDescent="0.35">
      <c r="A39" s="340"/>
      <c r="B39" s="83" t="s">
        <v>158</v>
      </c>
      <c r="C39" s="84" t="s">
        <v>159</v>
      </c>
      <c r="D39" s="16" t="s">
        <v>160</v>
      </c>
      <c r="E39" s="16"/>
      <c r="F39" s="16" t="s">
        <v>161</v>
      </c>
      <c r="G39" s="16"/>
      <c r="H39" s="16" t="s">
        <v>162</v>
      </c>
      <c r="I39" s="53" t="s">
        <v>1277</v>
      </c>
      <c r="J39" s="85">
        <v>75</v>
      </c>
      <c r="K39" s="93" t="s">
        <v>1531</v>
      </c>
      <c r="L39" s="270" t="s">
        <v>1532</v>
      </c>
    </row>
    <row r="40" spans="1:12" ht="9" customHeight="1" x14ac:dyDescent="0.35">
      <c r="A40" s="30"/>
      <c r="B40" s="86"/>
      <c r="C40" s="87"/>
      <c r="D40" s="87"/>
      <c r="E40" s="87"/>
      <c r="F40" s="87"/>
      <c r="G40" s="87"/>
      <c r="H40" s="87"/>
      <c r="I40" s="88"/>
      <c r="J40" s="89"/>
      <c r="K40" s="173"/>
      <c r="L40" s="87"/>
    </row>
    <row r="41" spans="1:12" ht="226.5" customHeight="1" x14ac:dyDescent="0.35">
      <c r="A41" s="340" t="s">
        <v>163</v>
      </c>
      <c r="B41" s="83" t="s">
        <v>164</v>
      </c>
      <c r="C41" s="84" t="s">
        <v>165</v>
      </c>
      <c r="D41" s="16" t="s">
        <v>166</v>
      </c>
      <c r="E41" s="16" t="s">
        <v>167</v>
      </c>
      <c r="F41" s="16" t="s">
        <v>168</v>
      </c>
      <c r="G41" s="16" t="s">
        <v>169</v>
      </c>
      <c r="H41" s="47" t="s">
        <v>170</v>
      </c>
      <c r="I41" s="90"/>
      <c r="J41" s="85">
        <v>75</v>
      </c>
      <c r="K41" s="35" t="s">
        <v>1533</v>
      </c>
      <c r="L41" s="270" t="s">
        <v>1534</v>
      </c>
    </row>
    <row r="42" spans="1:12" ht="193.5" customHeight="1" x14ac:dyDescent="0.35">
      <c r="A42" s="340"/>
      <c r="B42" s="83" t="s">
        <v>171</v>
      </c>
      <c r="C42" s="84" t="s">
        <v>68</v>
      </c>
      <c r="D42" s="19" t="s">
        <v>172</v>
      </c>
      <c r="E42" s="19" t="s">
        <v>173</v>
      </c>
      <c r="F42" s="19" t="s">
        <v>174</v>
      </c>
      <c r="G42" s="19" t="s">
        <v>175</v>
      </c>
      <c r="H42" s="16" t="s">
        <v>176</v>
      </c>
      <c r="I42" s="98" t="s">
        <v>1065</v>
      </c>
      <c r="J42" s="85">
        <v>100</v>
      </c>
      <c r="K42" s="35" t="s">
        <v>1535</v>
      </c>
      <c r="L42" s="270" t="s">
        <v>1536</v>
      </c>
    </row>
    <row r="43" spans="1:12" ht="225" customHeight="1" x14ac:dyDescent="0.35">
      <c r="A43" s="340"/>
      <c r="B43" s="83" t="s">
        <v>177</v>
      </c>
      <c r="C43" s="84" t="s">
        <v>178</v>
      </c>
      <c r="D43" s="16" t="s">
        <v>179</v>
      </c>
      <c r="E43" s="16" t="s">
        <v>180</v>
      </c>
      <c r="F43" s="16" t="s">
        <v>181</v>
      </c>
      <c r="G43" s="16" t="s">
        <v>182</v>
      </c>
      <c r="H43" s="47" t="s">
        <v>183</v>
      </c>
      <c r="I43" s="98" t="s">
        <v>1065</v>
      </c>
      <c r="J43" s="85">
        <v>75</v>
      </c>
      <c r="K43" s="93" t="s">
        <v>1537</v>
      </c>
      <c r="L43" s="270" t="s">
        <v>1538</v>
      </c>
    </row>
    <row r="44" spans="1:12" ht="9" customHeight="1" x14ac:dyDescent="0.35">
      <c r="A44" s="30"/>
      <c r="B44" s="86"/>
      <c r="C44" s="87"/>
      <c r="D44" s="87"/>
      <c r="E44" s="87"/>
      <c r="F44" s="87"/>
      <c r="G44" s="87"/>
      <c r="H44" s="87"/>
      <c r="I44" s="88"/>
      <c r="J44" s="89"/>
      <c r="K44" s="173"/>
      <c r="L44" s="87"/>
    </row>
    <row r="45" spans="1:12" ht="240.75" customHeight="1" x14ac:dyDescent="0.35">
      <c r="A45" s="340" t="s">
        <v>184</v>
      </c>
      <c r="B45" s="83" t="s">
        <v>185</v>
      </c>
      <c r="C45" s="84" t="s">
        <v>186</v>
      </c>
      <c r="D45" s="16" t="s">
        <v>187</v>
      </c>
      <c r="E45" s="16" t="s">
        <v>188</v>
      </c>
      <c r="F45" s="16" t="s">
        <v>189</v>
      </c>
      <c r="G45" s="16" t="s">
        <v>190</v>
      </c>
      <c r="H45" s="16" t="s">
        <v>191</v>
      </c>
      <c r="I45" s="90"/>
      <c r="J45" s="85">
        <v>75</v>
      </c>
      <c r="K45" s="35" t="s">
        <v>1539</v>
      </c>
      <c r="L45" s="270" t="s">
        <v>1540</v>
      </c>
    </row>
    <row r="46" spans="1:12" ht="119.25" customHeight="1" x14ac:dyDescent="0.35">
      <c r="A46" s="340"/>
      <c r="B46" s="83" t="s">
        <v>192</v>
      </c>
      <c r="C46" s="84" t="s">
        <v>193</v>
      </c>
      <c r="D46" s="16" t="s">
        <v>194</v>
      </c>
      <c r="E46" s="16"/>
      <c r="F46" s="16" t="s">
        <v>195</v>
      </c>
      <c r="G46" s="16"/>
      <c r="H46" s="47" t="s">
        <v>196</v>
      </c>
      <c r="I46" s="61"/>
      <c r="J46" s="85">
        <v>100</v>
      </c>
      <c r="K46" s="35" t="s">
        <v>1541</v>
      </c>
      <c r="L46" s="270" t="s">
        <v>1542</v>
      </c>
    </row>
    <row r="47" spans="1:12" ht="9" customHeight="1" x14ac:dyDescent="0.35">
      <c r="A47" s="30"/>
      <c r="B47" s="86"/>
      <c r="C47" s="87"/>
      <c r="D47" s="87"/>
      <c r="E47" s="87"/>
      <c r="F47" s="87"/>
      <c r="G47" s="87"/>
      <c r="H47" s="87"/>
      <c r="I47" s="88"/>
      <c r="J47" s="89"/>
      <c r="K47" s="173"/>
      <c r="L47" s="87"/>
    </row>
    <row r="48" spans="1:12" ht="185.25" customHeight="1" x14ac:dyDescent="0.35">
      <c r="A48" s="340" t="s">
        <v>197</v>
      </c>
      <c r="B48" s="83" t="s">
        <v>198</v>
      </c>
      <c r="C48" s="84" t="s">
        <v>5</v>
      </c>
      <c r="D48" s="38" t="s">
        <v>1066</v>
      </c>
      <c r="E48" s="38"/>
      <c r="F48" s="38" t="s">
        <v>1067</v>
      </c>
      <c r="G48" s="59"/>
      <c r="H48" s="47" t="s">
        <v>199</v>
      </c>
      <c r="I48" s="47"/>
      <c r="J48" s="85">
        <v>100</v>
      </c>
      <c r="K48" s="35" t="s">
        <v>1543</v>
      </c>
      <c r="L48" s="272" t="s">
        <v>1544</v>
      </c>
    </row>
    <row r="49" spans="1:12" ht="92.25" customHeight="1" x14ac:dyDescent="0.35">
      <c r="A49" s="340"/>
      <c r="B49" s="83" t="s">
        <v>200</v>
      </c>
      <c r="C49" s="84" t="s">
        <v>201</v>
      </c>
      <c r="D49" s="21" t="s">
        <v>202</v>
      </c>
      <c r="E49" s="21" t="s">
        <v>1068</v>
      </c>
      <c r="F49" s="21" t="s">
        <v>1069</v>
      </c>
      <c r="G49" s="16" t="s">
        <v>1070</v>
      </c>
      <c r="H49" s="16" t="s">
        <v>1071</v>
      </c>
      <c r="I49" s="47" t="s">
        <v>203</v>
      </c>
      <c r="J49" s="85">
        <v>75</v>
      </c>
      <c r="K49" s="35" t="s">
        <v>1545</v>
      </c>
      <c r="L49" s="270" t="s">
        <v>1546</v>
      </c>
    </row>
    <row r="50" spans="1:12" ht="9" customHeight="1" x14ac:dyDescent="0.35">
      <c r="A50" s="30"/>
      <c r="B50" s="86"/>
      <c r="C50" s="87"/>
      <c r="D50" s="87"/>
      <c r="E50" s="87"/>
      <c r="F50" s="87"/>
      <c r="G50" s="87"/>
      <c r="H50" s="87"/>
      <c r="I50" s="88"/>
      <c r="J50" s="89"/>
      <c r="K50" s="173"/>
      <c r="L50" s="87"/>
    </row>
    <row r="51" spans="1:12" ht="115.5" customHeight="1" x14ac:dyDescent="0.2">
      <c r="A51" s="340" t="s">
        <v>204</v>
      </c>
      <c r="B51" s="83" t="s">
        <v>205</v>
      </c>
      <c r="C51" s="84" t="s">
        <v>206</v>
      </c>
      <c r="D51" s="16" t="s">
        <v>207</v>
      </c>
      <c r="E51" s="16"/>
      <c r="F51" s="16" t="s">
        <v>208</v>
      </c>
      <c r="G51" s="92" t="s">
        <v>1072</v>
      </c>
      <c r="H51" s="47" t="s">
        <v>209</v>
      </c>
      <c r="I51" s="60"/>
      <c r="J51" s="85">
        <v>50</v>
      </c>
      <c r="K51" s="93" t="s">
        <v>1547</v>
      </c>
      <c r="L51" s="270" t="s">
        <v>1548</v>
      </c>
    </row>
    <row r="52" spans="1:12" ht="80" x14ac:dyDescent="0.35">
      <c r="A52" s="340"/>
      <c r="B52" s="83" t="s">
        <v>210</v>
      </c>
      <c r="C52" s="84" t="s">
        <v>186</v>
      </c>
      <c r="D52" s="19" t="s">
        <v>211</v>
      </c>
      <c r="E52" s="19"/>
      <c r="F52" s="19" t="s">
        <v>212</v>
      </c>
      <c r="G52" s="19"/>
      <c r="H52" s="47" t="s">
        <v>213</v>
      </c>
      <c r="I52" s="47" t="s">
        <v>214</v>
      </c>
      <c r="J52" s="85">
        <v>75</v>
      </c>
      <c r="K52" s="35" t="s">
        <v>1549</v>
      </c>
      <c r="L52" s="270" t="s">
        <v>1550</v>
      </c>
    </row>
    <row r="53" spans="1:12" ht="216" customHeight="1" x14ac:dyDescent="0.35">
      <c r="A53" s="340"/>
      <c r="B53" s="83" t="s">
        <v>215</v>
      </c>
      <c r="C53" s="84" t="s">
        <v>216</v>
      </c>
      <c r="D53" s="19" t="s">
        <v>217</v>
      </c>
      <c r="E53" s="19" t="s">
        <v>218</v>
      </c>
      <c r="F53" s="19" t="s">
        <v>219</v>
      </c>
      <c r="G53" s="19" t="s">
        <v>220</v>
      </c>
      <c r="H53" s="16" t="s">
        <v>221</v>
      </c>
      <c r="I53" s="47"/>
      <c r="J53" s="85">
        <v>100</v>
      </c>
      <c r="K53" s="35" t="s">
        <v>1551</v>
      </c>
      <c r="L53" s="270" t="s">
        <v>1552</v>
      </c>
    </row>
    <row r="54" spans="1:12" ht="9" customHeight="1" x14ac:dyDescent="0.35">
      <c r="A54" s="30"/>
      <c r="B54" s="86"/>
      <c r="C54" s="87"/>
      <c r="D54" s="87"/>
      <c r="E54" s="87"/>
      <c r="F54" s="87"/>
      <c r="G54" s="87"/>
      <c r="H54" s="87"/>
      <c r="I54" s="88"/>
      <c r="J54" s="89"/>
      <c r="K54" s="173"/>
      <c r="L54" s="87"/>
    </row>
    <row r="55" spans="1:12" ht="141" customHeight="1" x14ac:dyDescent="0.35">
      <c r="A55" s="340" t="s">
        <v>222</v>
      </c>
      <c r="B55" s="83" t="s">
        <v>223</v>
      </c>
      <c r="C55" s="84" t="s">
        <v>68</v>
      </c>
      <c r="D55" s="16" t="s">
        <v>224</v>
      </c>
      <c r="E55" s="16" t="s">
        <v>225</v>
      </c>
      <c r="F55" s="16" t="s">
        <v>226</v>
      </c>
      <c r="G55" s="16" t="s">
        <v>227</v>
      </c>
      <c r="H55" s="47" t="s">
        <v>228</v>
      </c>
      <c r="I55" s="90"/>
      <c r="J55" s="85">
        <v>75</v>
      </c>
      <c r="K55" s="35" t="s">
        <v>1553</v>
      </c>
      <c r="L55" s="270" t="s">
        <v>1554</v>
      </c>
    </row>
    <row r="56" spans="1:12" ht="143.25" customHeight="1" x14ac:dyDescent="0.35">
      <c r="A56" s="340"/>
      <c r="B56" s="83" t="s">
        <v>229</v>
      </c>
      <c r="C56" s="84" t="s">
        <v>230</v>
      </c>
      <c r="D56" s="19" t="s">
        <v>231</v>
      </c>
      <c r="E56" s="19" t="s">
        <v>232</v>
      </c>
      <c r="F56" s="19" t="s">
        <v>233</v>
      </c>
      <c r="G56" s="19" t="s">
        <v>234</v>
      </c>
      <c r="H56" s="19" t="s">
        <v>235</v>
      </c>
      <c r="I56" s="90"/>
      <c r="J56" s="85">
        <v>100</v>
      </c>
      <c r="K56" s="35" t="s">
        <v>1555</v>
      </c>
      <c r="L56" s="270" t="s">
        <v>1556</v>
      </c>
    </row>
    <row r="57" spans="1:12" ht="261.75" customHeight="1" x14ac:dyDescent="0.35">
      <c r="A57" s="340"/>
      <c r="B57" s="83" t="s">
        <v>236</v>
      </c>
      <c r="C57" s="84" t="s">
        <v>237</v>
      </c>
      <c r="D57" s="16" t="s">
        <v>238</v>
      </c>
      <c r="E57" s="16"/>
      <c r="F57" s="16" t="s">
        <v>239</v>
      </c>
      <c r="G57" s="16"/>
      <c r="H57" s="16" t="s">
        <v>240</v>
      </c>
      <c r="I57" s="90"/>
      <c r="J57" s="85">
        <v>50</v>
      </c>
      <c r="K57" s="35" t="s">
        <v>1557</v>
      </c>
      <c r="L57" s="270" t="s">
        <v>1558</v>
      </c>
    </row>
    <row r="58" spans="1:12" ht="9" customHeight="1" x14ac:dyDescent="0.35">
      <c r="A58" s="30"/>
      <c r="B58" s="86"/>
      <c r="C58" s="87"/>
      <c r="D58" s="87"/>
      <c r="E58" s="87"/>
      <c r="F58" s="87"/>
      <c r="G58" s="87"/>
      <c r="H58" s="87"/>
      <c r="I58" s="88"/>
      <c r="J58" s="89"/>
      <c r="K58" s="173"/>
      <c r="L58" s="87"/>
    </row>
    <row r="59" spans="1:12" ht="225.75" customHeight="1" x14ac:dyDescent="0.35">
      <c r="A59" s="340" t="s">
        <v>241</v>
      </c>
      <c r="B59" s="83" t="s">
        <v>242</v>
      </c>
      <c r="C59" s="84" t="s">
        <v>243</v>
      </c>
      <c r="D59" s="19" t="s">
        <v>244</v>
      </c>
      <c r="E59" s="19" t="s">
        <v>245</v>
      </c>
      <c r="F59" s="19" t="s">
        <v>1073</v>
      </c>
      <c r="G59" s="16" t="s">
        <v>246</v>
      </c>
      <c r="H59" s="47" t="s">
        <v>247</v>
      </c>
      <c r="I59" s="69"/>
      <c r="J59" s="85">
        <v>75</v>
      </c>
      <c r="K59" s="93" t="s">
        <v>1559</v>
      </c>
      <c r="L59" s="270" t="s">
        <v>1560</v>
      </c>
    </row>
    <row r="60" spans="1:12" ht="181.5" customHeight="1" x14ac:dyDescent="0.35">
      <c r="A60" s="340"/>
      <c r="B60" s="83" t="s">
        <v>248</v>
      </c>
      <c r="C60" s="84" t="s">
        <v>249</v>
      </c>
      <c r="D60" s="16" t="s">
        <v>1074</v>
      </c>
      <c r="E60" s="16" t="s">
        <v>250</v>
      </c>
      <c r="F60" s="16" t="s">
        <v>251</v>
      </c>
      <c r="G60" s="16" t="s">
        <v>252</v>
      </c>
      <c r="H60" s="47" t="s">
        <v>1075</v>
      </c>
      <c r="I60" s="61" t="s">
        <v>1076</v>
      </c>
      <c r="J60" s="85">
        <v>50</v>
      </c>
      <c r="K60" s="93" t="s">
        <v>1561</v>
      </c>
      <c r="L60" s="270" t="s">
        <v>1562</v>
      </c>
    </row>
    <row r="61" spans="1:12" ht="92.25" customHeight="1" x14ac:dyDescent="0.35">
      <c r="A61" s="340"/>
      <c r="B61" s="83" t="s">
        <v>253</v>
      </c>
      <c r="C61" s="84" t="s">
        <v>254</v>
      </c>
      <c r="D61" s="19" t="s">
        <v>255</v>
      </c>
      <c r="E61" s="16" t="s">
        <v>256</v>
      </c>
      <c r="F61" s="16" t="s">
        <v>257</v>
      </c>
      <c r="G61" s="19" t="s">
        <v>258</v>
      </c>
      <c r="H61" s="47" t="s">
        <v>259</v>
      </c>
      <c r="I61" s="61" t="s">
        <v>1278</v>
      </c>
      <c r="J61" s="85">
        <v>75</v>
      </c>
      <c r="K61" s="35" t="s">
        <v>1563</v>
      </c>
      <c r="L61" s="270" t="s">
        <v>1564</v>
      </c>
    </row>
    <row r="62" spans="1:12" ht="92.25" customHeight="1" x14ac:dyDescent="0.35">
      <c r="A62" s="340"/>
      <c r="B62" s="83" t="s">
        <v>260</v>
      </c>
      <c r="C62" s="84" t="s">
        <v>46</v>
      </c>
      <c r="D62" s="16" t="s">
        <v>261</v>
      </c>
      <c r="E62" s="16"/>
      <c r="F62" s="16" t="s">
        <v>262</v>
      </c>
      <c r="G62" s="16"/>
      <c r="H62" s="16" t="s">
        <v>263</v>
      </c>
      <c r="I62" s="62" t="s">
        <v>1278</v>
      </c>
      <c r="J62" s="85" t="s">
        <v>1470</v>
      </c>
      <c r="K62" s="35" t="s">
        <v>1565</v>
      </c>
      <c r="L62" s="270" t="s">
        <v>1566</v>
      </c>
    </row>
    <row r="63" spans="1:12" ht="9" customHeight="1" x14ac:dyDescent="0.35">
      <c r="A63" s="30"/>
      <c r="B63" s="86"/>
      <c r="C63" s="87"/>
      <c r="D63" s="87"/>
      <c r="E63" s="87"/>
      <c r="F63" s="87"/>
      <c r="G63" s="87"/>
      <c r="H63" s="87"/>
      <c r="I63" s="88"/>
      <c r="J63" s="89"/>
      <c r="K63" s="173"/>
      <c r="L63" s="87"/>
    </row>
    <row r="64" spans="1:12" ht="90.75" customHeight="1" x14ac:dyDescent="0.35">
      <c r="A64" s="340" t="s">
        <v>264</v>
      </c>
      <c r="B64" s="83" t="s">
        <v>265</v>
      </c>
      <c r="C64" s="84" t="s">
        <v>243</v>
      </c>
      <c r="D64" s="16" t="s">
        <v>266</v>
      </c>
      <c r="E64" s="16" t="s">
        <v>267</v>
      </c>
      <c r="F64" s="16" t="s">
        <v>268</v>
      </c>
      <c r="G64" s="16" t="s">
        <v>269</v>
      </c>
      <c r="H64" s="47" t="s">
        <v>270</v>
      </c>
      <c r="I64" s="47"/>
      <c r="J64" s="85">
        <v>50</v>
      </c>
      <c r="K64" s="35" t="s">
        <v>1567</v>
      </c>
      <c r="L64" s="270" t="s">
        <v>1568</v>
      </c>
    </row>
    <row r="65" spans="1:12" ht="92.25" customHeight="1" x14ac:dyDescent="0.35">
      <c r="A65" s="340"/>
      <c r="B65" s="83" t="s">
        <v>271</v>
      </c>
      <c r="C65" s="84" t="s">
        <v>136</v>
      </c>
      <c r="D65" s="16" t="s">
        <v>272</v>
      </c>
      <c r="E65" s="16"/>
      <c r="F65" s="16" t="s">
        <v>273</v>
      </c>
      <c r="G65" s="19"/>
      <c r="H65" s="47" t="s">
        <v>274</v>
      </c>
      <c r="I65" s="47" t="s">
        <v>275</v>
      </c>
      <c r="J65" s="85">
        <v>75</v>
      </c>
      <c r="K65" s="35" t="s">
        <v>1569</v>
      </c>
      <c r="L65" s="273" t="s">
        <v>1570</v>
      </c>
    </row>
    <row r="66" spans="1:12" ht="92.25" customHeight="1" x14ac:dyDescent="0.35">
      <c r="A66" s="340"/>
      <c r="B66" s="83" t="s">
        <v>276</v>
      </c>
      <c r="C66" s="84" t="s">
        <v>68</v>
      </c>
      <c r="D66" s="16" t="s">
        <v>277</v>
      </c>
      <c r="E66" s="16"/>
      <c r="F66" s="16" t="s">
        <v>278</v>
      </c>
      <c r="G66" s="16"/>
      <c r="H66" s="16" t="s">
        <v>279</v>
      </c>
      <c r="I66" s="47" t="s">
        <v>275</v>
      </c>
      <c r="J66" s="85">
        <v>75</v>
      </c>
      <c r="K66" s="35" t="s">
        <v>1571</v>
      </c>
      <c r="L66" s="270" t="s">
        <v>1572</v>
      </c>
    </row>
    <row r="67" spans="1:12" ht="117.75" customHeight="1" x14ac:dyDescent="0.35">
      <c r="A67" s="340"/>
      <c r="B67" s="83" t="s">
        <v>280</v>
      </c>
      <c r="C67" s="84" t="s">
        <v>46</v>
      </c>
      <c r="D67" s="16" t="s">
        <v>261</v>
      </c>
      <c r="E67" s="16"/>
      <c r="F67" s="16" t="s">
        <v>262</v>
      </c>
      <c r="G67" s="16"/>
      <c r="H67" s="16" t="s">
        <v>263</v>
      </c>
      <c r="I67" s="47" t="s">
        <v>275</v>
      </c>
      <c r="J67" s="85">
        <v>75</v>
      </c>
      <c r="K67" s="35" t="s">
        <v>1573</v>
      </c>
      <c r="L67" s="270" t="s">
        <v>1574</v>
      </c>
    </row>
    <row r="68" spans="1:12" ht="9" customHeight="1" x14ac:dyDescent="0.35">
      <c r="A68" s="30"/>
      <c r="B68" s="86"/>
      <c r="C68" s="87"/>
      <c r="D68" s="87"/>
      <c r="E68" s="87"/>
      <c r="F68" s="87"/>
      <c r="G68" s="87"/>
      <c r="H68" s="87"/>
      <c r="I68" s="88"/>
      <c r="J68" s="89"/>
      <c r="K68" s="31"/>
      <c r="L68" s="32"/>
    </row>
    <row r="69" spans="1:12" ht="92.25" customHeight="1" x14ac:dyDescent="0.2">
      <c r="A69" s="340" t="s">
        <v>281</v>
      </c>
      <c r="B69" s="83" t="s">
        <v>282</v>
      </c>
      <c r="C69" s="84" t="s">
        <v>283</v>
      </c>
      <c r="D69" s="19" t="s">
        <v>284</v>
      </c>
      <c r="E69" s="63"/>
      <c r="F69" s="16" t="s">
        <v>285</v>
      </c>
      <c r="G69" s="64"/>
      <c r="H69" s="47" t="s">
        <v>286</v>
      </c>
      <c r="I69" s="65"/>
      <c r="J69" s="85">
        <v>0</v>
      </c>
      <c r="K69" s="35" t="s">
        <v>1575</v>
      </c>
      <c r="L69" s="270" t="s">
        <v>1576</v>
      </c>
    </row>
    <row r="70" spans="1:12" ht="92.25" customHeight="1" x14ac:dyDescent="0.35">
      <c r="A70" s="340"/>
      <c r="B70" s="83" t="s">
        <v>287</v>
      </c>
      <c r="C70" s="84" t="s">
        <v>288</v>
      </c>
      <c r="D70" s="66" t="s">
        <v>289</v>
      </c>
      <c r="E70" s="93" t="s">
        <v>1077</v>
      </c>
      <c r="F70" s="67" t="s">
        <v>290</v>
      </c>
      <c r="G70" s="19" t="s">
        <v>291</v>
      </c>
      <c r="H70" s="19" t="s">
        <v>292</v>
      </c>
      <c r="I70" s="57"/>
      <c r="J70" s="85">
        <v>100</v>
      </c>
      <c r="K70" s="35" t="s">
        <v>1577</v>
      </c>
      <c r="L70" s="270" t="s">
        <v>1578</v>
      </c>
    </row>
    <row r="71" spans="1:12" ht="131.25" customHeight="1" x14ac:dyDescent="0.35">
      <c r="A71" s="340"/>
      <c r="B71" s="83" t="s">
        <v>293</v>
      </c>
      <c r="C71" s="84" t="s">
        <v>294</v>
      </c>
      <c r="D71" s="38" t="s">
        <v>1078</v>
      </c>
      <c r="E71" s="38" t="s">
        <v>1079</v>
      </c>
      <c r="F71" s="67" t="s">
        <v>295</v>
      </c>
      <c r="G71" s="19" t="s">
        <v>296</v>
      </c>
      <c r="H71" s="19" t="s">
        <v>297</v>
      </c>
      <c r="I71" s="53"/>
      <c r="J71" s="85">
        <v>100</v>
      </c>
      <c r="K71" s="35" t="s">
        <v>1579</v>
      </c>
      <c r="L71" s="270" t="s">
        <v>1580</v>
      </c>
    </row>
    <row r="72" spans="1:12" ht="78.75" customHeight="1" x14ac:dyDescent="0.2">
      <c r="A72" s="340"/>
      <c r="B72" s="83" t="s">
        <v>298</v>
      </c>
      <c r="C72" s="84" t="s">
        <v>68</v>
      </c>
      <c r="D72" s="68" t="s">
        <v>299</v>
      </c>
      <c r="E72" s="99"/>
      <c r="F72" s="19" t="s">
        <v>300</v>
      </c>
      <c r="G72" s="19"/>
      <c r="H72" s="69" t="s">
        <v>301</v>
      </c>
      <c r="I72" s="53" t="s">
        <v>1279</v>
      </c>
      <c r="J72" s="85" t="s">
        <v>1475</v>
      </c>
      <c r="K72" s="35" t="s">
        <v>1581</v>
      </c>
      <c r="L72" s="270" t="s">
        <v>1580</v>
      </c>
    </row>
    <row r="73" spans="1:12" ht="93" customHeight="1" x14ac:dyDescent="0.35">
      <c r="A73" s="340"/>
      <c r="B73" s="83" t="s">
        <v>302</v>
      </c>
      <c r="C73" s="84" t="s">
        <v>303</v>
      </c>
      <c r="D73" s="16" t="s">
        <v>304</v>
      </c>
      <c r="E73" s="16"/>
      <c r="F73" s="16" t="s">
        <v>305</v>
      </c>
      <c r="G73" s="19"/>
      <c r="H73" s="16" t="s">
        <v>306</v>
      </c>
      <c r="I73" s="53" t="s">
        <v>1279</v>
      </c>
      <c r="J73" s="85" t="s">
        <v>1475</v>
      </c>
      <c r="K73" s="35" t="s">
        <v>1581</v>
      </c>
      <c r="L73" s="270" t="s">
        <v>1580</v>
      </c>
    </row>
    <row r="74" spans="1:12" ht="9" customHeight="1" x14ac:dyDescent="0.35">
      <c r="A74" s="30"/>
      <c r="B74" s="86"/>
      <c r="C74" s="87"/>
      <c r="D74" s="87"/>
      <c r="E74" s="87"/>
      <c r="F74" s="87"/>
      <c r="G74" s="87"/>
      <c r="H74" s="87"/>
      <c r="I74" s="88"/>
      <c r="J74" s="89"/>
      <c r="K74" s="173"/>
      <c r="L74" s="87"/>
    </row>
    <row r="75" spans="1:12" ht="125.25" customHeight="1" x14ac:dyDescent="0.35">
      <c r="A75" s="340" t="s">
        <v>307</v>
      </c>
      <c r="B75" s="83" t="s">
        <v>308</v>
      </c>
      <c r="C75" s="84" t="s">
        <v>309</v>
      </c>
      <c r="D75" s="16" t="s">
        <v>310</v>
      </c>
      <c r="E75" s="16"/>
      <c r="F75" s="16" t="s">
        <v>311</v>
      </c>
      <c r="G75" s="16"/>
      <c r="H75" s="47" t="s">
        <v>312</v>
      </c>
      <c r="I75" s="100"/>
      <c r="J75" s="85">
        <v>100</v>
      </c>
      <c r="K75" s="93" t="s">
        <v>1582</v>
      </c>
      <c r="L75" s="270" t="s">
        <v>1583</v>
      </c>
    </row>
    <row r="76" spans="1:12" ht="163.5" customHeight="1" x14ac:dyDescent="0.35">
      <c r="A76" s="340"/>
      <c r="B76" s="83" t="s">
        <v>313</v>
      </c>
      <c r="C76" s="84" t="s">
        <v>314</v>
      </c>
      <c r="D76" s="19" t="s">
        <v>315</v>
      </c>
      <c r="E76" s="19"/>
      <c r="F76" s="19" t="s">
        <v>316</v>
      </c>
      <c r="G76" s="19"/>
      <c r="H76" s="47" t="s">
        <v>317</v>
      </c>
      <c r="I76" s="100"/>
      <c r="J76" s="85">
        <v>75</v>
      </c>
      <c r="K76" s="35" t="s">
        <v>1584</v>
      </c>
      <c r="L76" s="270" t="s">
        <v>1585</v>
      </c>
    </row>
    <row r="77" spans="1:12" ht="9" customHeight="1" x14ac:dyDescent="0.35">
      <c r="A77" s="30"/>
      <c r="B77" s="86"/>
      <c r="C77" s="87"/>
      <c r="D77" s="87"/>
      <c r="E77" s="87"/>
      <c r="F77" s="87"/>
      <c r="G77" s="87"/>
      <c r="H77" s="87"/>
      <c r="I77" s="88"/>
      <c r="J77" s="89"/>
      <c r="K77" s="173"/>
      <c r="L77" s="87"/>
    </row>
    <row r="78" spans="1:12" ht="134.25" customHeight="1" x14ac:dyDescent="0.35">
      <c r="A78" s="340" t="s">
        <v>318</v>
      </c>
      <c r="B78" s="83" t="s">
        <v>319</v>
      </c>
      <c r="C78" s="84" t="s">
        <v>320</v>
      </c>
      <c r="D78" s="16" t="s">
        <v>321</v>
      </c>
      <c r="E78" s="16"/>
      <c r="F78" s="16" t="s">
        <v>322</v>
      </c>
      <c r="G78" s="16"/>
      <c r="H78" s="47" t="s">
        <v>323</v>
      </c>
      <c r="I78" s="90"/>
      <c r="J78" s="85">
        <v>100</v>
      </c>
      <c r="K78" s="35" t="s">
        <v>1586</v>
      </c>
      <c r="L78" s="270" t="s">
        <v>1587</v>
      </c>
    </row>
    <row r="79" spans="1:12" ht="82.5" customHeight="1" x14ac:dyDescent="0.2">
      <c r="A79" s="340"/>
      <c r="B79" s="83" t="s">
        <v>324</v>
      </c>
      <c r="C79" s="84" t="s">
        <v>136</v>
      </c>
      <c r="D79" s="19" t="s">
        <v>325</v>
      </c>
      <c r="E79" s="16"/>
      <c r="F79" s="19" t="s">
        <v>326</v>
      </c>
      <c r="G79" s="64"/>
      <c r="H79" s="47" t="s">
        <v>327</v>
      </c>
      <c r="I79" s="53" t="s">
        <v>1280</v>
      </c>
      <c r="J79" s="85">
        <v>100</v>
      </c>
      <c r="K79" s="35" t="s">
        <v>1588</v>
      </c>
      <c r="L79" s="270" t="s">
        <v>1589</v>
      </c>
    </row>
    <row r="80" spans="1:12" ht="82.5" customHeight="1" x14ac:dyDescent="0.35">
      <c r="A80" s="340"/>
      <c r="B80" s="83" t="s">
        <v>328</v>
      </c>
      <c r="C80" s="84" t="s">
        <v>9</v>
      </c>
      <c r="D80" s="70" t="s">
        <v>329</v>
      </c>
      <c r="E80" s="70" t="s">
        <v>330</v>
      </c>
      <c r="F80" s="16" t="s">
        <v>331</v>
      </c>
      <c r="G80" s="16" t="s">
        <v>332</v>
      </c>
      <c r="H80" s="16" t="s">
        <v>333</v>
      </c>
      <c r="I80" s="53" t="s">
        <v>1280</v>
      </c>
      <c r="J80" s="85">
        <v>75</v>
      </c>
      <c r="K80" s="35" t="s">
        <v>1590</v>
      </c>
      <c r="L80" s="270" t="s">
        <v>1591</v>
      </c>
    </row>
    <row r="81" spans="1:12" ht="9" customHeight="1" x14ac:dyDescent="0.35">
      <c r="A81" s="30"/>
      <c r="B81" s="86"/>
      <c r="C81" s="87"/>
      <c r="D81" s="87"/>
      <c r="E81" s="87"/>
      <c r="F81" s="87"/>
      <c r="G81" s="87"/>
      <c r="H81" s="87"/>
      <c r="I81" s="88"/>
      <c r="J81" s="89"/>
      <c r="K81" s="173"/>
      <c r="L81" s="87"/>
    </row>
    <row r="82" spans="1:12" ht="123" customHeight="1" x14ac:dyDescent="0.2">
      <c r="A82" s="340" t="s">
        <v>334</v>
      </c>
      <c r="B82" s="83" t="s">
        <v>335</v>
      </c>
      <c r="C82" s="84" t="s">
        <v>136</v>
      </c>
      <c r="D82" s="16" t="s">
        <v>336</v>
      </c>
      <c r="E82" s="72"/>
      <c r="F82" s="16" t="s">
        <v>337</v>
      </c>
      <c r="G82" s="16"/>
      <c r="H82" s="47" t="s">
        <v>1080</v>
      </c>
      <c r="I82" s="71"/>
      <c r="J82" s="85">
        <v>75</v>
      </c>
      <c r="K82" s="35" t="s">
        <v>1592</v>
      </c>
      <c r="L82" s="270" t="s">
        <v>1593</v>
      </c>
    </row>
    <row r="83" spans="1:12" ht="92.25" customHeight="1" x14ac:dyDescent="0.35">
      <c r="A83" s="340"/>
      <c r="B83" s="83" t="s">
        <v>338</v>
      </c>
      <c r="C83" s="84" t="s">
        <v>9</v>
      </c>
      <c r="D83" s="19" t="s">
        <v>339</v>
      </c>
      <c r="E83" s="19" t="s">
        <v>340</v>
      </c>
      <c r="F83" s="19" t="s">
        <v>341</v>
      </c>
      <c r="G83" s="19" t="s">
        <v>342</v>
      </c>
      <c r="H83" s="69" t="s">
        <v>343</v>
      </c>
      <c r="I83" s="71" t="s">
        <v>344</v>
      </c>
      <c r="J83" s="85">
        <v>50</v>
      </c>
      <c r="K83" s="35" t="s">
        <v>1594</v>
      </c>
      <c r="L83" s="270" t="s">
        <v>1595</v>
      </c>
    </row>
    <row r="84" spans="1:12" ht="9" customHeight="1" x14ac:dyDescent="0.35">
      <c r="A84" s="30"/>
      <c r="B84" s="86"/>
      <c r="C84" s="87"/>
      <c r="D84" s="87"/>
      <c r="E84" s="87"/>
      <c r="F84" s="87"/>
      <c r="G84" s="87"/>
      <c r="H84" s="87"/>
      <c r="I84" s="88"/>
      <c r="J84" s="89"/>
      <c r="K84" s="173"/>
      <c r="L84" s="87"/>
    </row>
    <row r="85" spans="1:12" ht="107.25" customHeight="1" x14ac:dyDescent="0.2">
      <c r="A85" s="340" t="s">
        <v>345</v>
      </c>
      <c r="B85" s="83" t="s">
        <v>346</v>
      </c>
      <c r="C85" s="84" t="s">
        <v>347</v>
      </c>
      <c r="D85" s="16" t="s">
        <v>348</v>
      </c>
      <c r="E85" s="16"/>
      <c r="F85" s="16" t="s">
        <v>349</v>
      </c>
      <c r="G85" s="72"/>
      <c r="H85" s="16" t="s">
        <v>350</v>
      </c>
      <c r="I85" s="90"/>
      <c r="J85" s="85">
        <v>100</v>
      </c>
      <c r="K85" s="35" t="s">
        <v>1596</v>
      </c>
      <c r="L85" s="270" t="s">
        <v>1597</v>
      </c>
    </row>
    <row r="86" spans="1:12" ht="133.5" customHeight="1" x14ac:dyDescent="0.35">
      <c r="A86" s="340"/>
      <c r="B86" s="83" t="s">
        <v>351</v>
      </c>
      <c r="C86" s="84" t="s">
        <v>352</v>
      </c>
      <c r="D86" s="19" t="s">
        <v>353</v>
      </c>
      <c r="E86" s="16"/>
      <c r="F86" s="16" t="s">
        <v>354</v>
      </c>
      <c r="G86" s="19"/>
      <c r="H86" s="16" t="s">
        <v>355</v>
      </c>
      <c r="I86" s="90"/>
      <c r="J86" s="85">
        <v>75</v>
      </c>
      <c r="K86" s="35" t="s">
        <v>1598</v>
      </c>
      <c r="L86" s="270" t="s">
        <v>1599</v>
      </c>
    </row>
    <row r="87" spans="1:12" ht="53.25" customHeight="1" x14ac:dyDescent="0.35">
      <c r="A87" s="340"/>
      <c r="B87" s="83" t="s">
        <v>356</v>
      </c>
      <c r="C87" s="84" t="s">
        <v>357</v>
      </c>
      <c r="D87" s="19" t="s">
        <v>358</v>
      </c>
      <c r="E87" s="19"/>
      <c r="F87" s="19" t="s">
        <v>359</v>
      </c>
      <c r="G87" s="19"/>
      <c r="H87" s="69" t="s">
        <v>360</v>
      </c>
      <c r="I87" s="90"/>
      <c r="J87" s="85">
        <v>50</v>
      </c>
      <c r="K87" s="35" t="s">
        <v>1600</v>
      </c>
      <c r="L87" s="270" t="s">
        <v>1601</v>
      </c>
    </row>
    <row r="88" spans="1:12" ht="9" customHeight="1" x14ac:dyDescent="0.35">
      <c r="A88" s="30"/>
      <c r="B88" s="86"/>
      <c r="C88" s="87"/>
      <c r="D88" s="87"/>
      <c r="E88" s="87"/>
      <c r="F88" s="87"/>
      <c r="G88" s="87"/>
      <c r="H88" s="87"/>
      <c r="I88" s="88"/>
      <c r="J88" s="89"/>
      <c r="K88" s="173"/>
      <c r="L88" s="87"/>
    </row>
    <row r="89" spans="1:12" ht="195" customHeight="1" x14ac:dyDescent="0.35">
      <c r="A89" s="340" t="s">
        <v>361</v>
      </c>
      <c r="B89" s="83" t="s">
        <v>362</v>
      </c>
      <c r="C89" s="84" t="s">
        <v>1081</v>
      </c>
      <c r="D89" s="16" t="s">
        <v>1082</v>
      </c>
      <c r="E89" s="16"/>
      <c r="F89" s="16" t="s">
        <v>1083</v>
      </c>
      <c r="G89" s="16"/>
      <c r="H89" s="16" t="s">
        <v>1084</v>
      </c>
      <c r="I89" s="100"/>
      <c r="J89" s="85">
        <v>100</v>
      </c>
      <c r="K89" s="35" t="s">
        <v>1602</v>
      </c>
      <c r="L89" s="270" t="s">
        <v>1603</v>
      </c>
    </row>
    <row r="90" spans="1:12" ht="195" customHeight="1" x14ac:dyDescent="0.35">
      <c r="A90" s="340"/>
      <c r="B90" s="83" t="s">
        <v>363</v>
      </c>
      <c r="C90" s="84" t="s">
        <v>99</v>
      </c>
      <c r="D90" s="16" t="s">
        <v>1085</v>
      </c>
      <c r="E90" s="16" t="s">
        <v>1086</v>
      </c>
      <c r="F90" s="16" t="s">
        <v>1087</v>
      </c>
      <c r="G90" s="16" t="s">
        <v>1088</v>
      </c>
      <c r="H90" s="16" t="s">
        <v>1089</v>
      </c>
      <c r="I90" s="100" t="s">
        <v>1090</v>
      </c>
      <c r="J90" s="85">
        <v>50</v>
      </c>
      <c r="K90" s="35" t="s">
        <v>1604</v>
      </c>
      <c r="L90" s="270" t="s">
        <v>1605</v>
      </c>
    </row>
    <row r="91" spans="1:12" ht="103.5" customHeight="1" x14ac:dyDescent="0.35">
      <c r="A91" s="340"/>
      <c r="B91" s="83" t="s">
        <v>1091</v>
      </c>
      <c r="C91" s="84" t="s">
        <v>364</v>
      </c>
      <c r="D91" s="16" t="s">
        <v>365</v>
      </c>
      <c r="E91" s="16" t="s">
        <v>366</v>
      </c>
      <c r="F91" s="16" t="s">
        <v>367</v>
      </c>
      <c r="G91" s="16" t="s">
        <v>368</v>
      </c>
      <c r="H91" s="16" t="s">
        <v>369</v>
      </c>
      <c r="I91" s="98" t="s">
        <v>1092</v>
      </c>
      <c r="J91" s="85">
        <v>0</v>
      </c>
      <c r="K91" s="35" t="s">
        <v>1606</v>
      </c>
      <c r="L91" s="270" t="s">
        <v>1607</v>
      </c>
    </row>
    <row r="92" spans="1:12" ht="9" customHeight="1" x14ac:dyDescent="0.35">
      <c r="A92" s="30"/>
      <c r="B92" s="86"/>
      <c r="C92" s="87"/>
      <c r="D92" s="87"/>
      <c r="E92" s="87"/>
      <c r="F92" s="87"/>
      <c r="G92" s="87"/>
      <c r="H92" s="87"/>
      <c r="I92" s="88"/>
      <c r="J92" s="89"/>
      <c r="K92" s="173"/>
      <c r="L92" s="87"/>
    </row>
    <row r="93" spans="1:12" ht="92.25" customHeight="1" x14ac:dyDescent="0.2">
      <c r="A93" s="339" t="s">
        <v>370</v>
      </c>
      <c r="B93" s="101" t="s">
        <v>371</v>
      </c>
      <c r="C93" s="102" t="s">
        <v>283</v>
      </c>
      <c r="D93" s="35" t="s">
        <v>372</v>
      </c>
      <c r="E93" s="35"/>
      <c r="F93" s="35" t="s">
        <v>373</v>
      </c>
      <c r="G93" s="35"/>
      <c r="H93" s="35" t="s">
        <v>374</v>
      </c>
      <c r="I93" s="103" t="s">
        <v>1093</v>
      </c>
      <c r="J93" s="85">
        <v>50</v>
      </c>
      <c r="K93" s="35" t="s">
        <v>1608</v>
      </c>
      <c r="L93" s="270" t="s">
        <v>1609</v>
      </c>
    </row>
    <row r="94" spans="1:12" ht="92.25" customHeight="1" x14ac:dyDescent="0.35">
      <c r="A94" s="339"/>
      <c r="B94" s="101" t="s">
        <v>375</v>
      </c>
      <c r="C94" s="102" t="s">
        <v>376</v>
      </c>
      <c r="D94" s="35" t="s">
        <v>377</v>
      </c>
      <c r="E94" s="35" t="s">
        <v>378</v>
      </c>
      <c r="F94" s="35" t="s">
        <v>379</v>
      </c>
      <c r="G94" s="35" t="s">
        <v>380</v>
      </c>
      <c r="H94" s="35" t="s">
        <v>381</v>
      </c>
      <c r="I94" s="104" t="s">
        <v>1094</v>
      </c>
      <c r="J94" s="85">
        <v>25</v>
      </c>
      <c r="K94" s="93" t="s">
        <v>1610</v>
      </c>
      <c r="L94" s="270" t="s">
        <v>1611</v>
      </c>
    </row>
    <row r="95" spans="1:12" ht="92.25" customHeight="1" x14ac:dyDescent="0.2">
      <c r="A95" s="339"/>
      <c r="B95" s="101" t="s">
        <v>382</v>
      </c>
      <c r="C95" s="106" t="s">
        <v>383</v>
      </c>
      <c r="D95" s="37" t="s">
        <v>384</v>
      </c>
      <c r="E95" s="37" t="s">
        <v>385</v>
      </c>
      <c r="F95" s="37" t="s">
        <v>386</v>
      </c>
      <c r="G95" s="38" t="s">
        <v>387</v>
      </c>
      <c r="H95" s="35" t="s">
        <v>388</v>
      </c>
      <c r="I95" s="104" t="s">
        <v>1281</v>
      </c>
      <c r="J95" s="85">
        <v>50</v>
      </c>
      <c r="K95" s="93" t="s">
        <v>1612</v>
      </c>
      <c r="L95" s="270" t="s">
        <v>1613</v>
      </c>
    </row>
    <row r="96" spans="1:12" ht="92.25" customHeight="1" x14ac:dyDescent="0.35">
      <c r="A96" s="339"/>
      <c r="B96" s="101" t="s">
        <v>389</v>
      </c>
      <c r="C96" s="102" t="s">
        <v>390</v>
      </c>
      <c r="D96" s="35" t="s">
        <v>391</v>
      </c>
      <c r="E96" s="35" t="s">
        <v>392</v>
      </c>
      <c r="F96" s="35" t="s">
        <v>393</v>
      </c>
      <c r="G96" s="35" t="s">
        <v>394</v>
      </c>
      <c r="H96" s="35" t="s">
        <v>395</v>
      </c>
      <c r="I96" s="104" t="s">
        <v>1281</v>
      </c>
      <c r="J96" s="85">
        <v>25</v>
      </c>
      <c r="K96" s="93" t="s">
        <v>1614</v>
      </c>
      <c r="L96" s="270" t="s">
        <v>1615</v>
      </c>
    </row>
    <row r="97" spans="1:12" ht="9" customHeight="1" x14ac:dyDescent="0.3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212" customWidth="1"/>
    <col min="13" max="16384" width="8.81640625" style="115"/>
  </cols>
  <sheetData>
    <row r="1" spans="1:12" ht="31.5" x14ac:dyDescent="0.35">
      <c r="A1" s="110" t="s">
        <v>0</v>
      </c>
      <c r="B1" s="111"/>
      <c r="C1" s="111" t="s">
        <v>1292</v>
      </c>
      <c r="D1" s="134">
        <v>100</v>
      </c>
      <c r="E1" s="83">
        <v>75</v>
      </c>
      <c r="F1" s="83">
        <v>50</v>
      </c>
      <c r="G1" s="83">
        <v>25</v>
      </c>
      <c r="H1" s="83">
        <v>0</v>
      </c>
      <c r="I1" s="112" t="s">
        <v>2</v>
      </c>
      <c r="J1" s="113" t="s">
        <v>1283</v>
      </c>
      <c r="K1" s="114" t="s">
        <v>1284</v>
      </c>
      <c r="L1" s="82" t="s">
        <v>1282</v>
      </c>
    </row>
    <row r="2" spans="1:12" ht="216.25" customHeight="1" x14ac:dyDescent="0.35">
      <c r="A2" s="344" t="s">
        <v>396</v>
      </c>
      <c r="B2" s="2" t="s">
        <v>397</v>
      </c>
      <c r="C2" s="3" t="s">
        <v>398</v>
      </c>
      <c r="D2" s="4" t="s">
        <v>399</v>
      </c>
      <c r="E2" s="116"/>
      <c r="F2" s="4" t="s">
        <v>400</v>
      </c>
      <c r="G2" s="4"/>
      <c r="H2" s="4" t="s">
        <v>401</v>
      </c>
      <c r="I2" s="5"/>
      <c r="J2" s="117">
        <v>100</v>
      </c>
      <c r="K2" s="281" t="s">
        <v>1616</v>
      </c>
      <c r="L2" s="275" t="s">
        <v>1617</v>
      </c>
    </row>
    <row r="3" spans="1:12" ht="160.5" customHeight="1" x14ac:dyDescent="0.35">
      <c r="A3" s="345"/>
      <c r="B3" s="2" t="s">
        <v>402</v>
      </c>
      <c r="C3" s="3" t="s">
        <v>403</v>
      </c>
      <c r="D3" s="116" t="s">
        <v>404</v>
      </c>
      <c r="E3" s="4" t="s">
        <v>405</v>
      </c>
      <c r="F3" s="4" t="s">
        <v>406</v>
      </c>
      <c r="G3" s="4" t="s">
        <v>407</v>
      </c>
      <c r="H3" s="4" t="s">
        <v>408</v>
      </c>
      <c r="I3" s="76" t="s">
        <v>1285</v>
      </c>
      <c r="J3" s="117">
        <v>75</v>
      </c>
      <c r="K3" s="281" t="s">
        <v>1618</v>
      </c>
      <c r="L3" s="275" t="s">
        <v>1619</v>
      </c>
    </row>
    <row r="4" spans="1:12" ht="155.25" customHeight="1" x14ac:dyDescent="0.35">
      <c r="A4" s="346"/>
      <c r="B4" s="2" t="s">
        <v>409</v>
      </c>
      <c r="C4" s="3" t="s">
        <v>410</v>
      </c>
      <c r="D4" s="36" t="s">
        <v>1095</v>
      </c>
      <c r="E4" s="36" t="s">
        <v>1096</v>
      </c>
      <c r="F4" s="36" t="s">
        <v>1097</v>
      </c>
      <c r="G4" s="36" t="s">
        <v>1098</v>
      </c>
      <c r="H4" s="36" t="s">
        <v>1099</v>
      </c>
      <c r="I4" s="36" t="s">
        <v>1286</v>
      </c>
      <c r="J4" s="117">
        <v>0</v>
      </c>
      <c r="K4" s="281" t="s">
        <v>1620</v>
      </c>
      <c r="L4" s="275"/>
    </row>
    <row r="5" spans="1:12" ht="8.25" customHeight="1" x14ac:dyDescent="0.35">
      <c r="A5" s="118"/>
      <c r="B5" s="10"/>
      <c r="C5" s="75"/>
      <c r="D5" s="119"/>
      <c r="E5" s="119"/>
      <c r="F5" s="119"/>
      <c r="G5" s="119"/>
      <c r="H5" s="119"/>
      <c r="I5" s="120"/>
      <c r="J5" s="122"/>
      <c r="K5" s="121"/>
      <c r="L5" s="357"/>
    </row>
    <row r="6" spans="1:12" ht="200.25" customHeight="1" x14ac:dyDescent="0.35">
      <c r="A6" s="342" t="s">
        <v>411</v>
      </c>
      <c r="B6" s="2" t="s">
        <v>412</v>
      </c>
      <c r="C6" s="3" t="s">
        <v>303</v>
      </c>
      <c r="D6" s="4" t="s">
        <v>413</v>
      </c>
      <c r="E6" s="4" t="s">
        <v>414</v>
      </c>
      <c r="F6" s="4" t="s">
        <v>415</v>
      </c>
      <c r="G6" s="4" t="s">
        <v>416</v>
      </c>
      <c r="H6" s="4" t="s">
        <v>417</v>
      </c>
      <c r="I6" s="36" t="s">
        <v>1100</v>
      </c>
      <c r="J6" s="117">
        <v>100</v>
      </c>
      <c r="K6" s="281" t="s">
        <v>1621</v>
      </c>
      <c r="L6" s="275" t="s">
        <v>1622</v>
      </c>
    </row>
    <row r="7" spans="1:12" ht="151.5" customHeight="1" x14ac:dyDescent="0.35">
      <c r="A7" s="347"/>
      <c r="B7" s="2" t="s">
        <v>418</v>
      </c>
      <c r="C7" s="3" t="s">
        <v>136</v>
      </c>
      <c r="D7" s="4" t="s">
        <v>419</v>
      </c>
      <c r="E7" s="4"/>
      <c r="F7" s="4" t="s">
        <v>1287</v>
      </c>
      <c r="G7" s="4"/>
      <c r="H7" s="4" t="s">
        <v>420</v>
      </c>
      <c r="I7" s="76" t="s">
        <v>1288</v>
      </c>
      <c r="J7" s="117">
        <v>100</v>
      </c>
      <c r="K7" s="281" t="s">
        <v>1623</v>
      </c>
      <c r="L7" s="275" t="s">
        <v>1624</v>
      </c>
    </row>
    <row r="8" spans="1:12" ht="120.75" customHeight="1" x14ac:dyDescent="0.35">
      <c r="A8" s="343"/>
      <c r="B8" s="2" t="s">
        <v>421</v>
      </c>
      <c r="C8" s="3" t="s">
        <v>68</v>
      </c>
      <c r="D8" s="4" t="s">
        <v>422</v>
      </c>
      <c r="E8" s="4" t="s">
        <v>423</v>
      </c>
      <c r="F8" s="4" t="s">
        <v>424</v>
      </c>
      <c r="G8" s="4" t="s">
        <v>425</v>
      </c>
      <c r="H8" s="4" t="s">
        <v>426</v>
      </c>
      <c r="I8" s="76" t="s">
        <v>1288</v>
      </c>
      <c r="J8" s="117">
        <v>50</v>
      </c>
      <c r="K8" s="281" t="s">
        <v>1625</v>
      </c>
      <c r="L8" s="275" t="s">
        <v>1626</v>
      </c>
    </row>
    <row r="9" spans="1:12" ht="9" customHeight="1" x14ac:dyDescent="0.35">
      <c r="A9" s="118"/>
      <c r="B9" s="10"/>
      <c r="C9" s="75"/>
      <c r="D9" s="119"/>
      <c r="E9" s="119"/>
      <c r="F9" s="119"/>
      <c r="G9" s="119"/>
      <c r="H9" s="119"/>
      <c r="I9" s="120"/>
      <c r="J9" s="122"/>
      <c r="K9" s="121"/>
      <c r="L9" s="357"/>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1627</v>
      </c>
      <c r="L10" s="275" t="s">
        <v>1628</v>
      </c>
    </row>
    <row r="11" spans="1:12" ht="9" customHeight="1" x14ac:dyDescent="0.35">
      <c r="A11" s="118"/>
      <c r="B11" s="10"/>
      <c r="C11" s="75"/>
      <c r="D11" s="119"/>
      <c r="E11" s="119"/>
      <c r="F11" s="119"/>
      <c r="G11" s="119"/>
      <c r="H11" s="119"/>
      <c r="I11" s="120"/>
      <c r="J11" s="122"/>
      <c r="K11" s="121"/>
      <c r="L11" s="357"/>
    </row>
    <row r="12" spans="1:12" ht="172.5" customHeight="1" x14ac:dyDescent="0.35">
      <c r="A12" s="123" t="s">
        <v>433</v>
      </c>
      <c r="B12" s="2">
        <v>27</v>
      </c>
      <c r="C12" s="3"/>
      <c r="D12" s="4" t="s">
        <v>434</v>
      </c>
      <c r="E12" s="4" t="s">
        <v>435</v>
      </c>
      <c r="F12" s="4" t="s">
        <v>436</v>
      </c>
      <c r="G12" s="4" t="s">
        <v>437</v>
      </c>
      <c r="H12" s="4" t="s">
        <v>438</v>
      </c>
      <c r="I12" s="36" t="s">
        <v>1102</v>
      </c>
      <c r="J12" s="117">
        <v>75</v>
      </c>
      <c r="K12" s="281" t="s">
        <v>1629</v>
      </c>
      <c r="L12" s="275" t="s">
        <v>1630</v>
      </c>
    </row>
    <row r="13" spans="1:12" ht="10.5" customHeight="1" x14ac:dyDescent="0.35">
      <c r="A13" s="118"/>
      <c r="B13" s="10"/>
      <c r="C13" s="75"/>
      <c r="D13" s="119"/>
      <c r="E13" s="119"/>
      <c r="F13" s="119"/>
      <c r="G13" s="119"/>
      <c r="H13" s="119"/>
      <c r="I13" s="120"/>
      <c r="J13" s="122"/>
      <c r="K13" s="121"/>
      <c r="L13" s="357"/>
    </row>
    <row r="14" spans="1:12" ht="109.5" customHeight="1" x14ac:dyDescent="0.35">
      <c r="A14" s="342" t="s">
        <v>439</v>
      </c>
      <c r="B14" s="2" t="s">
        <v>440</v>
      </c>
      <c r="C14" s="3" t="s">
        <v>186</v>
      </c>
      <c r="D14" s="4" t="s">
        <v>1103</v>
      </c>
      <c r="E14" s="4" t="s">
        <v>1104</v>
      </c>
      <c r="F14" s="4" t="s">
        <v>1105</v>
      </c>
      <c r="G14" s="4" t="s">
        <v>1106</v>
      </c>
      <c r="H14" s="4" t="s">
        <v>1107</v>
      </c>
      <c r="I14" s="6"/>
      <c r="J14" s="117">
        <v>100</v>
      </c>
      <c r="K14" s="281" t="s">
        <v>1631</v>
      </c>
      <c r="L14" s="275" t="s">
        <v>1632</v>
      </c>
    </row>
    <row r="15" spans="1:12" ht="135.75" customHeight="1" x14ac:dyDescent="0.35">
      <c r="A15" s="343"/>
      <c r="B15" s="2" t="s">
        <v>441</v>
      </c>
      <c r="C15" s="3" t="s">
        <v>364</v>
      </c>
      <c r="D15" s="4" t="s">
        <v>1108</v>
      </c>
      <c r="E15" s="4" t="s">
        <v>1109</v>
      </c>
      <c r="F15" s="4" t="s">
        <v>1110</v>
      </c>
      <c r="G15" s="4"/>
      <c r="H15" s="4" t="s">
        <v>1111</v>
      </c>
      <c r="I15" s="76" t="s">
        <v>1112</v>
      </c>
      <c r="J15" s="117">
        <v>100</v>
      </c>
      <c r="K15" s="281" t="s">
        <v>1633</v>
      </c>
      <c r="L15" s="275" t="s">
        <v>1634</v>
      </c>
    </row>
    <row r="16" spans="1:12" ht="9" customHeight="1" x14ac:dyDescent="0.35">
      <c r="A16" s="118"/>
      <c r="B16" s="10"/>
      <c r="C16" s="75"/>
      <c r="D16" s="119"/>
      <c r="E16" s="119"/>
      <c r="F16" s="119"/>
      <c r="G16" s="119"/>
      <c r="H16" s="119"/>
      <c r="I16" s="120"/>
      <c r="J16" s="122"/>
      <c r="K16" s="121"/>
      <c r="L16" s="357"/>
    </row>
    <row r="17" spans="1:12" ht="195.75" customHeight="1" x14ac:dyDescent="0.35">
      <c r="A17" s="342" t="s">
        <v>442</v>
      </c>
      <c r="B17" s="2" t="s">
        <v>443</v>
      </c>
      <c r="C17" s="3" t="s">
        <v>444</v>
      </c>
      <c r="D17" s="4" t="s">
        <v>1113</v>
      </c>
      <c r="E17" s="4"/>
      <c r="F17" s="4" t="s">
        <v>1114</v>
      </c>
      <c r="G17" s="4"/>
      <c r="H17" s="4" t="s">
        <v>1115</v>
      </c>
      <c r="I17" s="76" t="s">
        <v>1116</v>
      </c>
      <c r="J17" s="117">
        <v>100</v>
      </c>
      <c r="K17" s="281" t="s">
        <v>1635</v>
      </c>
      <c r="L17" s="275" t="s">
        <v>1636</v>
      </c>
    </row>
    <row r="18" spans="1:12" ht="120.75" customHeight="1" x14ac:dyDescent="0.35">
      <c r="A18" s="347"/>
      <c r="B18" s="2" t="s">
        <v>445</v>
      </c>
      <c r="C18" s="3" t="s">
        <v>446</v>
      </c>
      <c r="D18" s="4" t="s">
        <v>1117</v>
      </c>
      <c r="E18" s="4"/>
      <c r="F18" s="4" t="s">
        <v>1118</v>
      </c>
      <c r="G18" s="4"/>
      <c r="H18" s="4" t="s">
        <v>1119</v>
      </c>
      <c r="I18" s="4" t="s">
        <v>1120</v>
      </c>
      <c r="J18" s="117" t="s">
        <v>1475</v>
      </c>
      <c r="K18" s="281" t="s">
        <v>1637</v>
      </c>
      <c r="L18" s="275" t="s">
        <v>1638</v>
      </c>
    </row>
    <row r="19" spans="1:12" ht="108" customHeight="1" x14ac:dyDescent="0.35">
      <c r="A19" s="343"/>
      <c r="B19" s="2" t="s">
        <v>447</v>
      </c>
      <c r="C19" s="3" t="s">
        <v>448</v>
      </c>
      <c r="D19" s="124" t="s">
        <v>449</v>
      </c>
      <c r="E19" s="124" t="s">
        <v>450</v>
      </c>
      <c r="F19" s="124" t="s">
        <v>451</v>
      </c>
      <c r="G19" s="124" t="s">
        <v>1289</v>
      </c>
      <c r="H19" s="124" t="s">
        <v>1290</v>
      </c>
      <c r="I19" s="6"/>
      <c r="J19" s="117">
        <v>100</v>
      </c>
      <c r="K19" s="281" t="s">
        <v>1639</v>
      </c>
      <c r="L19" s="275" t="s">
        <v>1640</v>
      </c>
    </row>
    <row r="20" spans="1:12" ht="9.75" customHeight="1" x14ac:dyDescent="0.35">
      <c r="A20" s="118"/>
      <c r="B20" s="10"/>
      <c r="C20" s="75"/>
      <c r="D20" s="119"/>
      <c r="E20" s="119"/>
      <c r="F20" s="119"/>
      <c r="G20" s="119"/>
      <c r="H20" s="119"/>
      <c r="I20" s="120"/>
      <c r="J20" s="122"/>
      <c r="K20" s="121"/>
      <c r="L20" s="357"/>
    </row>
    <row r="21" spans="1:12" ht="192.75" customHeight="1" x14ac:dyDescent="0.35">
      <c r="A21" s="342" t="s">
        <v>452</v>
      </c>
      <c r="B21" s="2" t="s">
        <v>453</v>
      </c>
      <c r="C21" s="3" t="s">
        <v>283</v>
      </c>
      <c r="D21" s="126" t="s">
        <v>1121</v>
      </c>
      <c r="E21" s="127"/>
      <c r="F21" s="124" t="s">
        <v>454</v>
      </c>
      <c r="G21" s="127"/>
      <c r="H21" s="124" t="s">
        <v>455</v>
      </c>
      <c r="I21" s="6"/>
      <c r="J21" s="117">
        <v>75</v>
      </c>
      <c r="K21" s="281" t="s">
        <v>1641</v>
      </c>
      <c r="L21" s="275" t="s">
        <v>1642</v>
      </c>
    </row>
    <row r="22" spans="1:12" ht="236.25" customHeight="1" x14ac:dyDescent="0.35">
      <c r="A22" s="347"/>
      <c r="B22" s="2" t="s">
        <v>456</v>
      </c>
      <c r="C22" s="3" t="s">
        <v>457</v>
      </c>
      <c r="D22" s="6" t="s">
        <v>1122</v>
      </c>
      <c r="E22" s="6" t="s">
        <v>1122</v>
      </c>
      <c r="F22" s="6" t="s">
        <v>1122</v>
      </c>
      <c r="G22" s="6" t="s">
        <v>1122</v>
      </c>
      <c r="H22" s="6" t="s">
        <v>1122</v>
      </c>
      <c r="I22" s="6"/>
      <c r="J22" s="117" t="s">
        <v>1038</v>
      </c>
      <c r="K22" s="281" t="s">
        <v>1643</v>
      </c>
      <c r="L22" s="275" t="s">
        <v>1644</v>
      </c>
    </row>
    <row r="23" spans="1:12" ht="80" x14ac:dyDescent="0.35">
      <c r="A23" s="343"/>
      <c r="B23" s="2" t="s">
        <v>458</v>
      </c>
      <c r="C23" s="3" t="s">
        <v>9</v>
      </c>
      <c r="D23" s="124" t="s">
        <v>459</v>
      </c>
      <c r="E23" s="127"/>
      <c r="F23" s="124" t="s">
        <v>460</v>
      </c>
      <c r="G23" s="6"/>
      <c r="H23" s="124" t="s">
        <v>461</v>
      </c>
      <c r="I23" s="6"/>
      <c r="J23" s="117">
        <v>75</v>
      </c>
      <c r="K23" s="281" t="s">
        <v>1645</v>
      </c>
      <c r="L23" s="275" t="s">
        <v>1646</v>
      </c>
    </row>
    <row r="24" spans="1:12" ht="10.5" customHeight="1" x14ac:dyDescent="0.35">
      <c r="A24" s="118"/>
      <c r="B24" s="10"/>
      <c r="C24" s="75"/>
      <c r="D24" s="119"/>
      <c r="E24" s="119"/>
      <c r="F24" s="119"/>
      <c r="G24" s="119"/>
      <c r="H24" s="119"/>
      <c r="I24" s="120"/>
      <c r="J24" s="120"/>
      <c r="K24" s="121"/>
      <c r="L24" s="357"/>
    </row>
    <row r="25" spans="1:12" ht="150" customHeight="1" x14ac:dyDescent="0.35">
      <c r="A25" s="342" t="s">
        <v>462</v>
      </c>
      <c r="B25" s="2" t="s">
        <v>463</v>
      </c>
      <c r="C25" s="3" t="s">
        <v>464</v>
      </c>
      <c r="D25" s="124" t="s">
        <v>465</v>
      </c>
      <c r="E25" s="6"/>
      <c r="F25" s="124" t="s">
        <v>466</v>
      </c>
      <c r="G25" s="124" t="s">
        <v>467</v>
      </c>
      <c r="H25" s="124" t="s">
        <v>468</v>
      </c>
      <c r="I25" s="6"/>
      <c r="J25" s="117">
        <v>100</v>
      </c>
      <c r="K25" s="281" t="s">
        <v>1647</v>
      </c>
      <c r="L25" s="275" t="s">
        <v>1648</v>
      </c>
    </row>
    <row r="26" spans="1:12" ht="101.25" customHeight="1" x14ac:dyDescent="0.35">
      <c r="A26" s="343"/>
      <c r="B26" s="2" t="s">
        <v>469</v>
      </c>
      <c r="C26" s="3" t="s">
        <v>68</v>
      </c>
      <c r="D26" s="124" t="s">
        <v>470</v>
      </c>
      <c r="E26" s="6" t="s">
        <v>1123</v>
      </c>
      <c r="F26" s="124" t="s">
        <v>471</v>
      </c>
      <c r="G26" s="6" t="s">
        <v>1124</v>
      </c>
      <c r="H26" s="124" t="s">
        <v>472</v>
      </c>
      <c r="I26" s="6" t="s">
        <v>1125</v>
      </c>
      <c r="J26" s="117">
        <v>100</v>
      </c>
      <c r="K26" s="281" t="s">
        <v>1649</v>
      </c>
      <c r="L26" s="275" t="s">
        <v>1650</v>
      </c>
    </row>
    <row r="27" spans="1:12" ht="8.25" customHeight="1" x14ac:dyDescent="0.35">
      <c r="A27" s="118"/>
      <c r="B27" s="10"/>
      <c r="C27" s="75"/>
      <c r="D27" s="119"/>
      <c r="E27" s="119"/>
      <c r="F27" s="119"/>
      <c r="G27" s="119"/>
      <c r="H27" s="119"/>
      <c r="I27" s="120"/>
      <c r="J27" s="122"/>
      <c r="K27" s="121"/>
      <c r="L27" s="357"/>
    </row>
    <row r="28" spans="1:12" ht="138.75" customHeight="1" x14ac:dyDescent="0.35">
      <c r="A28" s="342" t="s">
        <v>473</v>
      </c>
      <c r="B28" s="2" t="s">
        <v>474</v>
      </c>
      <c r="C28" s="3" t="s">
        <v>475</v>
      </c>
      <c r="D28" s="124" t="s">
        <v>476</v>
      </c>
      <c r="E28" s="6"/>
      <c r="F28" s="124" t="s">
        <v>477</v>
      </c>
      <c r="G28" s="6"/>
      <c r="H28" s="124" t="s">
        <v>478</v>
      </c>
      <c r="I28" s="6"/>
      <c r="J28" s="117">
        <v>100</v>
      </c>
      <c r="K28" s="281" t="s">
        <v>1651</v>
      </c>
      <c r="L28" s="275" t="s">
        <v>1652</v>
      </c>
    </row>
    <row r="29" spans="1:12" ht="96.75" customHeight="1" x14ac:dyDescent="0.35">
      <c r="A29" s="343"/>
      <c r="B29" s="2" t="s">
        <v>479</v>
      </c>
      <c r="C29" s="3" t="s">
        <v>68</v>
      </c>
      <c r="D29" s="124" t="s">
        <v>480</v>
      </c>
      <c r="E29" s="127"/>
      <c r="F29" s="124" t="s">
        <v>481</v>
      </c>
      <c r="G29" s="6"/>
      <c r="H29" s="124" t="s">
        <v>482</v>
      </c>
      <c r="I29" s="24" t="s">
        <v>1126</v>
      </c>
      <c r="J29" s="117" t="s">
        <v>1475</v>
      </c>
      <c r="K29" s="281" t="s">
        <v>1653</v>
      </c>
      <c r="L29" s="275"/>
    </row>
    <row r="30" spans="1:12" ht="9" customHeight="1" x14ac:dyDescent="0.35">
      <c r="A30" s="118"/>
      <c r="B30" s="10"/>
      <c r="C30" s="75"/>
      <c r="D30" s="119"/>
      <c r="E30" s="119"/>
      <c r="F30" s="119"/>
      <c r="G30" s="119"/>
      <c r="H30" s="119"/>
      <c r="I30" s="120"/>
      <c r="J30" s="122"/>
      <c r="K30" s="121"/>
      <c r="L30" s="357"/>
    </row>
    <row r="31" spans="1:12" ht="171.75" customHeight="1" x14ac:dyDescent="0.35">
      <c r="A31" s="342" t="s">
        <v>483</v>
      </c>
      <c r="B31" s="2" t="s">
        <v>484</v>
      </c>
      <c r="C31" s="3" t="s">
        <v>485</v>
      </c>
      <c r="D31" s="6" t="s">
        <v>486</v>
      </c>
      <c r="E31" s="6"/>
      <c r="F31" s="6" t="s">
        <v>1127</v>
      </c>
      <c r="G31" s="6"/>
      <c r="H31" s="6" t="s">
        <v>487</v>
      </c>
      <c r="I31" s="6"/>
      <c r="J31" s="117">
        <v>100</v>
      </c>
      <c r="K31" s="281" t="s">
        <v>1654</v>
      </c>
      <c r="L31" s="275" t="s">
        <v>1655</v>
      </c>
    </row>
    <row r="32" spans="1:12" ht="117.75" customHeight="1" x14ac:dyDescent="0.35">
      <c r="A32" s="343"/>
      <c r="B32" s="2" t="s">
        <v>488</v>
      </c>
      <c r="C32" s="3" t="s">
        <v>448</v>
      </c>
      <c r="D32" s="124" t="s">
        <v>489</v>
      </c>
      <c r="E32" s="124" t="s">
        <v>490</v>
      </c>
      <c r="F32" s="124" t="s">
        <v>491</v>
      </c>
      <c r="G32" s="124" t="s">
        <v>492</v>
      </c>
      <c r="H32" s="124" t="s">
        <v>493</v>
      </c>
      <c r="I32" s="6"/>
      <c r="J32" s="117">
        <v>100</v>
      </c>
      <c r="K32" s="281" t="s">
        <v>1656</v>
      </c>
      <c r="L32" s="275" t="s">
        <v>1624</v>
      </c>
    </row>
    <row r="33" spans="1:12" ht="8.25" customHeight="1" x14ac:dyDescent="0.35">
      <c r="A33" s="118"/>
      <c r="B33" s="10"/>
      <c r="C33" s="75"/>
      <c r="D33" s="119"/>
      <c r="E33" s="119"/>
      <c r="F33" s="119"/>
      <c r="G33" s="119"/>
      <c r="H33" s="119"/>
      <c r="I33" s="120"/>
      <c r="J33" s="122"/>
      <c r="K33" s="121"/>
      <c r="L33" s="357"/>
    </row>
    <row r="34" spans="1:12" s="1" customFormat="1" ht="92.15" customHeight="1" x14ac:dyDescent="0.2">
      <c r="A34" s="341" t="s">
        <v>494</v>
      </c>
      <c r="B34" s="2" t="s">
        <v>495</v>
      </c>
      <c r="C34" s="128" t="s">
        <v>206</v>
      </c>
      <c r="D34" s="124" t="s">
        <v>496</v>
      </c>
      <c r="E34" s="124" t="s">
        <v>497</v>
      </c>
      <c r="F34" s="129" t="s">
        <v>498</v>
      </c>
      <c r="G34" s="129" t="s">
        <v>499</v>
      </c>
      <c r="H34" s="129" t="s">
        <v>500</v>
      </c>
      <c r="I34" s="6"/>
      <c r="J34" s="117">
        <v>75</v>
      </c>
      <c r="K34" s="281" t="s">
        <v>1657</v>
      </c>
      <c r="L34" s="275" t="s">
        <v>1658</v>
      </c>
    </row>
    <row r="35" spans="1:12" s="1" customFormat="1" ht="92.15" customHeight="1" x14ac:dyDescent="0.2">
      <c r="A35" s="341"/>
      <c r="B35" s="2" t="s">
        <v>501</v>
      </c>
      <c r="C35" s="128" t="s">
        <v>186</v>
      </c>
      <c r="D35" s="124" t="s">
        <v>502</v>
      </c>
      <c r="E35" s="124" t="s">
        <v>503</v>
      </c>
      <c r="F35" s="124" t="s">
        <v>504</v>
      </c>
      <c r="G35" s="129" t="s">
        <v>505</v>
      </c>
      <c r="H35" s="124" t="s">
        <v>506</v>
      </c>
      <c r="I35" s="129" t="s">
        <v>1291</v>
      </c>
      <c r="J35" s="117">
        <v>100</v>
      </c>
      <c r="K35" s="281" t="s">
        <v>1659</v>
      </c>
      <c r="L35" s="275" t="s">
        <v>1660</v>
      </c>
    </row>
    <row r="36" spans="1:12" s="1" customFormat="1" ht="92.15" customHeight="1" x14ac:dyDescent="0.2">
      <c r="A36" s="341"/>
      <c r="B36" s="2" t="s">
        <v>507</v>
      </c>
      <c r="C36" s="128" t="s">
        <v>193</v>
      </c>
      <c r="D36" s="124" t="s">
        <v>508</v>
      </c>
      <c r="E36" s="6"/>
      <c r="F36" s="124" t="s">
        <v>509</v>
      </c>
      <c r="G36" s="6"/>
      <c r="H36" s="124" t="s">
        <v>510</v>
      </c>
      <c r="I36" s="129" t="s">
        <v>1291</v>
      </c>
      <c r="J36" s="117">
        <v>100</v>
      </c>
      <c r="K36" s="281" t="s">
        <v>1661</v>
      </c>
      <c r="L36" s="275" t="s">
        <v>1662</v>
      </c>
    </row>
    <row r="37" spans="1:12" s="1" customFormat="1" ht="92.15" customHeight="1" x14ac:dyDescent="0.2">
      <c r="A37" s="341"/>
      <c r="B37" s="2" t="s">
        <v>511</v>
      </c>
      <c r="C37" s="128" t="s">
        <v>512</v>
      </c>
      <c r="D37" s="124" t="s">
        <v>513</v>
      </c>
      <c r="E37" s="6"/>
      <c r="F37" s="124" t="s">
        <v>514</v>
      </c>
      <c r="G37" s="6"/>
      <c r="H37" s="124" t="s">
        <v>515</v>
      </c>
      <c r="I37" s="129" t="s">
        <v>1291</v>
      </c>
      <c r="J37" s="117">
        <v>100</v>
      </c>
      <c r="K37" s="281" t="s">
        <v>1663</v>
      </c>
      <c r="L37" s="275" t="s">
        <v>1664</v>
      </c>
    </row>
    <row r="38" spans="1:12" s="1" customFormat="1" ht="9" customHeight="1" x14ac:dyDescent="0.2">
      <c r="A38" s="39"/>
      <c r="B38" s="11"/>
      <c r="C38" s="12"/>
      <c r="D38" s="12"/>
      <c r="E38" s="12"/>
      <c r="F38" s="12"/>
      <c r="G38" s="12"/>
      <c r="H38" s="12"/>
      <c r="I38" s="13"/>
      <c r="J38" s="14"/>
      <c r="K38" s="43"/>
      <c r="L38" s="358"/>
    </row>
    <row r="39" spans="1:12" ht="17.5" x14ac:dyDescent="0.35">
      <c r="A39" s="130"/>
      <c r="B39" s="131"/>
      <c r="C39" s="130"/>
      <c r="D39" s="130"/>
      <c r="E39" s="130"/>
      <c r="F39" s="130"/>
      <c r="G39" s="130"/>
      <c r="H39" s="130"/>
      <c r="I39" s="132"/>
      <c r="J39" s="133"/>
      <c r="K39" s="130"/>
      <c r="L39" s="228"/>
    </row>
    <row r="40" spans="1:12" ht="17.5" x14ac:dyDescent="0.35">
      <c r="A40" s="130"/>
      <c r="B40" s="131"/>
      <c r="C40" s="130"/>
      <c r="D40" s="130"/>
      <c r="E40" s="130"/>
      <c r="F40" s="130"/>
      <c r="G40" s="130"/>
      <c r="H40" s="130"/>
      <c r="I40" s="132"/>
      <c r="J40" s="133"/>
      <c r="K40" s="130"/>
      <c r="L40" s="228"/>
    </row>
    <row r="41" spans="1:12" ht="17.5" x14ac:dyDescent="0.35">
      <c r="A41" s="130"/>
      <c r="B41" s="131"/>
      <c r="C41" s="130"/>
      <c r="D41" s="130"/>
      <c r="E41" s="130"/>
      <c r="F41" s="130"/>
      <c r="G41" s="130"/>
      <c r="H41" s="130"/>
      <c r="I41" s="132"/>
      <c r="J41" s="133"/>
      <c r="K41" s="130"/>
      <c r="L41" s="228"/>
    </row>
    <row r="42" spans="1:12" ht="17.5" x14ac:dyDescent="0.35">
      <c r="A42" s="130"/>
      <c r="B42" s="131"/>
      <c r="C42" s="130"/>
      <c r="D42" s="130"/>
      <c r="E42" s="130"/>
      <c r="F42" s="130"/>
      <c r="G42" s="130"/>
      <c r="H42" s="130"/>
      <c r="I42" s="132"/>
      <c r="J42" s="133"/>
      <c r="K42" s="130"/>
      <c r="L42" s="228"/>
    </row>
    <row r="43" spans="1:12" ht="17.5" x14ac:dyDescent="0.35">
      <c r="A43" s="130"/>
      <c r="B43" s="131"/>
      <c r="C43" s="130"/>
      <c r="D43" s="130"/>
      <c r="E43" s="130"/>
      <c r="F43" s="130"/>
      <c r="G43" s="130"/>
      <c r="H43" s="130"/>
      <c r="I43" s="132"/>
      <c r="J43" s="133"/>
      <c r="K43" s="130"/>
      <c r="L43" s="228"/>
    </row>
    <row r="44" spans="1:12" ht="17.5" x14ac:dyDescent="0.35">
      <c r="A44" s="130"/>
      <c r="B44" s="131"/>
      <c r="C44" s="130"/>
      <c r="D44" s="130"/>
      <c r="E44" s="130"/>
      <c r="F44" s="130"/>
      <c r="G44" s="130"/>
      <c r="H44" s="130"/>
      <c r="I44" s="132"/>
      <c r="J44" s="133"/>
      <c r="K44" s="130"/>
      <c r="L44" s="228"/>
    </row>
    <row r="45" spans="1:12" ht="17.5" x14ac:dyDescent="0.35">
      <c r="A45" s="130"/>
      <c r="B45" s="131"/>
      <c r="C45" s="130"/>
      <c r="D45" s="130"/>
      <c r="E45" s="130"/>
      <c r="F45" s="130"/>
      <c r="G45" s="130"/>
      <c r="H45" s="130"/>
      <c r="I45" s="132"/>
      <c r="J45" s="133"/>
      <c r="K45" s="130"/>
      <c r="L45" s="228"/>
    </row>
    <row r="46" spans="1:12" ht="17.5" x14ac:dyDescent="0.35">
      <c r="A46" s="130"/>
      <c r="B46" s="131"/>
      <c r="C46" s="130"/>
      <c r="D46" s="130"/>
      <c r="E46" s="130"/>
      <c r="F46" s="130"/>
      <c r="G46" s="130"/>
      <c r="H46" s="130"/>
      <c r="I46" s="132"/>
      <c r="J46" s="133"/>
      <c r="K46" s="130"/>
      <c r="L46" s="228"/>
    </row>
    <row r="47" spans="1:12" ht="17.5" x14ac:dyDescent="0.35">
      <c r="A47" s="130"/>
      <c r="B47" s="131"/>
      <c r="C47" s="130"/>
      <c r="D47" s="130"/>
      <c r="E47" s="130"/>
      <c r="F47" s="130"/>
      <c r="G47" s="130"/>
      <c r="H47" s="130"/>
      <c r="I47" s="132"/>
      <c r="J47" s="133"/>
      <c r="K47" s="130"/>
      <c r="L47" s="228"/>
    </row>
    <row r="48" spans="1:12" ht="17.5" x14ac:dyDescent="0.35">
      <c r="A48" s="130"/>
      <c r="B48" s="131"/>
      <c r="C48" s="130"/>
      <c r="D48" s="130"/>
      <c r="E48" s="130"/>
      <c r="F48" s="130"/>
      <c r="G48" s="130"/>
      <c r="H48" s="130"/>
      <c r="I48" s="132"/>
      <c r="J48" s="133"/>
      <c r="K48" s="130"/>
      <c r="L48" s="228"/>
    </row>
    <row r="49" spans="1:12" ht="17.5" x14ac:dyDescent="0.35">
      <c r="A49" s="130"/>
      <c r="B49" s="131"/>
      <c r="C49" s="130"/>
      <c r="D49" s="130"/>
      <c r="E49" s="130"/>
      <c r="F49" s="130"/>
      <c r="G49" s="130"/>
      <c r="H49" s="130"/>
      <c r="I49" s="132"/>
      <c r="J49" s="133"/>
      <c r="K49" s="130"/>
      <c r="L49" s="228"/>
    </row>
    <row r="50" spans="1:12" ht="17.5" x14ac:dyDescent="0.35">
      <c r="A50" s="130"/>
      <c r="B50" s="131"/>
      <c r="C50" s="130"/>
      <c r="D50" s="130"/>
      <c r="E50" s="130"/>
      <c r="F50" s="130"/>
      <c r="G50" s="130"/>
      <c r="H50" s="130"/>
      <c r="I50" s="132"/>
      <c r="J50" s="133"/>
      <c r="K50" s="130"/>
      <c r="L50" s="228"/>
    </row>
    <row r="51" spans="1:12" ht="17.5" x14ac:dyDescent="0.35">
      <c r="A51" s="130"/>
      <c r="B51" s="131"/>
      <c r="C51" s="130"/>
      <c r="D51" s="130"/>
      <c r="E51" s="130"/>
      <c r="F51" s="130"/>
      <c r="G51" s="130"/>
      <c r="H51" s="130"/>
      <c r="I51" s="132"/>
      <c r="J51" s="133"/>
      <c r="K51" s="130"/>
      <c r="L51" s="228"/>
    </row>
    <row r="52" spans="1:12" ht="17.5" x14ac:dyDescent="0.35">
      <c r="A52" s="130"/>
      <c r="B52" s="131"/>
      <c r="C52" s="130"/>
      <c r="D52" s="130"/>
      <c r="E52" s="130"/>
      <c r="F52" s="130"/>
      <c r="G52" s="130"/>
      <c r="H52" s="130"/>
      <c r="I52" s="132"/>
      <c r="J52" s="133"/>
      <c r="K52" s="130"/>
      <c r="L52" s="228"/>
    </row>
    <row r="53" spans="1:12" ht="17.5" x14ac:dyDescent="0.35">
      <c r="A53" s="130"/>
      <c r="B53" s="131"/>
      <c r="C53" s="130"/>
      <c r="D53" s="130"/>
      <c r="E53" s="130"/>
      <c r="F53" s="130"/>
      <c r="G53" s="130"/>
      <c r="H53" s="130"/>
      <c r="I53" s="132"/>
      <c r="J53" s="133"/>
      <c r="K53" s="130"/>
      <c r="L53" s="228"/>
    </row>
    <row r="54" spans="1:12" ht="17.5" x14ac:dyDescent="0.35">
      <c r="A54" s="130"/>
      <c r="B54" s="131"/>
      <c r="C54" s="130"/>
      <c r="D54" s="130"/>
      <c r="E54" s="130"/>
      <c r="F54" s="130"/>
      <c r="G54" s="130"/>
      <c r="H54" s="130"/>
      <c r="I54" s="132"/>
      <c r="J54" s="133"/>
      <c r="K54" s="130"/>
      <c r="L54" s="228"/>
    </row>
    <row r="55" spans="1:12" ht="17.5" x14ac:dyDescent="0.35">
      <c r="A55" s="130"/>
      <c r="B55" s="131"/>
      <c r="C55" s="130"/>
      <c r="D55" s="130"/>
      <c r="E55" s="130"/>
      <c r="F55" s="130"/>
      <c r="G55" s="130"/>
      <c r="H55" s="130"/>
      <c r="I55" s="132"/>
      <c r="J55" s="133"/>
      <c r="K55" s="130"/>
      <c r="L55" s="228"/>
    </row>
    <row r="56" spans="1:12" ht="17.5" x14ac:dyDescent="0.35">
      <c r="A56" s="130"/>
      <c r="B56" s="131"/>
      <c r="C56" s="130"/>
      <c r="D56" s="130"/>
      <c r="E56" s="130"/>
      <c r="F56" s="130"/>
      <c r="G56" s="130"/>
      <c r="H56" s="130"/>
      <c r="I56" s="132"/>
      <c r="J56" s="133"/>
      <c r="K56" s="130"/>
      <c r="L56" s="228"/>
    </row>
    <row r="57" spans="1:12" ht="17.5" x14ac:dyDescent="0.35">
      <c r="A57" s="130"/>
      <c r="B57" s="131"/>
      <c r="C57" s="130"/>
      <c r="D57" s="130"/>
      <c r="E57" s="130"/>
      <c r="F57" s="130"/>
      <c r="G57" s="130"/>
      <c r="H57" s="130"/>
      <c r="I57" s="132"/>
      <c r="J57" s="133"/>
      <c r="K57" s="130"/>
      <c r="L57" s="228"/>
    </row>
    <row r="58" spans="1:12" ht="17.5" x14ac:dyDescent="0.35">
      <c r="A58" s="130"/>
      <c r="B58" s="131"/>
      <c r="C58" s="130"/>
      <c r="D58" s="130"/>
      <c r="E58" s="130"/>
      <c r="F58" s="130"/>
      <c r="G58" s="130"/>
      <c r="H58" s="130"/>
      <c r="I58" s="132"/>
      <c r="J58" s="133"/>
      <c r="K58" s="130"/>
      <c r="L58" s="228"/>
    </row>
    <row r="59" spans="1:12" ht="17.5" x14ac:dyDescent="0.35">
      <c r="A59" s="130"/>
      <c r="B59" s="131"/>
      <c r="C59" s="130"/>
      <c r="D59" s="130"/>
      <c r="E59" s="130"/>
      <c r="F59" s="130"/>
      <c r="G59" s="130"/>
      <c r="H59" s="130"/>
      <c r="I59" s="132"/>
      <c r="J59" s="133"/>
      <c r="K59" s="130"/>
      <c r="L59" s="228"/>
    </row>
    <row r="60" spans="1:12" ht="17.5" x14ac:dyDescent="0.35">
      <c r="A60" s="130"/>
      <c r="B60" s="131"/>
      <c r="C60" s="130"/>
      <c r="D60" s="130"/>
      <c r="E60" s="130"/>
      <c r="F60" s="130"/>
      <c r="G60" s="130"/>
      <c r="H60" s="130"/>
      <c r="I60" s="132"/>
      <c r="J60" s="133"/>
      <c r="K60" s="130"/>
      <c r="L60" s="228"/>
    </row>
    <row r="61" spans="1:12" ht="17.5" x14ac:dyDescent="0.35">
      <c r="A61" s="130"/>
      <c r="B61" s="131"/>
      <c r="C61" s="130"/>
      <c r="D61" s="130"/>
      <c r="E61" s="130"/>
      <c r="F61" s="130"/>
      <c r="G61" s="130"/>
      <c r="H61" s="130"/>
      <c r="I61" s="132"/>
      <c r="J61" s="133"/>
      <c r="K61" s="130"/>
      <c r="L61" s="228"/>
    </row>
    <row r="62" spans="1:12" ht="17.5" x14ac:dyDescent="0.35">
      <c r="A62" s="130"/>
      <c r="B62" s="131"/>
      <c r="C62" s="130"/>
      <c r="D62" s="130"/>
      <c r="E62" s="130"/>
      <c r="F62" s="130"/>
      <c r="G62" s="130"/>
      <c r="H62" s="130"/>
      <c r="I62" s="132"/>
      <c r="J62" s="133"/>
      <c r="K62" s="130"/>
      <c r="L62" s="228"/>
    </row>
    <row r="63" spans="1:12" ht="17.5" x14ac:dyDescent="0.35">
      <c r="A63" s="130"/>
      <c r="B63" s="131"/>
      <c r="C63" s="130"/>
      <c r="D63" s="130"/>
      <c r="E63" s="130"/>
      <c r="F63" s="130"/>
      <c r="G63" s="130"/>
      <c r="H63" s="130"/>
      <c r="I63" s="132"/>
      <c r="J63" s="133"/>
      <c r="K63" s="130"/>
      <c r="L63" s="228"/>
    </row>
    <row r="64" spans="1:12" ht="17.5" x14ac:dyDescent="0.35">
      <c r="A64" s="130"/>
      <c r="B64" s="131"/>
      <c r="C64" s="130"/>
      <c r="D64" s="130"/>
      <c r="E64" s="130"/>
      <c r="F64" s="130"/>
      <c r="G64" s="130"/>
      <c r="H64" s="130"/>
      <c r="I64" s="132"/>
      <c r="J64" s="133"/>
      <c r="K64" s="130"/>
      <c r="L64" s="228"/>
    </row>
    <row r="65" spans="1:12" ht="17.5" x14ac:dyDescent="0.35">
      <c r="A65" s="130"/>
      <c r="B65" s="131"/>
      <c r="C65" s="130"/>
      <c r="D65" s="130"/>
      <c r="E65" s="130"/>
      <c r="F65" s="130"/>
      <c r="G65" s="130"/>
      <c r="H65" s="130"/>
      <c r="I65" s="132"/>
      <c r="J65" s="133"/>
      <c r="K65" s="130"/>
      <c r="L65" s="228"/>
    </row>
    <row r="66" spans="1:12" ht="17.5" x14ac:dyDescent="0.35">
      <c r="A66" s="130"/>
      <c r="B66" s="131"/>
      <c r="C66" s="130"/>
      <c r="D66" s="130"/>
      <c r="E66" s="130"/>
      <c r="F66" s="130"/>
      <c r="G66" s="130"/>
      <c r="H66" s="130"/>
      <c r="I66" s="132"/>
      <c r="J66" s="133"/>
      <c r="K66" s="130"/>
      <c r="L66" s="228"/>
    </row>
    <row r="67" spans="1:12" ht="17.5" x14ac:dyDescent="0.35">
      <c r="A67" s="130"/>
      <c r="B67" s="131"/>
      <c r="C67" s="130"/>
      <c r="D67" s="130"/>
      <c r="E67" s="130"/>
      <c r="F67" s="130"/>
      <c r="G67" s="130"/>
      <c r="H67" s="130"/>
      <c r="I67" s="132"/>
      <c r="J67" s="133"/>
      <c r="K67" s="130"/>
      <c r="L67" s="228"/>
    </row>
    <row r="68" spans="1:12" ht="17.5" x14ac:dyDescent="0.35">
      <c r="A68" s="130"/>
      <c r="B68" s="131"/>
      <c r="C68" s="130"/>
      <c r="D68" s="130"/>
      <c r="E68" s="130"/>
      <c r="F68" s="130"/>
      <c r="G68" s="130"/>
      <c r="H68" s="130"/>
      <c r="I68" s="132"/>
      <c r="J68" s="133"/>
      <c r="K68" s="130"/>
      <c r="L68" s="228"/>
    </row>
    <row r="69" spans="1:12" ht="17.5" x14ac:dyDescent="0.35">
      <c r="A69" s="130"/>
      <c r="B69" s="131"/>
      <c r="C69" s="130"/>
      <c r="D69" s="130"/>
      <c r="E69" s="130"/>
      <c r="F69" s="130"/>
      <c r="G69" s="130"/>
      <c r="H69" s="130"/>
      <c r="I69" s="132"/>
      <c r="J69" s="133"/>
      <c r="K69" s="130"/>
      <c r="L69" s="228"/>
    </row>
    <row r="70" spans="1:12" ht="17.5" x14ac:dyDescent="0.35">
      <c r="A70" s="130"/>
      <c r="B70" s="131"/>
      <c r="C70" s="130"/>
      <c r="D70" s="130"/>
      <c r="E70" s="130"/>
      <c r="F70" s="130"/>
      <c r="G70" s="130"/>
      <c r="H70" s="130"/>
      <c r="I70" s="132"/>
      <c r="J70" s="133"/>
      <c r="K70" s="130"/>
      <c r="L70" s="228"/>
    </row>
    <row r="71" spans="1:12" ht="17.5" x14ac:dyDescent="0.35">
      <c r="A71" s="130"/>
      <c r="B71" s="131"/>
      <c r="C71" s="130"/>
      <c r="D71" s="130"/>
      <c r="E71" s="130"/>
      <c r="F71" s="130"/>
      <c r="G71" s="130"/>
      <c r="H71" s="130"/>
      <c r="I71" s="132"/>
      <c r="J71" s="133"/>
      <c r="K71" s="130"/>
      <c r="L71" s="228"/>
    </row>
    <row r="72" spans="1:12" ht="17.5" x14ac:dyDescent="0.35">
      <c r="A72" s="130"/>
      <c r="B72" s="131"/>
      <c r="C72" s="130"/>
      <c r="D72" s="130"/>
      <c r="E72" s="130"/>
      <c r="F72" s="130"/>
      <c r="G72" s="130"/>
      <c r="H72" s="130"/>
      <c r="I72" s="132"/>
      <c r="J72" s="133"/>
      <c r="K72" s="130"/>
      <c r="L72" s="228"/>
    </row>
    <row r="73" spans="1:12" ht="17.5" x14ac:dyDescent="0.35">
      <c r="A73" s="130"/>
      <c r="B73" s="131"/>
      <c r="C73" s="130"/>
      <c r="D73" s="130"/>
      <c r="E73" s="130"/>
      <c r="F73" s="130"/>
      <c r="G73" s="130"/>
      <c r="H73" s="130"/>
      <c r="I73" s="132"/>
      <c r="J73" s="133"/>
      <c r="K73" s="130"/>
      <c r="L73" s="228"/>
    </row>
    <row r="74" spans="1:12" ht="17.5" x14ac:dyDescent="0.35">
      <c r="A74" s="130"/>
      <c r="B74" s="131"/>
      <c r="C74" s="130"/>
      <c r="D74" s="130"/>
      <c r="E74" s="130"/>
      <c r="F74" s="130"/>
      <c r="G74" s="130"/>
      <c r="H74" s="130"/>
      <c r="I74" s="132"/>
      <c r="J74" s="133"/>
      <c r="K74" s="130"/>
      <c r="L74" s="228"/>
    </row>
    <row r="75" spans="1:12" ht="17.5" x14ac:dyDescent="0.35">
      <c r="A75" s="130"/>
      <c r="B75" s="131"/>
      <c r="C75" s="130"/>
      <c r="D75" s="130"/>
      <c r="E75" s="130"/>
      <c r="F75" s="130"/>
      <c r="G75" s="130"/>
      <c r="H75" s="130"/>
      <c r="I75" s="132"/>
      <c r="J75" s="133"/>
      <c r="K75" s="130"/>
      <c r="L75" s="228"/>
    </row>
    <row r="76" spans="1:12" ht="17.5" x14ac:dyDescent="0.35">
      <c r="A76" s="130"/>
      <c r="B76" s="131"/>
      <c r="C76" s="130"/>
      <c r="D76" s="130"/>
      <c r="E76" s="130"/>
      <c r="F76" s="130"/>
      <c r="G76" s="130"/>
      <c r="H76" s="130"/>
      <c r="I76" s="132"/>
      <c r="J76" s="133"/>
      <c r="K76" s="130"/>
      <c r="L76" s="228"/>
    </row>
    <row r="77" spans="1:12" ht="17.5" x14ac:dyDescent="0.35">
      <c r="A77" s="130"/>
      <c r="B77" s="131"/>
      <c r="C77" s="130"/>
      <c r="D77" s="130"/>
      <c r="E77" s="130"/>
      <c r="F77" s="130"/>
      <c r="G77" s="130"/>
      <c r="H77" s="130"/>
      <c r="I77" s="132"/>
      <c r="J77" s="133"/>
      <c r="K77" s="130"/>
      <c r="L77" s="228"/>
    </row>
    <row r="78" spans="1:12" ht="17.5" x14ac:dyDescent="0.35">
      <c r="A78" s="130"/>
      <c r="B78" s="131"/>
      <c r="C78" s="130"/>
      <c r="D78" s="130"/>
      <c r="E78" s="130"/>
      <c r="F78" s="130"/>
      <c r="G78" s="130"/>
      <c r="H78" s="130"/>
      <c r="I78" s="132"/>
      <c r="J78" s="133"/>
      <c r="K78" s="130"/>
      <c r="L78" s="228"/>
    </row>
    <row r="79" spans="1:12" ht="17.5" x14ac:dyDescent="0.35">
      <c r="A79" s="130"/>
      <c r="B79" s="131"/>
      <c r="C79" s="130"/>
      <c r="D79" s="130"/>
      <c r="E79" s="130"/>
      <c r="F79" s="130"/>
      <c r="G79" s="130"/>
      <c r="H79" s="130"/>
      <c r="I79" s="132"/>
      <c r="J79" s="133"/>
      <c r="K79" s="130"/>
      <c r="L79" s="228"/>
    </row>
    <row r="80" spans="1:12" ht="17.5" x14ac:dyDescent="0.35">
      <c r="A80" s="130"/>
      <c r="B80" s="131"/>
      <c r="C80" s="130"/>
      <c r="D80" s="130"/>
      <c r="E80" s="130"/>
      <c r="F80" s="130"/>
      <c r="G80" s="130"/>
      <c r="H80" s="130"/>
      <c r="I80" s="132"/>
      <c r="J80" s="133"/>
      <c r="K80" s="130"/>
      <c r="L80" s="228"/>
    </row>
    <row r="81" spans="1:12" ht="17.5" x14ac:dyDescent="0.35">
      <c r="A81" s="130"/>
      <c r="B81" s="131"/>
      <c r="C81" s="130"/>
      <c r="D81" s="130"/>
      <c r="E81" s="130"/>
      <c r="F81" s="130"/>
      <c r="G81" s="130"/>
      <c r="H81" s="130"/>
      <c r="I81" s="132"/>
      <c r="J81" s="133"/>
      <c r="K81" s="130"/>
      <c r="L81" s="228"/>
    </row>
    <row r="82" spans="1:12" ht="17.5" x14ac:dyDescent="0.35">
      <c r="A82" s="130"/>
      <c r="B82" s="131"/>
      <c r="C82" s="130"/>
      <c r="D82" s="130"/>
      <c r="E82" s="130"/>
      <c r="F82" s="130"/>
      <c r="G82" s="130"/>
      <c r="H82" s="130"/>
      <c r="I82" s="132"/>
      <c r="J82" s="133"/>
      <c r="K82" s="130"/>
      <c r="L82" s="228"/>
    </row>
    <row r="83" spans="1:12" ht="17.5" x14ac:dyDescent="0.35">
      <c r="A83" s="130"/>
      <c r="B83" s="131"/>
      <c r="C83" s="130"/>
      <c r="D83" s="130"/>
      <c r="E83" s="130"/>
      <c r="F83" s="130"/>
      <c r="G83" s="130"/>
      <c r="H83" s="130"/>
      <c r="I83" s="132"/>
      <c r="J83" s="133"/>
      <c r="K83" s="130"/>
      <c r="L83" s="228"/>
    </row>
    <row r="84" spans="1:12" ht="17.5" x14ac:dyDescent="0.35">
      <c r="A84" s="130"/>
      <c r="B84" s="131"/>
      <c r="C84" s="130"/>
      <c r="D84" s="130"/>
      <c r="E84" s="130"/>
      <c r="F84" s="130"/>
      <c r="G84" s="130"/>
      <c r="H84" s="130"/>
      <c r="I84" s="132"/>
      <c r="J84" s="133"/>
      <c r="K84" s="130"/>
      <c r="L84" s="228"/>
    </row>
    <row r="85" spans="1:12" ht="17.5" x14ac:dyDescent="0.35">
      <c r="A85" s="130"/>
      <c r="B85" s="131"/>
      <c r="C85" s="130"/>
      <c r="D85" s="130"/>
      <c r="E85" s="130"/>
      <c r="F85" s="130"/>
      <c r="G85" s="130"/>
      <c r="H85" s="130"/>
      <c r="I85" s="132"/>
      <c r="J85" s="133"/>
      <c r="K85" s="130"/>
      <c r="L85" s="228"/>
    </row>
    <row r="86" spans="1:12" ht="17.5" x14ac:dyDescent="0.35">
      <c r="A86" s="130"/>
      <c r="B86" s="131"/>
      <c r="C86" s="130"/>
      <c r="D86" s="130"/>
      <c r="E86" s="130"/>
      <c r="F86" s="130"/>
      <c r="G86" s="130"/>
      <c r="H86" s="130"/>
      <c r="I86" s="132"/>
      <c r="J86" s="133"/>
      <c r="K86" s="130"/>
      <c r="L86" s="228"/>
    </row>
    <row r="87" spans="1:12" ht="17.5" x14ac:dyDescent="0.35">
      <c r="A87" s="130"/>
      <c r="B87" s="131"/>
      <c r="C87" s="130"/>
      <c r="D87" s="130"/>
      <c r="E87" s="130"/>
      <c r="F87" s="130"/>
      <c r="G87" s="130"/>
      <c r="H87" s="130"/>
      <c r="I87" s="132"/>
      <c r="J87" s="133"/>
      <c r="K87" s="130"/>
      <c r="L87" s="228"/>
    </row>
    <row r="88" spans="1:12" ht="17.5" x14ac:dyDescent="0.35">
      <c r="A88" s="130"/>
      <c r="B88" s="131"/>
      <c r="C88" s="130"/>
      <c r="D88" s="130"/>
      <c r="E88" s="130"/>
      <c r="F88" s="130"/>
      <c r="G88" s="130"/>
      <c r="H88" s="130"/>
      <c r="I88" s="132"/>
      <c r="J88" s="133"/>
      <c r="K88" s="130"/>
      <c r="L88" s="228"/>
    </row>
    <row r="89" spans="1:12" ht="17.5" x14ac:dyDescent="0.35">
      <c r="A89" s="130"/>
      <c r="B89" s="131"/>
      <c r="C89" s="130"/>
      <c r="D89" s="130"/>
      <c r="E89" s="130"/>
      <c r="F89" s="130"/>
      <c r="G89" s="130"/>
      <c r="H89" s="130"/>
      <c r="I89" s="132"/>
      <c r="J89" s="133"/>
      <c r="K89" s="130"/>
      <c r="L89" s="228"/>
    </row>
    <row r="90" spans="1:12" ht="17.5" x14ac:dyDescent="0.35">
      <c r="A90" s="130"/>
      <c r="B90" s="131"/>
      <c r="C90" s="130"/>
      <c r="D90" s="130"/>
      <c r="E90" s="130"/>
      <c r="F90" s="130"/>
      <c r="G90" s="130"/>
      <c r="H90" s="130"/>
      <c r="I90" s="132"/>
      <c r="J90" s="133"/>
      <c r="K90" s="130"/>
      <c r="L90" s="228"/>
    </row>
    <row r="91" spans="1:12" ht="17.5" x14ac:dyDescent="0.35">
      <c r="A91" s="130"/>
      <c r="B91" s="131"/>
      <c r="C91" s="130"/>
      <c r="D91" s="130"/>
      <c r="E91" s="130"/>
      <c r="F91" s="130"/>
      <c r="G91" s="130"/>
      <c r="H91" s="130"/>
      <c r="I91" s="132"/>
      <c r="J91" s="133"/>
      <c r="K91" s="130"/>
      <c r="L91" s="228"/>
    </row>
    <row r="92" spans="1:12" ht="17.5" x14ac:dyDescent="0.35">
      <c r="A92" s="130"/>
      <c r="B92" s="131"/>
      <c r="C92" s="130"/>
      <c r="D92" s="130"/>
      <c r="E92" s="130"/>
      <c r="F92" s="130"/>
      <c r="G92" s="130"/>
      <c r="H92" s="130"/>
      <c r="I92" s="132"/>
      <c r="J92" s="133"/>
      <c r="K92" s="130"/>
      <c r="L92" s="228"/>
    </row>
    <row r="93" spans="1:12" ht="17.5" x14ac:dyDescent="0.35">
      <c r="A93" s="130"/>
      <c r="B93" s="131"/>
      <c r="C93" s="130"/>
      <c r="D93" s="130"/>
      <c r="E93" s="130"/>
      <c r="F93" s="130"/>
      <c r="G93" s="130"/>
      <c r="H93" s="130"/>
      <c r="I93" s="132"/>
      <c r="J93" s="133"/>
      <c r="K93" s="130"/>
      <c r="L93" s="228"/>
    </row>
    <row r="94" spans="1:12" ht="17.5" x14ac:dyDescent="0.35">
      <c r="A94" s="130"/>
      <c r="B94" s="131"/>
      <c r="C94" s="130"/>
      <c r="D94" s="130"/>
      <c r="E94" s="130"/>
      <c r="F94" s="130"/>
      <c r="G94" s="130"/>
      <c r="H94" s="130"/>
      <c r="I94" s="132"/>
      <c r="J94" s="133"/>
      <c r="K94" s="130"/>
      <c r="L94" s="228"/>
    </row>
    <row r="95" spans="1:12" ht="17.5" x14ac:dyDescent="0.35">
      <c r="A95" s="130"/>
      <c r="B95" s="131"/>
      <c r="C95" s="130"/>
      <c r="D95" s="130"/>
      <c r="E95" s="130"/>
      <c r="F95" s="130"/>
      <c r="G95" s="130"/>
      <c r="H95" s="130"/>
      <c r="I95" s="132"/>
      <c r="J95" s="133"/>
      <c r="K95" s="130"/>
      <c r="L95" s="228"/>
    </row>
    <row r="96" spans="1:12" ht="17.5" x14ac:dyDescent="0.35">
      <c r="A96" s="130"/>
      <c r="B96" s="131"/>
      <c r="C96" s="130"/>
      <c r="D96" s="130"/>
      <c r="E96" s="130"/>
      <c r="F96" s="130"/>
      <c r="G96" s="130"/>
      <c r="H96" s="130"/>
      <c r="I96" s="132"/>
      <c r="J96" s="133"/>
      <c r="K96" s="130"/>
      <c r="L96" s="228"/>
    </row>
    <row r="97" spans="1:12" ht="17.5" x14ac:dyDescent="0.35">
      <c r="A97" s="130"/>
      <c r="B97" s="131"/>
      <c r="C97" s="130"/>
      <c r="D97" s="130"/>
      <c r="E97" s="130"/>
      <c r="F97" s="130"/>
      <c r="G97" s="130"/>
      <c r="H97" s="130"/>
      <c r="I97" s="132"/>
      <c r="J97" s="133"/>
      <c r="K97" s="130"/>
      <c r="L97" s="228"/>
    </row>
    <row r="98" spans="1:12" ht="17.5" x14ac:dyDescent="0.35">
      <c r="A98" s="130"/>
      <c r="B98" s="131"/>
      <c r="C98" s="130"/>
      <c r="D98" s="130"/>
      <c r="E98" s="130"/>
      <c r="F98" s="130"/>
      <c r="G98" s="130"/>
      <c r="H98" s="130"/>
      <c r="I98" s="132"/>
      <c r="J98" s="133"/>
      <c r="K98" s="130"/>
      <c r="L98" s="228"/>
    </row>
    <row r="99" spans="1:12" ht="17.5" x14ac:dyDescent="0.35">
      <c r="A99" s="130"/>
      <c r="B99" s="131"/>
      <c r="C99" s="130"/>
      <c r="D99" s="130"/>
      <c r="E99" s="130"/>
      <c r="F99" s="130"/>
      <c r="G99" s="130"/>
      <c r="H99" s="130"/>
      <c r="I99" s="132"/>
      <c r="J99" s="133"/>
      <c r="K99" s="130"/>
      <c r="L99" s="228"/>
    </row>
    <row r="100" spans="1:12" ht="17.5" x14ac:dyDescent="0.35">
      <c r="A100" s="130"/>
      <c r="B100" s="131"/>
      <c r="C100" s="130"/>
      <c r="D100" s="130"/>
      <c r="E100" s="130"/>
      <c r="F100" s="130"/>
      <c r="G100" s="130"/>
      <c r="H100" s="130"/>
      <c r="I100" s="132"/>
      <c r="J100" s="133"/>
      <c r="K100" s="130"/>
      <c r="L100" s="228"/>
    </row>
    <row r="101" spans="1:12" ht="17.5" x14ac:dyDescent="0.35">
      <c r="A101" s="130"/>
      <c r="B101" s="131"/>
      <c r="C101" s="130"/>
      <c r="D101" s="130"/>
      <c r="E101" s="130"/>
      <c r="F101" s="130"/>
      <c r="G101" s="130"/>
      <c r="H101" s="130"/>
      <c r="I101" s="132"/>
      <c r="J101" s="133"/>
      <c r="K101" s="130"/>
      <c r="L101" s="228"/>
    </row>
    <row r="102" spans="1:12" ht="17.5" x14ac:dyDescent="0.35">
      <c r="A102" s="130"/>
      <c r="B102" s="131"/>
      <c r="C102" s="130"/>
      <c r="D102" s="130"/>
      <c r="E102" s="130"/>
      <c r="F102" s="130"/>
      <c r="G102" s="130"/>
      <c r="H102" s="130"/>
      <c r="I102" s="132"/>
      <c r="J102" s="133"/>
      <c r="K102" s="130"/>
      <c r="L102" s="228"/>
    </row>
    <row r="103" spans="1:12" ht="17.5" x14ac:dyDescent="0.35">
      <c r="A103" s="130"/>
      <c r="B103" s="131"/>
      <c r="C103" s="130"/>
      <c r="D103" s="130"/>
      <c r="E103" s="130"/>
      <c r="F103" s="130"/>
      <c r="G103" s="130"/>
      <c r="H103" s="130"/>
      <c r="I103" s="132"/>
      <c r="J103" s="133"/>
      <c r="K103" s="130"/>
      <c r="L103" s="228"/>
    </row>
    <row r="104" spans="1:12" ht="17.5" x14ac:dyDescent="0.35">
      <c r="A104" s="130"/>
      <c r="B104" s="131"/>
      <c r="C104" s="130"/>
      <c r="D104" s="130"/>
      <c r="E104" s="130"/>
      <c r="F104" s="130"/>
      <c r="G104" s="130"/>
      <c r="H104" s="130"/>
      <c r="I104" s="132"/>
      <c r="J104" s="133"/>
      <c r="K104" s="130"/>
      <c r="L104" s="228"/>
    </row>
    <row r="105" spans="1:12" ht="17.5" x14ac:dyDescent="0.35">
      <c r="A105" s="130"/>
      <c r="B105" s="131"/>
      <c r="C105" s="130"/>
      <c r="D105" s="130"/>
      <c r="E105" s="130"/>
      <c r="F105" s="130"/>
      <c r="G105" s="130"/>
      <c r="H105" s="130"/>
      <c r="I105" s="132"/>
      <c r="J105" s="133"/>
      <c r="K105" s="130"/>
      <c r="L105" s="228"/>
    </row>
    <row r="106" spans="1:12" ht="17.5" x14ac:dyDescent="0.35">
      <c r="A106" s="130"/>
      <c r="B106" s="131"/>
      <c r="C106" s="130"/>
      <c r="D106" s="130"/>
      <c r="E106" s="130"/>
      <c r="F106" s="130"/>
      <c r="G106" s="130"/>
      <c r="H106" s="130"/>
      <c r="I106" s="132"/>
      <c r="J106" s="133"/>
      <c r="K106" s="130"/>
      <c r="L106" s="228"/>
    </row>
    <row r="107" spans="1:12" ht="17.5" x14ac:dyDescent="0.35">
      <c r="A107" s="130"/>
      <c r="B107" s="131"/>
      <c r="C107" s="130"/>
      <c r="D107" s="130"/>
      <c r="E107" s="130"/>
      <c r="F107" s="130"/>
      <c r="G107" s="130"/>
      <c r="H107" s="130"/>
      <c r="I107" s="132"/>
      <c r="J107" s="133"/>
      <c r="K107" s="130"/>
      <c r="L107" s="228"/>
    </row>
    <row r="108" spans="1:12" ht="17.5" x14ac:dyDescent="0.35">
      <c r="A108" s="130"/>
      <c r="B108" s="131"/>
      <c r="C108" s="130"/>
      <c r="D108" s="130"/>
      <c r="E108" s="130"/>
      <c r="F108" s="130"/>
      <c r="G108" s="130"/>
      <c r="H108" s="130"/>
      <c r="I108" s="132"/>
      <c r="J108" s="133"/>
      <c r="K108" s="130"/>
      <c r="L108" s="228"/>
    </row>
    <row r="109" spans="1:12" ht="17.5" x14ac:dyDescent="0.35">
      <c r="A109" s="130"/>
      <c r="B109" s="131"/>
      <c r="C109" s="130"/>
      <c r="D109" s="130"/>
      <c r="E109" s="130"/>
      <c r="F109" s="130"/>
      <c r="G109" s="130"/>
      <c r="H109" s="130"/>
      <c r="I109" s="132"/>
      <c r="J109" s="133"/>
      <c r="K109" s="130"/>
      <c r="L109" s="228"/>
    </row>
    <row r="110" spans="1:12" ht="17.5" x14ac:dyDescent="0.35">
      <c r="A110" s="130"/>
      <c r="B110" s="131"/>
      <c r="C110" s="130"/>
      <c r="D110" s="130"/>
      <c r="E110" s="130"/>
      <c r="F110" s="130"/>
      <c r="G110" s="130"/>
      <c r="H110" s="130"/>
      <c r="I110" s="132"/>
      <c r="J110" s="133"/>
      <c r="K110" s="130"/>
      <c r="L110" s="228"/>
    </row>
    <row r="111" spans="1:12" ht="17.5" x14ac:dyDescent="0.35">
      <c r="A111" s="130"/>
      <c r="B111" s="131"/>
      <c r="C111" s="130"/>
      <c r="D111" s="130"/>
      <c r="E111" s="130"/>
      <c r="F111" s="130"/>
      <c r="G111" s="130"/>
      <c r="H111" s="130"/>
      <c r="I111" s="132"/>
      <c r="J111" s="133"/>
      <c r="K111" s="130"/>
      <c r="L111" s="228"/>
    </row>
    <row r="112" spans="1:12" ht="17.5" x14ac:dyDescent="0.35">
      <c r="A112" s="130"/>
      <c r="B112" s="131"/>
      <c r="C112" s="130"/>
      <c r="D112" s="130"/>
      <c r="E112" s="130"/>
      <c r="F112" s="130"/>
      <c r="G112" s="130"/>
      <c r="H112" s="130"/>
      <c r="I112" s="132"/>
      <c r="J112" s="133"/>
      <c r="K112" s="130"/>
      <c r="L112" s="228"/>
    </row>
    <row r="113" spans="1:12" ht="17.5" x14ac:dyDescent="0.35">
      <c r="A113" s="130"/>
      <c r="B113" s="131"/>
      <c r="C113" s="130"/>
      <c r="D113" s="130"/>
      <c r="E113" s="130"/>
      <c r="F113" s="130"/>
      <c r="G113" s="130"/>
      <c r="H113" s="130"/>
      <c r="I113" s="132"/>
      <c r="J113" s="133"/>
      <c r="K113" s="130"/>
      <c r="L113" s="228"/>
    </row>
    <row r="114" spans="1:12" ht="17.5" x14ac:dyDescent="0.35">
      <c r="A114" s="130"/>
      <c r="B114" s="131"/>
      <c r="C114" s="130"/>
      <c r="D114" s="130"/>
      <c r="E114" s="130"/>
      <c r="F114" s="130"/>
      <c r="G114" s="130"/>
      <c r="H114" s="130"/>
      <c r="I114" s="132"/>
      <c r="J114" s="133"/>
      <c r="K114" s="130"/>
      <c r="L114" s="228"/>
    </row>
    <row r="115" spans="1:12" ht="17.5" x14ac:dyDescent="0.35">
      <c r="A115" s="130"/>
      <c r="B115" s="131"/>
      <c r="C115" s="130"/>
      <c r="D115" s="130"/>
      <c r="E115" s="130"/>
      <c r="F115" s="130"/>
      <c r="G115" s="130"/>
      <c r="H115" s="130"/>
      <c r="I115" s="132"/>
      <c r="J115" s="133"/>
      <c r="K115" s="130"/>
      <c r="L115" s="228"/>
    </row>
    <row r="116" spans="1:12" ht="17.5" x14ac:dyDescent="0.35">
      <c r="A116" s="130"/>
      <c r="B116" s="131"/>
      <c r="C116" s="130"/>
      <c r="D116" s="130"/>
      <c r="E116" s="130"/>
      <c r="F116" s="130"/>
      <c r="G116" s="130"/>
      <c r="H116" s="130"/>
      <c r="I116" s="132"/>
      <c r="J116" s="133"/>
      <c r="K116" s="130"/>
      <c r="L116" s="228"/>
    </row>
    <row r="117" spans="1:12" ht="17.5" x14ac:dyDescent="0.35">
      <c r="A117" s="130"/>
      <c r="B117" s="131"/>
      <c r="C117" s="130"/>
      <c r="D117" s="130"/>
      <c r="E117" s="130"/>
      <c r="F117" s="130"/>
      <c r="G117" s="130"/>
      <c r="H117" s="130"/>
      <c r="I117" s="132"/>
      <c r="J117" s="133"/>
      <c r="K117" s="130"/>
      <c r="L117" s="228"/>
    </row>
    <row r="118" spans="1:12" ht="17.5" x14ac:dyDescent="0.35">
      <c r="A118" s="130"/>
      <c r="B118" s="131"/>
      <c r="C118" s="130"/>
      <c r="D118" s="130"/>
      <c r="E118" s="130"/>
      <c r="F118" s="130"/>
      <c r="G118" s="130"/>
      <c r="H118" s="130"/>
      <c r="I118" s="132"/>
      <c r="J118" s="133"/>
      <c r="K118" s="130"/>
      <c r="L118" s="228"/>
    </row>
    <row r="119" spans="1:12" ht="17.5" x14ac:dyDescent="0.35">
      <c r="A119" s="130"/>
      <c r="B119" s="131"/>
      <c r="C119" s="130"/>
      <c r="D119" s="130"/>
      <c r="E119" s="130"/>
      <c r="F119" s="130"/>
      <c r="G119" s="130"/>
      <c r="H119" s="130"/>
      <c r="I119" s="132"/>
      <c r="J119" s="133"/>
      <c r="K119" s="130"/>
      <c r="L119" s="228"/>
    </row>
    <row r="120" spans="1:12" ht="17.5" x14ac:dyDescent="0.35">
      <c r="A120" s="130"/>
      <c r="B120" s="131"/>
      <c r="C120" s="130"/>
      <c r="D120" s="130"/>
      <c r="E120" s="130"/>
      <c r="F120" s="130"/>
      <c r="G120" s="130"/>
      <c r="H120" s="130"/>
      <c r="I120" s="132"/>
      <c r="J120" s="133"/>
      <c r="K120" s="130"/>
      <c r="L120" s="228"/>
    </row>
    <row r="121" spans="1:12" ht="17.5" x14ac:dyDescent="0.35">
      <c r="A121" s="130"/>
      <c r="B121" s="131"/>
      <c r="C121" s="130"/>
      <c r="D121" s="130"/>
      <c r="E121" s="130"/>
      <c r="F121" s="130"/>
      <c r="G121" s="130"/>
      <c r="H121" s="130"/>
      <c r="I121" s="132"/>
      <c r="J121" s="133"/>
      <c r="K121" s="130"/>
      <c r="L121" s="228"/>
    </row>
    <row r="122" spans="1:12" ht="17.5" x14ac:dyDescent="0.35">
      <c r="A122" s="130"/>
      <c r="B122" s="131"/>
      <c r="C122" s="130"/>
      <c r="D122" s="130"/>
      <c r="E122" s="130"/>
      <c r="F122" s="130"/>
      <c r="G122" s="130"/>
      <c r="H122" s="130"/>
      <c r="I122" s="132"/>
      <c r="J122" s="133"/>
      <c r="K122" s="130"/>
      <c r="L122" s="228"/>
    </row>
    <row r="123" spans="1:12" ht="17.5" x14ac:dyDescent="0.35">
      <c r="A123" s="130"/>
      <c r="B123" s="131"/>
      <c r="C123" s="130"/>
      <c r="D123" s="130"/>
      <c r="E123" s="130"/>
      <c r="F123" s="130"/>
      <c r="G123" s="130"/>
      <c r="H123" s="130"/>
      <c r="I123" s="132"/>
      <c r="J123" s="133"/>
      <c r="K123" s="130"/>
      <c r="L123" s="228"/>
    </row>
    <row r="124" spans="1:12" ht="17.5" x14ac:dyDescent="0.35">
      <c r="A124" s="130"/>
      <c r="B124" s="131"/>
      <c r="C124" s="130"/>
      <c r="D124" s="130"/>
      <c r="E124" s="130"/>
      <c r="F124" s="130"/>
      <c r="G124" s="130"/>
      <c r="H124" s="130"/>
      <c r="I124" s="132"/>
      <c r="J124" s="133"/>
      <c r="K124" s="130"/>
      <c r="L124" s="228"/>
    </row>
    <row r="125" spans="1:12" ht="17.5" x14ac:dyDescent="0.35">
      <c r="A125" s="130"/>
      <c r="B125" s="131"/>
      <c r="C125" s="130"/>
      <c r="D125" s="130"/>
      <c r="E125" s="130"/>
      <c r="F125" s="130"/>
      <c r="G125" s="130"/>
      <c r="H125" s="130"/>
      <c r="I125" s="132"/>
      <c r="J125" s="133"/>
      <c r="K125" s="130"/>
      <c r="L125" s="228"/>
    </row>
    <row r="126" spans="1:12" ht="17.5" x14ac:dyDescent="0.35">
      <c r="A126" s="130"/>
      <c r="B126" s="131"/>
      <c r="C126" s="130"/>
      <c r="D126" s="130"/>
      <c r="E126" s="130"/>
      <c r="F126" s="130"/>
      <c r="G126" s="130"/>
      <c r="H126" s="130"/>
      <c r="I126" s="132"/>
      <c r="J126" s="133"/>
      <c r="K126" s="130"/>
      <c r="L126" s="228"/>
    </row>
    <row r="127" spans="1:12" ht="17.5" x14ac:dyDescent="0.35">
      <c r="A127" s="130"/>
      <c r="B127" s="131"/>
      <c r="C127" s="130"/>
      <c r="D127" s="130"/>
      <c r="E127" s="130"/>
      <c r="F127" s="130"/>
      <c r="G127" s="130"/>
      <c r="H127" s="130"/>
      <c r="I127" s="132"/>
      <c r="J127" s="133"/>
      <c r="K127" s="130"/>
      <c r="L127" s="228"/>
    </row>
    <row r="128" spans="1:12" ht="17.5" x14ac:dyDescent="0.35">
      <c r="A128" s="130"/>
      <c r="B128" s="131"/>
      <c r="C128" s="130"/>
      <c r="D128" s="130"/>
      <c r="E128" s="130"/>
      <c r="F128" s="130"/>
      <c r="G128" s="130"/>
      <c r="H128" s="130"/>
      <c r="I128" s="132"/>
      <c r="J128" s="133"/>
      <c r="K128" s="130"/>
      <c r="L128" s="228"/>
    </row>
    <row r="129" spans="1:12" ht="17.5" x14ac:dyDescent="0.35">
      <c r="A129" s="130"/>
      <c r="B129" s="131"/>
      <c r="C129" s="130"/>
      <c r="D129" s="130"/>
      <c r="E129" s="130"/>
      <c r="F129" s="130"/>
      <c r="G129" s="130"/>
      <c r="H129" s="130"/>
      <c r="I129" s="132"/>
      <c r="J129" s="133"/>
      <c r="K129" s="130"/>
      <c r="L129" s="228"/>
    </row>
    <row r="130" spans="1:12" ht="17.5" x14ac:dyDescent="0.35">
      <c r="A130" s="130"/>
      <c r="B130" s="131"/>
      <c r="C130" s="130"/>
      <c r="D130" s="130"/>
      <c r="E130" s="130"/>
      <c r="F130" s="130"/>
      <c r="G130" s="130"/>
      <c r="H130" s="130"/>
      <c r="I130" s="132"/>
      <c r="J130" s="133"/>
      <c r="K130" s="130"/>
      <c r="L130" s="228"/>
    </row>
    <row r="131" spans="1:12" ht="17.5" x14ac:dyDescent="0.35">
      <c r="A131" s="130"/>
      <c r="B131" s="131"/>
      <c r="C131" s="130"/>
      <c r="D131" s="130"/>
      <c r="E131" s="130"/>
      <c r="F131" s="130"/>
      <c r="G131" s="130"/>
      <c r="H131" s="130"/>
      <c r="I131" s="132"/>
      <c r="J131" s="133"/>
      <c r="K131" s="130"/>
      <c r="L131" s="228"/>
    </row>
    <row r="132" spans="1:12" ht="17.5" x14ac:dyDescent="0.35">
      <c r="A132" s="130"/>
      <c r="B132" s="131"/>
      <c r="C132" s="130"/>
      <c r="D132" s="130"/>
      <c r="E132" s="130"/>
      <c r="F132" s="130"/>
      <c r="G132" s="130"/>
      <c r="H132" s="130"/>
      <c r="I132" s="132"/>
      <c r="J132" s="133"/>
      <c r="K132" s="130"/>
      <c r="L132" s="228"/>
    </row>
    <row r="133" spans="1:12" ht="17.5" x14ac:dyDescent="0.35">
      <c r="A133" s="130"/>
      <c r="B133" s="131"/>
      <c r="C133" s="130"/>
      <c r="D133" s="130"/>
      <c r="E133" s="130"/>
      <c r="F133" s="130"/>
      <c r="G133" s="130"/>
      <c r="H133" s="130"/>
      <c r="I133" s="132"/>
      <c r="J133" s="133"/>
      <c r="K133" s="130"/>
      <c r="L133" s="228"/>
    </row>
    <row r="134" spans="1:12" ht="17.5" x14ac:dyDescent="0.35">
      <c r="A134" s="130"/>
      <c r="B134" s="131"/>
      <c r="C134" s="130"/>
      <c r="D134" s="130"/>
      <c r="E134" s="130"/>
      <c r="F134" s="130"/>
      <c r="G134" s="130"/>
      <c r="H134" s="130"/>
      <c r="I134" s="132"/>
      <c r="J134" s="133"/>
      <c r="K134" s="130"/>
      <c r="L134" s="228"/>
    </row>
    <row r="135" spans="1:12" ht="17.5" x14ac:dyDescent="0.35">
      <c r="A135" s="130"/>
      <c r="B135" s="131"/>
      <c r="C135" s="130"/>
      <c r="D135" s="130"/>
      <c r="E135" s="130"/>
      <c r="F135" s="130"/>
      <c r="G135" s="130"/>
      <c r="H135" s="130"/>
      <c r="I135" s="132"/>
      <c r="J135" s="133"/>
      <c r="K135" s="130"/>
      <c r="L135" s="228"/>
    </row>
    <row r="136" spans="1:12" ht="17.5" x14ac:dyDescent="0.35">
      <c r="A136" s="130"/>
      <c r="B136" s="131"/>
      <c r="C136" s="130"/>
      <c r="D136" s="130"/>
      <c r="E136" s="130"/>
      <c r="F136" s="130"/>
      <c r="G136" s="130"/>
      <c r="H136" s="130"/>
      <c r="I136" s="132"/>
      <c r="J136" s="133"/>
      <c r="K136" s="130"/>
      <c r="L136" s="228"/>
    </row>
    <row r="137" spans="1:12" ht="17.5" x14ac:dyDescent="0.35">
      <c r="A137" s="130"/>
      <c r="B137" s="131"/>
      <c r="C137" s="130"/>
      <c r="D137" s="130"/>
      <c r="E137" s="130"/>
      <c r="F137" s="130"/>
      <c r="G137" s="130"/>
      <c r="H137" s="130"/>
      <c r="I137" s="132"/>
      <c r="J137" s="133"/>
      <c r="K137" s="130"/>
      <c r="L137" s="228"/>
    </row>
    <row r="138" spans="1:12" ht="17.5" x14ac:dyDescent="0.35">
      <c r="A138" s="130"/>
      <c r="B138" s="131"/>
      <c r="C138" s="130"/>
      <c r="D138" s="130"/>
      <c r="E138" s="130"/>
      <c r="F138" s="130"/>
      <c r="G138" s="130"/>
      <c r="H138" s="130"/>
      <c r="I138" s="132"/>
      <c r="J138" s="133"/>
      <c r="K138" s="130"/>
      <c r="L138" s="228"/>
    </row>
    <row r="139" spans="1:12" ht="17.5" x14ac:dyDescent="0.35">
      <c r="A139" s="130"/>
      <c r="B139" s="131"/>
      <c r="C139" s="130"/>
      <c r="D139" s="130"/>
      <c r="E139" s="130"/>
      <c r="F139" s="130"/>
      <c r="G139" s="130"/>
      <c r="H139" s="130"/>
      <c r="I139" s="132"/>
      <c r="J139" s="133"/>
      <c r="K139" s="130"/>
      <c r="L139" s="228"/>
    </row>
    <row r="140" spans="1:12" ht="17.5" x14ac:dyDescent="0.35">
      <c r="A140" s="130"/>
      <c r="B140" s="131"/>
      <c r="C140" s="130"/>
      <c r="D140" s="130"/>
      <c r="E140" s="130"/>
      <c r="F140" s="130"/>
      <c r="G140" s="130"/>
      <c r="H140" s="130"/>
      <c r="I140" s="132"/>
      <c r="J140" s="133"/>
      <c r="K140" s="130"/>
      <c r="L140" s="228"/>
    </row>
    <row r="141" spans="1:12" ht="17.5" x14ac:dyDescent="0.35">
      <c r="A141" s="130"/>
      <c r="B141" s="131"/>
      <c r="C141" s="130"/>
      <c r="D141" s="130"/>
      <c r="E141" s="130"/>
      <c r="F141" s="130"/>
      <c r="G141" s="130"/>
      <c r="H141" s="130"/>
      <c r="I141" s="132"/>
      <c r="J141" s="133"/>
      <c r="K141" s="130"/>
      <c r="L141" s="228"/>
    </row>
    <row r="142" spans="1:12" ht="17.5" x14ac:dyDescent="0.35">
      <c r="A142" s="130"/>
      <c r="B142" s="131"/>
      <c r="C142" s="130"/>
      <c r="D142" s="130"/>
      <c r="E142" s="130"/>
      <c r="F142" s="130"/>
      <c r="G142" s="130"/>
      <c r="H142" s="130"/>
      <c r="I142" s="132"/>
      <c r="J142" s="133"/>
      <c r="K142" s="130"/>
      <c r="L142" s="228"/>
    </row>
    <row r="143" spans="1:12" ht="17.5" x14ac:dyDescent="0.35">
      <c r="A143" s="130"/>
      <c r="B143" s="131"/>
      <c r="C143" s="130"/>
      <c r="D143" s="130"/>
      <c r="E143" s="130"/>
      <c r="F143" s="130"/>
      <c r="G143" s="130"/>
      <c r="H143" s="130"/>
      <c r="I143" s="132"/>
      <c r="J143" s="133"/>
      <c r="K143" s="130"/>
      <c r="L143" s="228"/>
    </row>
    <row r="144" spans="1:12" ht="17.5" x14ac:dyDescent="0.35">
      <c r="A144" s="130"/>
      <c r="B144" s="131"/>
      <c r="C144" s="130"/>
      <c r="D144" s="130"/>
      <c r="E144" s="130"/>
      <c r="F144" s="130"/>
      <c r="G144" s="130"/>
      <c r="H144" s="130"/>
      <c r="I144" s="132"/>
      <c r="J144" s="133"/>
      <c r="K144" s="130"/>
      <c r="L144" s="228"/>
    </row>
    <row r="145" spans="1:12" ht="17.5" x14ac:dyDescent="0.35">
      <c r="A145" s="130"/>
      <c r="B145" s="131"/>
      <c r="C145" s="130"/>
      <c r="D145" s="130"/>
      <c r="E145" s="130"/>
      <c r="F145" s="130"/>
      <c r="G145" s="130"/>
      <c r="H145" s="130"/>
      <c r="I145" s="132"/>
      <c r="J145" s="133"/>
      <c r="K145" s="130"/>
      <c r="L145" s="228"/>
    </row>
    <row r="146" spans="1:12" ht="17.5" x14ac:dyDescent="0.35">
      <c r="A146" s="130"/>
      <c r="B146" s="131"/>
      <c r="C146" s="130"/>
      <c r="D146" s="130"/>
      <c r="E146" s="130"/>
      <c r="F146" s="130"/>
      <c r="G146" s="130"/>
      <c r="H146" s="130"/>
      <c r="I146" s="132"/>
      <c r="J146" s="133"/>
      <c r="K146" s="130"/>
      <c r="L146" s="228"/>
    </row>
    <row r="147" spans="1:12" ht="17.5" x14ac:dyDescent="0.35">
      <c r="A147" s="130"/>
      <c r="B147" s="131"/>
      <c r="C147" s="130"/>
      <c r="D147" s="130"/>
      <c r="E147" s="130"/>
      <c r="F147" s="130"/>
      <c r="G147" s="130"/>
      <c r="H147" s="130"/>
      <c r="I147" s="132"/>
      <c r="J147" s="133"/>
      <c r="K147" s="130"/>
      <c r="L147" s="228"/>
    </row>
    <row r="148" spans="1:12" ht="17.5" x14ac:dyDescent="0.35">
      <c r="A148" s="130"/>
      <c r="B148" s="131"/>
      <c r="C148" s="130"/>
      <c r="D148" s="130"/>
      <c r="E148" s="130"/>
      <c r="F148" s="130"/>
      <c r="G148" s="130"/>
      <c r="H148" s="130"/>
      <c r="I148" s="132"/>
      <c r="J148" s="133"/>
      <c r="K148" s="130"/>
      <c r="L148" s="228"/>
    </row>
    <row r="149" spans="1:12" ht="17.5" x14ac:dyDescent="0.35">
      <c r="A149" s="130"/>
      <c r="B149" s="131"/>
      <c r="C149" s="130"/>
      <c r="D149" s="130"/>
      <c r="E149" s="130"/>
      <c r="F149" s="130"/>
      <c r="G149" s="130"/>
      <c r="H149" s="130"/>
      <c r="I149" s="132"/>
      <c r="J149" s="133"/>
      <c r="K149" s="130"/>
      <c r="L149" s="228"/>
    </row>
    <row r="150" spans="1:12" ht="17.5" x14ac:dyDescent="0.35">
      <c r="A150" s="130"/>
      <c r="B150" s="131"/>
      <c r="C150" s="130"/>
      <c r="D150" s="130"/>
      <c r="E150" s="130"/>
      <c r="F150" s="130"/>
      <c r="G150" s="130"/>
      <c r="H150" s="130"/>
      <c r="I150" s="132"/>
      <c r="J150" s="133"/>
      <c r="K150" s="130"/>
      <c r="L150" s="228"/>
    </row>
    <row r="151" spans="1:12" ht="17.5" x14ac:dyDescent="0.35">
      <c r="A151" s="130"/>
      <c r="B151" s="131"/>
      <c r="C151" s="130"/>
      <c r="D151" s="130"/>
      <c r="E151" s="130"/>
      <c r="F151" s="130"/>
      <c r="G151" s="130"/>
      <c r="H151" s="130"/>
      <c r="I151" s="132"/>
      <c r="J151" s="133"/>
      <c r="K151" s="130"/>
      <c r="L151" s="228"/>
    </row>
    <row r="152" spans="1:12" ht="17.5" x14ac:dyDescent="0.35">
      <c r="A152" s="130"/>
      <c r="B152" s="131"/>
      <c r="C152" s="130"/>
      <c r="D152" s="130"/>
      <c r="E152" s="130"/>
      <c r="F152" s="130"/>
      <c r="G152" s="130"/>
      <c r="H152" s="130"/>
      <c r="I152" s="132"/>
      <c r="J152" s="133"/>
      <c r="K152" s="130"/>
      <c r="L152" s="228"/>
    </row>
    <row r="153" spans="1:12" ht="17.5" x14ac:dyDescent="0.35">
      <c r="A153" s="130"/>
      <c r="B153" s="131"/>
      <c r="C153" s="130"/>
      <c r="D153" s="130"/>
      <c r="E153" s="130"/>
      <c r="F153" s="130"/>
      <c r="G153" s="130"/>
      <c r="H153" s="130"/>
      <c r="I153" s="132"/>
      <c r="J153" s="133"/>
      <c r="K153" s="130"/>
      <c r="L153" s="228"/>
    </row>
    <row r="154" spans="1:12" ht="17.5" x14ac:dyDescent="0.35">
      <c r="A154" s="130"/>
      <c r="B154" s="131"/>
      <c r="C154" s="130"/>
      <c r="D154" s="130"/>
      <c r="E154" s="130"/>
      <c r="F154" s="130"/>
      <c r="G154" s="130"/>
      <c r="H154" s="130"/>
      <c r="I154" s="132"/>
      <c r="J154" s="133"/>
      <c r="K154" s="130"/>
      <c r="L154" s="228"/>
    </row>
    <row r="155" spans="1:12" ht="17.5" x14ac:dyDescent="0.35">
      <c r="A155" s="130"/>
      <c r="B155" s="131"/>
      <c r="C155" s="130"/>
      <c r="D155" s="130"/>
      <c r="E155" s="130"/>
      <c r="F155" s="130"/>
      <c r="G155" s="130"/>
      <c r="H155" s="130"/>
      <c r="I155" s="132"/>
      <c r="J155" s="133"/>
      <c r="K155" s="130"/>
      <c r="L155" s="228"/>
    </row>
    <row r="156" spans="1:12" ht="17.5" x14ac:dyDescent="0.35">
      <c r="A156" s="130"/>
      <c r="B156" s="131"/>
      <c r="C156" s="130"/>
      <c r="D156" s="130"/>
      <c r="E156" s="130"/>
      <c r="F156" s="130"/>
      <c r="G156" s="130"/>
      <c r="H156" s="130"/>
      <c r="I156" s="132"/>
      <c r="J156" s="133"/>
      <c r="K156" s="130"/>
      <c r="L156" s="228"/>
    </row>
    <row r="157" spans="1:12" ht="17.5" x14ac:dyDescent="0.35">
      <c r="A157" s="130"/>
      <c r="B157" s="131"/>
      <c r="C157" s="130"/>
      <c r="D157" s="130"/>
      <c r="E157" s="130"/>
      <c r="F157" s="130"/>
      <c r="G157" s="130"/>
      <c r="H157" s="130"/>
      <c r="I157" s="132"/>
      <c r="J157" s="133"/>
      <c r="K157" s="130"/>
      <c r="L157" s="228"/>
    </row>
    <row r="158" spans="1:12" ht="17.5" x14ac:dyDescent="0.35">
      <c r="A158" s="130"/>
      <c r="B158" s="131"/>
      <c r="C158" s="130"/>
      <c r="D158" s="130"/>
      <c r="E158" s="130"/>
      <c r="F158" s="130"/>
      <c r="G158" s="130"/>
      <c r="H158" s="130"/>
      <c r="I158" s="132"/>
      <c r="J158" s="133"/>
      <c r="K158" s="130"/>
      <c r="L158" s="228"/>
    </row>
    <row r="159" spans="1:12" ht="17.5" x14ac:dyDescent="0.35">
      <c r="A159" s="130"/>
      <c r="B159" s="131"/>
      <c r="C159" s="130"/>
      <c r="D159" s="130"/>
      <c r="E159" s="130"/>
      <c r="F159" s="130"/>
      <c r="G159" s="130"/>
      <c r="H159" s="130"/>
      <c r="I159" s="132"/>
      <c r="J159" s="133"/>
      <c r="K159" s="130"/>
      <c r="L159" s="228"/>
    </row>
    <row r="160" spans="1:12" ht="17.5" x14ac:dyDescent="0.35">
      <c r="A160" s="130"/>
      <c r="B160" s="131"/>
      <c r="C160" s="130"/>
      <c r="D160" s="130"/>
      <c r="E160" s="130"/>
      <c r="F160" s="130"/>
      <c r="G160" s="130"/>
      <c r="H160" s="130"/>
      <c r="I160" s="132"/>
      <c r="J160" s="133"/>
      <c r="K160" s="130"/>
      <c r="L160" s="228"/>
    </row>
    <row r="161" spans="1:12" ht="17.5" x14ac:dyDescent="0.35">
      <c r="A161" s="130"/>
      <c r="B161" s="131"/>
      <c r="C161" s="130"/>
      <c r="D161" s="130"/>
      <c r="E161" s="130"/>
      <c r="F161" s="130"/>
      <c r="G161" s="130"/>
      <c r="H161" s="130"/>
      <c r="I161" s="132"/>
      <c r="J161" s="133"/>
      <c r="K161" s="130"/>
      <c r="L161" s="228"/>
    </row>
    <row r="162" spans="1:12" ht="17.5" x14ac:dyDescent="0.35">
      <c r="A162" s="130"/>
      <c r="B162" s="131"/>
      <c r="C162" s="130"/>
      <c r="D162" s="130"/>
      <c r="E162" s="130"/>
      <c r="F162" s="130"/>
      <c r="G162" s="130"/>
      <c r="H162" s="130"/>
      <c r="I162" s="132"/>
      <c r="J162" s="133"/>
      <c r="K162" s="130"/>
      <c r="L162" s="228"/>
    </row>
    <row r="163" spans="1:12" ht="17.5" x14ac:dyDescent="0.35">
      <c r="A163" s="130"/>
      <c r="B163" s="131"/>
      <c r="C163" s="130"/>
      <c r="D163" s="130"/>
      <c r="E163" s="130"/>
      <c r="F163" s="130"/>
      <c r="G163" s="130"/>
      <c r="H163" s="130"/>
      <c r="I163" s="132"/>
      <c r="J163" s="133"/>
      <c r="K163" s="130"/>
      <c r="L163" s="228"/>
    </row>
    <row r="164" spans="1:12" ht="17.5" x14ac:dyDescent="0.35">
      <c r="A164" s="130"/>
      <c r="B164" s="131"/>
      <c r="C164" s="130"/>
      <c r="D164" s="130"/>
      <c r="E164" s="130"/>
      <c r="F164" s="130"/>
      <c r="G164" s="130"/>
      <c r="H164" s="130"/>
      <c r="I164" s="132"/>
      <c r="J164" s="133"/>
      <c r="K164" s="130"/>
      <c r="L164" s="228"/>
    </row>
    <row r="165" spans="1:12" ht="17.5" x14ac:dyDescent="0.35">
      <c r="A165" s="130"/>
      <c r="B165" s="131"/>
      <c r="C165" s="130"/>
      <c r="D165" s="130"/>
      <c r="E165" s="130"/>
      <c r="F165" s="130"/>
      <c r="G165" s="130"/>
      <c r="H165" s="130"/>
      <c r="I165" s="132"/>
      <c r="J165" s="133"/>
      <c r="K165" s="130"/>
      <c r="L165" s="228"/>
    </row>
    <row r="166" spans="1:12" ht="17.5" x14ac:dyDescent="0.35">
      <c r="A166" s="130"/>
      <c r="B166" s="131"/>
      <c r="C166" s="130"/>
      <c r="D166" s="130"/>
      <c r="E166" s="130"/>
      <c r="F166" s="130"/>
      <c r="G166" s="130"/>
      <c r="H166" s="130"/>
      <c r="I166" s="132"/>
      <c r="J166" s="133"/>
      <c r="K166" s="130"/>
      <c r="L166" s="228"/>
    </row>
    <row r="167" spans="1:12" ht="17.5" x14ac:dyDescent="0.35">
      <c r="A167" s="130"/>
      <c r="B167" s="131"/>
      <c r="C167" s="130"/>
      <c r="D167" s="130"/>
      <c r="E167" s="130"/>
      <c r="F167" s="130"/>
      <c r="G167" s="130"/>
      <c r="H167" s="130"/>
      <c r="I167" s="132"/>
      <c r="J167" s="133"/>
      <c r="K167" s="130"/>
      <c r="L167" s="228"/>
    </row>
    <row r="168" spans="1:12" ht="17.5" x14ac:dyDescent="0.35">
      <c r="A168" s="130"/>
      <c r="B168" s="131"/>
      <c r="C168" s="130"/>
      <c r="D168" s="130"/>
      <c r="E168" s="130"/>
      <c r="F168" s="130"/>
      <c r="G168" s="130"/>
      <c r="H168" s="130"/>
      <c r="I168" s="132"/>
      <c r="J168" s="133"/>
      <c r="K168" s="130"/>
      <c r="L168" s="228"/>
    </row>
    <row r="169" spans="1:12" ht="17.5" x14ac:dyDescent="0.35">
      <c r="A169" s="130"/>
      <c r="B169" s="131"/>
      <c r="C169" s="130"/>
      <c r="D169" s="130"/>
      <c r="E169" s="130"/>
      <c r="F169" s="130"/>
      <c r="G169" s="130"/>
      <c r="H169" s="130"/>
      <c r="I169" s="132"/>
      <c r="J169" s="133"/>
      <c r="K169" s="130"/>
      <c r="L169" s="228"/>
    </row>
    <row r="170" spans="1:12" ht="17.5" x14ac:dyDescent="0.35">
      <c r="A170" s="130"/>
      <c r="B170" s="131"/>
      <c r="C170" s="130"/>
      <c r="D170" s="130"/>
      <c r="E170" s="130"/>
      <c r="F170" s="130"/>
      <c r="G170" s="130"/>
      <c r="H170" s="130"/>
      <c r="I170" s="132"/>
      <c r="J170" s="133"/>
      <c r="K170" s="130"/>
      <c r="L170" s="228"/>
    </row>
    <row r="171" spans="1:12" ht="17.5" x14ac:dyDescent="0.35">
      <c r="A171" s="130"/>
      <c r="B171" s="131"/>
      <c r="C171" s="130"/>
      <c r="D171" s="130"/>
      <c r="E171" s="130"/>
      <c r="F171" s="130"/>
      <c r="G171" s="130"/>
      <c r="H171" s="130"/>
      <c r="I171" s="132"/>
      <c r="J171" s="133"/>
      <c r="K171" s="130"/>
      <c r="L171" s="228"/>
    </row>
    <row r="172" spans="1:12" ht="17.5" x14ac:dyDescent="0.35">
      <c r="A172" s="130"/>
      <c r="B172" s="131"/>
      <c r="C172" s="130"/>
      <c r="D172" s="130"/>
      <c r="E172" s="130"/>
      <c r="F172" s="130"/>
      <c r="G172" s="130"/>
      <c r="H172" s="130"/>
      <c r="I172" s="132"/>
      <c r="J172" s="133"/>
      <c r="K172" s="130"/>
      <c r="L172" s="228"/>
    </row>
    <row r="173" spans="1:12" ht="17.5" x14ac:dyDescent="0.35">
      <c r="A173" s="130"/>
      <c r="B173" s="131"/>
      <c r="C173" s="130"/>
      <c r="D173" s="130"/>
      <c r="E173" s="130"/>
      <c r="F173" s="130"/>
      <c r="G173" s="130"/>
      <c r="H173" s="130"/>
      <c r="I173" s="132"/>
      <c r="J173" s="133"/>
      <c r="K173" s="130"/>
      <c r="L173" s="228"/>
    </row>
    <row r="174" spans="1:12" ht="17.5" x14ac:dyDescent="0.35">
      <c r="A174" s="130"/>
      <c r="B174" s="131"/>
      <c r="C174" s="130"/>
      <c r="D174" s="130"/>
      <c r="E174" s="130"/>
      <c r="F174" s="130"/>
      <c r="G174" s="130"/>
      <c r="H174" s="130"/>
      <c r="I174" s="132"/>
      <c r="J174" s="133"/>
      <c r="K174" s="130"/>
      <c r="L174" s="228"/>
    </row>
    <row r="175" spans="1:12" ht="17.5" x14ac:dyDescent="0.35">
      <c r="A175" s="130"/>
      <c r="B175" s="131"/>
      <c r="C175" s="130"/>
      <c r="D175" s="130"/>
      <c r="E175" s="130"/>
      <c r="F175" s="130"/>
      <c r="G175" s="130"/>
      <c r="H175" s="130"/>
      <c r="I175" s="132"/>
      <c r="J175" s="133"/>
      <c r="K175" s="130"/>
      <c r="L175" s="228"/>
    </row>
    <row r="176" spans="1:12" ht="17.5" x14ac:dyDescent="0.35">
      <c r="A176" s="130"/>
      <c r="B176" s="131"/>
      <c r="C176" s="130"/>
      <c r="D176" s="130"/>
      <c r="E176" s="130"/>
      <c r="F176" s="130"/>
      <c r="G176" s="130"/>
      <c r="H176" s="130"/>
      <c r="I176" s="132"/>
      <c r="J176" s="133"/>
      <c r="K176" s="130"/>
      <c r="L176" s="228"/>
    </row>
    <row r="177" spans="1:12" ht="17.5" x14ac:dyDescent="0.35">
      <c r="A177" s="130"/>
      <c r="B177" s="131"/>
      <c r="C177" s="130"/>
      <c r="D177" s="130"/>
      <c r="E177" s="130"/>
      <c r="F177" s="130"/>
      <c r="G177" s="130"/>
      <c r="H177" s="130"/>
      <c r="I177" s="132"/>
      <c r="J177" s="133"/>
      <c r="K177" s="130"/>
      <c r="L177" s="228"/>
    </row>
    <row r="178" spans="1:12" ht="17.5" x14ac:dyDescent="0.35">
      <c r="A178" s="130"/>
      <c r="B178" s="131"/>
      <c r="C178" s="130"/>
      <c r="D178" s="130"/>
      <c r="E178" s="130"/>
      <c r="F178" s="130"/>
      <c r="G178" s="130"/>
      <c r="H178" s="130"/>
      <c r="I178" s="132"/>
      <c r="J178" s="133"/>
      <c r="K178" s="130"/>
      <c r="L178" s="228"/>
    </row>
    <row r="179" spans="1:12" ht="17.5" x14ac:dyDescent="0.35">
      <c r="A179" s="130"/>
      <c r="B179" s="131"/>
      <c r="C179" s="130"/>
      <c r="D179" s="130"/>
      <c r="E179" s="130"/>
      <c r="F179" s="130"/>
      <c r="G179" s="130"/>
      <c r="H179" s="130"/>
      <c r="I179" s="132"/>
      <c r="J179" s="133"/>
      <c r="K179" s="130"/>
      <c r="L179" s="228"/>
    </row>
    <row r="180" spans="1:12" ht="17.5" x14ac:dyDescent="0.35">
      <c r="A180" s="130"/>
      <c r="B180" s="131"/>
      <c r="C180" s="130"/>
      <c r="D180" s="130"/>
      <c r="E180" s="130"/>
      <c r="F180" s="130"/>
      <c r="G180" s="130"/>
      <c r="H180" s="130"/>
      <c r="I180" s="132"/>
      <c r="J180" s="133"/>
      <c r="K180" s="130"/>
      <c r="L180" s="228"/>
    </row>
    <row r="181" spans="1:12" ht="17.5" x14ac:dyDescent="0.35">
      <c r="A181" s="130"/>
      <c r="B181" s="131"/>
      <c r="C181" s="130"/>
      <c r="D181" s="130"/>
      <c r="E181" s="130"/>
      <c r="F181" s="130"/>
      <c r="G181" s="130"/>
      <c r="H181" s="130"/>
      <c r="I181" s="132"/>
      <c r="J181" s="133"/>
      <c r="K181" s="130"/>
      <c r="L181" s="228"/>
    </row>
    <row r="182" spans="1:12" ht="17.5" x14ac:dyDescent="0.35">
      <c r="A182" s="130"/>
      <c r="B182" s="131"/>
      <c r="C182" s="130"/>
      <c r="D182" s="130"/>
      <c r="E182" s="130"/>
      <c r="F182" s="130"/>
      <c r="G182" s="130"/>
      <c r="H182" s="130"/>
      <c r="I182" s="132"/>
      <c r="J182" s="133"/>
      <c r="K182" s="130"/>
      <c r="L182" s="228"/>
    </row>
    <row r="183" spans="1:12" ht="17.5" x14ac:dyDescent="0.35">
      <c r="A183" s="130"/>
      <c r="B183" s="131"/>
      <c r="C183" s="130"/>
      <c r="D183" s="130"/>
      <c r="E183" s="130"/>
      <c r="F183" s="130"/>
      <c r="G183" s="130"/>
      <c r="H183" s="130"/>
      <c r="I183" s="132"/>
      <c r="J183" s="133"/>
      <c r="K183" s="130"/>
      <c r="L183" s="228"/>
    </row>
    <row r="184" spans="1:12" ht="17.5" x14ac:dyDescent="0.35">
      <c r="A184" s="130"/>
      <c r="B184" s="131"/>
      <c r="C184" s="130"/>
      <c r="D184" s="130"/>
      <c r="E184" s="130"/>
      <c r="F184" s="130"/>
      <c r="G184" s="130"/>
      <c r="H184" s="130"/>
      <c r="I184" s="132"/>
      <c r="J184" s="133"/>
      <c r="K184" s="130"/>
      <c r="L184" s="228"/>
    </row>
    <row r="185" spans="1:12" ht="17.5" x14ac:dyDescent="0.35">
      <c r="A185" s="130"/>
      <c r="B185" s="131"/>
      <c r="C185" s="130"/>
      <c r="D185" s="130"/>
      <c r="E185" s="130"/>
      <c r="F185" s="130"/>
      <c r="G185" s="130"/>
      <c r="H185" s="130"/>
      <c r="I185" s="132"/>
      <c r="J185" s="133"/>
      <c r="K185" s="130"/>
      <c r="L185" s="228"/>
    </row>
    <row r="186" spans="1:12" ht="17.5" x14ac:dyDescent="0.35">
      <c r="A186" s="130"/>
      <c r="B186" s="131"/>
      <c r="C186" s="130"/>
      <c r="D186" s="130"/>
      <c r="E186" s="130"/>
      <c r="F186" s="130"/>
      <c r="G186" s="130"/>
      <c r="H186" s="130"/>
      <c r="I186" s="132"/>
      <c r="J186" s="133"/>
      <c r="K186" s="130"/>
      <c r="L186" s="228"/>
    </row>
    <row r="187" spans="1:12" ht="17.5" x14ac:dyDescent="0.35">
      <c r="A187" s="130"/>
      <c r="B187" s="131"/>
      <c r="C187" s="130"/>
      <c r="D187" s="130"/>
      <c r="E187" s="130"/>
      <c r="F187" s="130"/>
      <c r="G187" s="130"/>
      <c r="H187" s="130"/>
      <c r="I187" s="132"/>
      <c r="J187" s="133"/>
      <c r="K187" s="130"/>
      <c r="L187" s="228"/>
    </row>
    <row r="188" spans="1:12" ht="17.5" x14ac:dyDescent="0.35">
      <c r="A188" s="130"/>
      <c r="B188" s="131"/>
      <c r="C188" s="130"/>
      <c r="D188" s="130"/>
      <c r="E188" s="130"/>
      <c r="F188" s="130"/>
      <c r="G188" s="130"/>
      <c r="H188" s="130"/>
      <c r="I188" s="132"/>
      <c r="J188" s="133"/>
      <c r="K188" s="130"/>
      <c r="L188" s="228"/>
    </row>
    <row r="189" spans="1:12" ht="17.5" x14ac:dyDescent="0.35">
      <c r="A189" s="130"/>
      <c r="B189" s="131"/>
      <c r="C189" s="130"/>
      <c r="D189" s="130"/>
      <c r="E189" s="130"/>
      <c r="F189" s="130"/>
      <c r="G189" s="130"/>
      <c r="H189" s="130"/>
      <c r="I189" s="132"/>
      <c r="J189" s="133"/>
      <c r="K189" s="130"/>
      <c r="L189" s="228"/>
    </row>
    <row r="190" spans="1:12" ht="17.5" x14ac:dyDescent="0.35">
      <c r="A190" s="130"/>
      <c r="B190" s="131"/>
      <c r="C190" s="130"/>
      <c r="D190" s="130"/>
      <c r="E190" s="130"/>
      <c r="F190" s="130"/>
      <c r="G190" s="130"/>
      <c r="H190" s="130"/>
      <c r="I190" s="132"/>
      <c r="J190" s="133"/>
      <c r="K190" s="130"/>
      <c r="L190" s="228"/>
    </row>
    <row r="191" spans="1:12" ht="17.5" x14ac:dyDescent="0.35">
      <c r="A191" s="130"/>
      <c r="B191" s="131"/>
      <c r="C191" s="130"/>
      <c r="D191" s="130"/>
      <c r="E191" s="130"/>
      <c r="F191" s="130"/>
      <c r="G191" s="130"/>
      <c r="H191" s="130"/>
      <c r="I191" s="132"/>
      <c r="J191" s="133"/>
      <c r="K191" s="130"/>
      <c r="L191" s="228"/>
    </row>
    <row r="192" spans="1:12" ht="17.5" x14ac:dyDescent="0.35">
      <c r="A192" s="130"/>
      <c r="B192" s="131"/>
      <c r="C192" s="130"/>
      <c r="D192" s="130"/>
      <c r="E192" s="130"/>
      <c r="F192" s="130"/>
      <c r="G192" s="130"/>
      <c r="H192" s="130"/>
      <c r="I192" s="132"/>
      <c r="J192" s="133"/>
      <c r="K192" s="130"/>
      <c r="L192" s="228"/>
    </row>
    <row r="193" spans="1:12" ht="17.5" x14ac:dyDescent="0.35">
      <c r="A193" s="130"/>
      <c r="B193" s="131"/>
      <c r="C193" s="130"/>
      <c r="D193" s="130"/>
      <c r="E193" s="130"/>
      <c r="F193" s="130"/>
      <c r="G193" s="130"/>
      <c r="H193" s="130"/>
      <c r="I193" s="132"/>
      <c r="J193" s="133"/>
      <c r="K193" s="130"/>
      <c r="L193" s="228"/>
    </row>
    <row r="194" spans="1:12" ht="17.5" x14ac:dyDescent="0.35">
      <c r="A194" s="130"/>
      <c r="B194" s="131"/>
      <c r="C194" s="130"/>
      <c r="D194" s="130"/>
      <c r="E194" s="130"/>
      <c r="F194" s="130"/>
      <c r="G194" s="130"/>
      <c r="H194" s="130"/>
      <c r="I194" s="132"/>
      <c r="J194" s="133"/>
      <c r="K194" s="130"/>
      <c r="L194" s="228"/>
    </row>
    <row r="195" spans="1:12" ht="17.5" x14ac:dyDescent="0.35">
      <c r="A195" s="130"/>
      <c r="B195" s="131"/>
      <c r="C195" s="130"/>
      <c r="D195" s="130"/>
      <c r="E195" s="130"/>
      <c r="F195" s="130"/>
      <c r="G195" s="130"/>
      <c r="H195" s="130"/>
      <c r="I195" s="132"/>
      <c r="J195" s="133"/>
      <c r="K195" s="130"/>
      <c r="L195" s="228"/>
    </row>
    <row r="196" spans="1:12" ht="17.5" x14ac:dyDescent="0.35">
      <c r="A196" s="130"/>
      <c r="B196" s="131"/>
      <c r="C196" s="130"/>
      <c r="D196" s="130"/>
      <c r="E196" s="130"/>
      <c r="F196" s="130"/>
      <c r="G196" s="130"/>
      <c r="H196" s="130"/>
      <c r="I196" s="132"/>
      <c r="J196" s="133"/>
      <c r="K196" s="130"/>
      <c r="L196" s="228"/>
    </row>
    <row r="197" spans="1:12" ht="17.5" x14ac:dyDescent="0.35">
      <c r="A197" s="130"/>
      <c r="B197" s="131"/>
      <c r="C197" s="130"/>
      <c r="D197" s="130"/>
      <c r="E197" s="130"/>
      <c r="F197" s="130"/>
      <c r="G197" s="130"/>
      <c r="H197" s="130"/>
      <c r="I197" s="132"/>
      <c r="J197" s="133"/>
      <c r="K197" s="130"/>
      <c r="L197" s="228"/>
    </row>
    <row r="198" spans="1:12" ht="17.5" x14ac:dyDescent="0.35">
      <c r="A198" s="130"/>
      <c r="B198" s="131"/>
      <c r="C198" s="130"/>
      <c r="D198" s="130"/>
      <c r="E198" s="130"/>
      <c r="F198" s="130"/>
      <c r="G198" s="130"/>
      <c r="H198" s="130"/>
      <c r="I198" s="132"/>
      <c r="J198" s="133"/>
      <c r="K198" s="130"/>
      <c r="L198" s="228"/>
    </row>
    <row r="199" spans="1:12" ht="17.5" x14ac:dyDescent="0.35">
      <c r="A199" s="130"/>
      <c r="B199" s="131"/>
      <c r="C199" s="130"/>
      <c r="D199" s="130"/>
      <c r="E199" s="130"/>
      <c r="F199" s="130"/>
      <c r="G199" s="130"/>
      <c r="H199" s="130"/>
      <c r="I199" s="132"/>
      <c r="J199" s="133"/>
      <c r="K199" s="130"/>
      <c r="L199" s="228"/>
    </row>
    <row r="200" spans="1:12" ht="17.5" x14ac:dyDescent="0.35">
      <c r="A200" s="130"/>
      <c r="B200" s="131"/>
      <c r="C200" s="130"/>
      <c r="D200" s="130"/>
      <c r="E200" s="130"/>
      <c r="F200" s="130"/>
      <c r="G200" s="130"/>
      <c r="H200" s="130"/>
      <c r="I200" s="132"/>
      <c r="J200" s="133"/>
      <c r="K200" s="130"/>
      <c r="L200" s="228"/>
    </row>
    <row r="201" spans="1:12" ht="17.5" x14ac:dyDescent="0.35">
      <c r="A201" s="130"/>
      <c r="B201" s="131"/>
      <c r="C201" s="130"/>
      <c r="D201" s="130"/>
      <c r="E201" s="130"/>
      <c r="F201" s="130"/>
      <c r="G201" s="130"/>
      <c r="H201" s="130"/>
      <c r="I201" s="132"/>
      <c r="J201" s="133"/>
      <c r="K201" s="130"/>
      <c r="L201" s="228"/>
    </row>
    <row r="202" spans="1:12" ht="17.5" x14ac:dyDescent="0.35">
      <c r="A202" s="130"/>
      <c r="B202" s="131"/>
      <c r="C202" s="130"/>
      <c r="D202" s="130"/>
      <c r="E202" s="130"/>
      <c r="F202" s="130"/>
      <c r="G202" s="130"/>
      <c r="H202" s="130"/>
      <c r="I202" s="132"/>
      <c r="J202" s="133"/>
      <c r="K202" s="130"/>
      <c r="L202" s="228"/>
    </row>
    <row r="203" spans="1:12" ht="17.5" x14ac:dyDescent="0.35">
      <c r="A203" s="130"/>
      <c r="B203" s="131"/>
      <c r="C203" s="130"/>
      <c r="D203" s="130"/>
      <c r="E203" s="130"/>
      <c r="F203" s="130"/>
      <c r="G203" s="130"/>
      <c r="H203" s="130"/>
      <c r="I203" s="132"/>
      <c r="J203" s="133"/>
      <c r="K203" s="130"/>
      <c r="L203" s="228"/>
    </row>
    <row r="204" spans="1:12" ht="17.5" x14ac:dyDescent="0.35">
      <c r="A204" s="130"/>
      <c r="B204" s="131"/>
      <c r="C204" s="130"/>
      <c r="D204" s="130"/>
      <c r="E204" s="130"/>
      <c r="F204" s="130"/>
      <c r="G204" s="130"/>
      <c r="H204" s="130"/>
      <c r="I204" s="132"/>
      <c r="J204" s="133"/>
      <c r="K204" s="130"/>
      <c r="L204" s="228"/>
    </row>
    <row r="205" spans="1:12" ht="17.5" x14ac:dyDescent="0.35">
      <c r="A205" s="130"/>
      <c r="B205" s="131"/>
      <c r="C205" s="130"/>
      <c r="D205" s="130"/>
      <c r="E205" s="130"/>
      <c r="F205" s="130"/>
      <c r="G205" s="130"/>
      <c r="H205" s="130"/>
      <c r="I205" s="132"/>
      <c r="J205" s="133"/>
      <c r="K205" s="130"/>
      <c r="L205" s="228"/>
    </row>
    <row r="206" spans="1:12" ht="17.5" x14ac:dyDescent="0.35">
      <c r="A206" s="130"/>
      <c r="B206" s="131"/>
      <c r="C206" s="130"/>
      <c r="D206" s="130"/>
      <c r="E206" s="130"/>
      <c r="F206" s="130"/>
      <c r="G206" s="130"/>
      <c r="H206" s="130"/>
      <c r="I206" s="132"/>
      <c r="J206" s="133"/>
      <c r="K206" s="130"/>
      <c r="L206" s="228"/>
    </row>
    <row r="207" spans="1:12" ht="17.5" x14ac:dyDescent="0.35">
      <c r="A207" s="130"/>
      <c r="B207" s="131"/>
      <c r="C207" s="130"/>
      <c r="D207" s="130"/>
      <c r="E207" s="130"/>
      <c r="F207" s="130"/>
      <c r="G207" s="130"/>
      <c r="H207" s="130"/>
      <c r="I207" s="132"/>
      <c r="J207" s="133"/>
      <c r="K207" s="130"/>
      <c r="L207" s="228"/>
    </row>
    <row r="208" spans="1:12" ht="17.5" x14ac:dyDescent="0.35">
      <c r="A208" s="130"/>
      <c r="B208" s="131"/>
      <c r="C208" s="130"/>
      <c r="D208" s="130"/>
      <c r="E208" s="130"/>
      <c r="F208" s="130"/>
      <c r="G208" s="130"/>
      <c r="H208" s="130"/>
      <c r="I208" s="132"/>
      <c r="J208" s="133"/>
      <c r="K208" s="130"/>
      <c r="L208" s="228"/>
    </row>
    <row r="209" spans="1:12" ht="17.5" x14ac:dyDescent="0.35">
      <c r="A209" s="130"/>
      <c r="B209" s="131"/>
      <c r="C209" s="130"/>
      <c r="D209" s="130"/>
      <c r="E209" s="130"/>
      <c r="F209" s="130"/>
      <c r="G209" s="130"/>
      <c r="H209" s="130"/>
      <c r="I209" s="132"/>
      <c r="J209" s="133"/>
      <c r="K209" s="130"/>
      <c r="L209" s="228"/>
    </row>
    <row r="210" spans="1:12" ht="17.5" x14ac:dyDescent="0.35">
      <c r="A210" s="130"/>
      <c r="B210" s="131"/>
      <c r="C210" s="130"/>
      <c r="D210" s="130"/>
      <c r="E210" s="130"/>
      <c r="F210" s="130"/>
      <c r="G210" s="130"/>
      <c r="H210" s="130"/>
      <c r="I210" s="132"/>
      <c r="J210" s="133"/>
      <c r="K210" s="130"/>
      <c r="L210" s="228"/>
    </row>
    <row r="211" spans="1:12" ht="17.5" x14ac:dyDescent="0.35">
      <c r="A211" s="130"/>
      <c r="B211" s="131"/>
      <c r="C211" s="130"/>
      <c r="D211" s="130"/>
      <c r="E211" s="130"/>
      <c r="F211" s="130"/>
      <c r="G211" s="130"/>
      <c r="H211" s="130"/>
      <c r="I211" s="132"/>
      <c r="J211" s="133"/>
      <c r="K211" s="130"/>
      <c r="L211" s="228"/>
    </row>
    <row r="212" spans="1:12" ht="17.5" x14ac:dyDescent="0.35">
      <c r="A212" s="130"/>
      <c r="B212" s="131"/>
      <c r="C212" s="130"/>
      <c r="D212" s="130"/>
      <c r="E212" s="130"/>
      <c r="F212" s="130"/>
      <c r="G212" s="130"/>
      <c r="H212" s="130"/>
      <c r="I212" s="132"/>
      <c r="J212" s="133"/>
      <c r="K212" s="130"/>
      <c r="L212" s="228"/>
    </row>
    <row r="213" spans="1:12" ht="17.5" x14ac:dyDescent="0.35">
      <c r="A213" s="130"/>
      <c r="B213" s="131"/>
      <c r="C213" s="130"/>
      <c r="D213" s="130"/>
      <c r="E213" s="130"/>
      <c r="F213" s="130"/>
      <c r="G213" s="130"/>
      <c r="H213" s="130"/>
      <c r="I213" s="132"/>
      <c r="J213" s="133"/>
      <c r="K213" s="130"/>
      <c r="L213" s="228"/>
    </row>
    <row r="214" spans="1:12" ht="17.5" x14ac:dyDescent="0.35">
      <c r="A214" s="130"/>
      <c r="B214" s="131"/>
      <c r="C214" s="130"/>
      <c r="D214" s="130"/>
      <c r="E214" s="130"/>
      <c r="F214" s="130"/>
      <c r="G214" s="130"/>
      <c r="H214" s="130"/>
      <c r="I214" s="132"/>
      <c r="J214" s="133"/>
      <c r="K214" s="130"/>
      <c r="L214" s="228"/>
    </row>
    <row r="215" spans="1:12" ht="17.5" x14ac:dyDescent="0.35">
      <c r="A215" s="130"/>
      <c r="B215" s="131"/>
      <c r="C215" s="130"/>
      <c r="D215" s="130"/>
      <c r="E215" s="130"/>
      <c r="F215" s="130"/>
      <c r="G215" s="130"/>
      <c r="H215" s="130"/>
      <c r="I215" s="132"/>
      <c r="J215" s="133"/>
      <c r="K215" s="130"/>
      <c r="L215" s="228"/>
    </row>
    <row r="216" spans="1:12" ht="17.5" x14ac:dyDescent="0.35">
      <c r="A216" s="130"/>
      <c r="B216" s="131"/>
      <c r="C216" s="130"/>
      <c r="D216" s="130"/>
      <c r="E216" s="130"/>
      <c r="F216" s="130"/>
      <c r="G216" s="130"/>
      <c r="H216" s="130"/>
      <c r="I216" s="132"/>
      <c r="J216" s="133"/>
      <c r="K216" s="130"/>
      <c r="L216" s="228"/>
    </row>
    <row r="217" spans="1:12" ht="17.5" x14ac:dyDescent="0.35">
      <c r="A217" s="130"/>
      <c r="B217" s="131"/>
      <c r="C217" s="130"/>
      <c r="D217" s="130"/>
      <c r="E217" s="130"/>
      <c r="F217" s="130"/>
      <c r="G217" s="130"/>
      <c r="H217" s="130"/>
      <c r="I217" s="132"/>
      <c r="J217" s="133"/>
      <c r="K217" s="130"/>
      <c r="L217" s="228"/>
    </row>
    <row r="218" spans="1:12" ht="17.5" x14ac:dyDescent="0.35">
      <c r="A218" s="130"/>
      <c r="B218" s="131"/>
      <c r="C218" s="130"/>
      <c r="D218" s="130"/>
      <c r="E218" s="130"/>
      <c r="F218" s="130"/>
      <c r="G218" s="130"/>
      <c r="H218" s="130"/>
      <c r="I218" s="132"/>
      <c r="J218" s="133"/>
      <c r="K218" s="130"/>
      <c r="L218" s="228"/>
    </row>
    <row r="219" spans="1:12" ht="17.5" x14ac:dyDescent="0.35">
      <c r="A219" s="130"/>
      <c r="B219" s="131"/>
      <c r="C219" s="130"/>
      <c r="D219" s="130"/>
      <c r="E219" s="130"/>
      <c r="F219" s="130"/>
      <c r="G219" s="130"/>
      <c r="H219" s="130"/>
      <c r="I219" s="132"/>
      <c r="J219" s="133"/>
      <c r="K219" s="130"/>
      <c r="L219" s="228"/>
    </row>
    <row r="220" spans="1:12" ht="17.5" x14ac:dyDescent="0.35">
      <c r="A220" s="130"/>
      <c r="B220" s="131"/>
      <c r="C220" s="130"/>
      <c r="D220" s="130"/>
      <c r="E220" s="130"/>
      <c r="F220" s="130"/>
      <c r="G220" s="130"/>
      <c r="H220" s="130"/>
      <c r="I220" s="132"/>
      <c r="J220" s="133"/>
      <c r="K220" s="130"/>
      <c r="L220" s="228"/>
    </row>
    <row r="221" spans="1:12" ht="17.5" x14ac:dyDescent="0.35">
      <c r="A221" s="130"/>
      <c r="B221" s="131"/>
      <c r="C221" s="130"/>
      <c r="D221" s="130"/>
      <c r="E221" s="130"/>
      <c r="F221" s="130"/>
      <c r="G221" s="130"/>
      <c r="H221" s="130"/>
      <c r="I221" s="132"/>
      <c r="J221" s="133"/>
      <c r="K221" s="130"/>
      <c r="L221" s="228"/>
    </row>
    <row r="222" spans="1:12" ht="17.5" x14ac:dyDescent="0.35">
      <c r="A222" s="130"/>
      <c r="B222" s="131"/>
      <c r="C222" s="130"/>
      <c r="D222" s="130"/>
      <c r="E222" s="130"/>
      <c r="F222" s="130"/>
      <c r="G222" s="130"/>
      <c r="H222" s="130"/>
      <c r="I222" s="132"/>
      <c r="J222" s="133"/>
      <c r="K222" s="130"/>
      <c r="L222" s="228"/>
    </row>
    <row r="223" spans="1:12" ht="17.5" x14ac:dyDescent="0.35">
      <c r="A223" s="130"/>
      <c r="B223" s="131"/>
      <c r="C223" s="130"/>
      <c r="D223" s="130"/>
      <c r="E223" s="130"/>
      <c r="F223" s="130"/>
      <c r="G223" s="130"/>
      <c r="H223" s="130"/>
      <c r="I223" s="132"/>
      <c r="J223" s="133"/>
      <c r="K223" s="130"/>
      <c r="L223" s="228"/>
    </row>
    <row r="224" spans="1:12" ht="17.5" x14ac:dyDescent="0.35">
      <c r="A224" s="130"/>
      <c r="B224" s="131"/>
      <c r="C224" s="130"/>
      <c r="D224" s="130"/>
      <c r="E224" s="130"/>
      <c r="F224" s="130"/>
      <c r="G224" s="130"/>
      <c r="H224" s="130"/>
      <c r="I224" s="132"/>
      <c r="J224" s="133"/>
      <c r="K224" s="130"/>
      <c r="L224" s="228"/>
    </row>
    <row r="225" spans="1:12" ht="17.5" x14ac:dyDescent="0.35">
      <c r="A225" s="130"/>
      <c r="B225" s="131"/>
      <c r="C225" s="130"/>
      <c r="D225" s="130"/>
      <c r="E225" s="130"/>
      <c r="F225" s="130"/>
      <c r="G225" s="130"/>
      <c r="H225" s="130"/>
      <c r="I225" s="132"/>
      <c r="J225" s="133"/>
      <c r="K225" s="130"/>
      <c r="L225" s="228"/>
    </row>
    <row r="226" spans="1:12" ht="17.5" x14ac:dyDescent="0.35">
      <c r="A226" s="130"/>
      <c r="B226" s="131"/>
      <c r="C226" s="130"/>
      <c r="D226" s="130"/>
      <c r="E226" s="130"/>
      <c r="F226" s="130"/>
      <c r="G226" s="130"/>
      <c r="H226" s="130"/>
      <c r="I226" s="132"/>
      <c r="J226" s="133"/>
      <c r="K226" s="130"/>
      <c r="L226" s="228"/>
    </row>
    <row r="227" spans="1:12" ht="17.5" x14ac:dyDescent="0.35">
      <c r="A227" s="130"/>
      <c r="B227" s="131"/>
      <c r="C227" s="130"/>
      <c r="D227" s="130"/>
      <c r="E227" s="130"/>
      <c r="F227" s="130"/>
      <c r="G227" s="130"/>
      <c r="H227" s="130"/>
      <c r="I227" s="132"/>
      <c r="J227" s="133"/>
      <c r="K227" s="130"/>
      <c r="L227" s="228"/>
    </row>
    <row r="228" spans="1:12" ht="17.5" x14ac:dyDescent="0.35">
      <c r="A228" s="130"/>
      <c r="B228" s="131"/>
      <c r="C228" s="130"/>
      <c r="D228" s="130"/>
      <c r="E228" s="130"/>
      <c r="F228" s="130"/>
      <c r="G228" s="130"/>
      <c r="H228" s="130"/>
      <c r="I228" s="132"/>
      <c r="J228" s="133"/>
      <c r="K228" s="130"/>
      <c r="L228" s="228"/>
    </row>
    <row r="229" spans="1:12" ht="17.5" x14ac:dyDescent="0.35">
      <c r="A229" s="130"/>
      <c r="B229" s="131"/>
      <c r="C229" s="130"/>
      <c r="D229" s="130"/>
      <c r="E229" s="130"/>
      <c r="F229" s="130"/>
      <c r="G229" s="130"/>
      <c r="H229" s="130"/>
      <c r="I229" s="132"/>
      <c r="J229" s="133"/>
      <c r="K229" s="130"/>
      <c r="L229" s="228"/>
    </row>
    <row r="230" spans="1:12" ht="17.5" x14ac:dyDescent="0.35">
      <c r="A230" s="130"/>
      <c r="B230" s="131"/>
      <c r="C230" s="130"/>
      <c r="D230" s="130"/>
      <c r="E230" s="130"/>
      <c r="F230" s="130"/>
      <c r="G230" s="130"/>
      <c r="H230" s="130"/>
      <c r="I230" s="132"/>
      <c r="J230" s="133"/>
      <c r="K230" s="130"/>
      <c r="L230" s="228"/>
    </row>
    <row r="231" spans="1:12" ht="17.5" x14ac:dyDescent="0.35">
      <c r="A231" s="130"/>
      <c r="B231" s="131"/>
      <c r="C231" s="130"/>
      <c r="D231" s="130"/>
      <c r="E231" s="130"/>
      <c r="F231" s="130"/>
      <c r="G231" s="130"/>
      <c r="H231" s="130"/>
      <c r="I231" s="132"/>
      <c r="J231" s="133"/>
      <c r="K231" s="130"/>
      <c r="L231" s="228"/>
    </row>
    <row r="232" spans="1:12" ht="17.5" x14ac:dyDescent="0.35">
      <c r="A232" s="130"/>
      <c r="B232" s="131"/>
      <c r="C232" s="130"/>
      <c r="D232" s="130"/>
      <c r="E232" s="130"/>
      <c r="F232" s="130"/>
      <c r="G232" s="130"/>
      <c r="H232" s="130"/>
      <c r="I232" s="132"/>
      <c r="J232" s="133"/>
      <c r="K232" s="130"/>
      <c r="L232" s="228"/>
    </row>
    <row r="233" spans="1:12" ht="17.5" x14ac:dyDescent="0.35">
      <c r="A233" s="130"/>
      <c r="B233" s="131"/>
      <c r="C233" s="130"/>
      <c r="D233" s="130"/>
      <c r="E233" s="130"/>
      <c r="F233" s="130"/>
      <c r="G233" s="130"/>
      <c r="H233" s="130"/>
      <c r="I233" s="132"/>
      <c r="J233" s="133"/>
      <c r="K233" s="130"/>
      <c r="L233" s="228"/>
    </row>
    <row r="234" spans="1:12" ht="17.5" x14ac:dyDescent="0.35">
      <c r="A234" s="130"/>
      <c r="B234" s="131"/>
      <c r="C234" s="130"/>
      <c r="D234" s="130"/>
      <c r="E234" s="130"/>
      <c r="F234" s="130"/>
      <c r="G234" s="130"/>
      <c r="H234" s="130"/>
      <c r="I234" s="132"/>
      <c r="J234" s="133"/>
      <c r="K234" s="130"/>
      <c r="L234" s="228"/>
    </row>
    <row r="235" spans="1:12" ht="17.5" x14ac:dyDescent="0.35">
      <c r="A235" s="130"/>
      <c r="B235" s="131"/>
      <c r="C235" s="130"/>
      <c r="D235" s="130"/>
      <c r="E235" s="130"/>
      <c r="F235" s="130"/>
      <c r="G235" s="130"/>
      <c r="H235" s="130"/>
      <c r="I235" s="132"/>
      <c r="J235" s="133"/>
      <c r="K235" s="130"/>
      <c r="L235" s="228"/>
    </row>
    <row r="236" spans="1:12" ht="17.5" x14ac:dyDescent="0.35">
      <c r="A236" s="130"/>
      <c r="B236" s="131"/>
      <c r="C236" s="130"/>
      <c r="D236" s="130"/>
      <c r="E236" s="130"/>
      <c r="F236" s="130"/>
      <c r="G236" s="130"/>
      <c r="H236" s="130"/>
      <c r="I236" s="132"/>
      <c r="J236" s="133"/>
      <c r="K236" s="130"/>
      <c r="L236" s="228"/>
    </row>
    <row r="237" spans="1:12" ht="17.5" x14ac:dyDescent="0.35">
      <c r="A237" s="130"/>
      <c r="B237" s="131"/>
      <c r="C237" s="130"/>
      <c r="D237" s="130"/>
      <c r="E237" s="130"/>
      <c r="F237" s="130"/>
      <c r="G237" s="130"/>
      <c r="H237" s="130"/>
      <c r="I237" s="132"/>
      <c r="J237" s="133"/>
      <c r="K237" s="130"/>
      <c r="L237" s="228"/>
    </row>
    <row r="238" spans="1:12" ht="17.5" x14ac:dyDescent="0.35">
      <c r="A238" s="130"/>
      <c r="B238" s="131"/>
      <c r="C238" s="130"/>
      <c r="D238" s="130"/>
      <c r="E238" s="130"/>
      <c r="F238" s="130"/>
      <c r="G238" s="130"/>
      <c r="H238" s="130"/>
      <c r="I238" s="132"/>
      <c r="J238" s="133"/>
      <c r="K238" s="130"/>
      <c r="L238" s="228"/>
    </row>
    <row r="239" spans="1:12" ht="17.5" x14ac:dyDescent="0.35">
      <c r="A239" s="130"/>
      <c r="B239" s="131"/>
      <c r="C239" s="130"/>
      <c r="D239" s="130"/>
      <c r="E239" s="130"/>
      <c r="F239" s="130"/>
      <c r="G239" s="130"/>
      <c r="H239" s="130"/>
      <c r="I239" s="132"/>
      <c r="J239" s="133"/>
      <c r="K239" s="130"/>
      <c r="L239" s="228"/>
    </row>
    <row r="240" spans="1:12" ht="17.5" x14ac:dyDescent="0.35">
      <c r="A240" s="130"/>
      <c r="B240" s="131"/>
      <c r="C240" s="130"/>
      <c r="D240" s="130"/>
      <c r="E240" s="130"/>
      <c r="F240" s="130"/>
      <c r="G240" s="130"/>
      <c r="H240" s="130"/>
      <c r="I240" s="132"/>
      <c r="J240" s="133"/>
      <c r="K240" s="130"/>
      <c r="L240" s="228"/>
    </row>
    <row r="241" spans="1:12" ht="17.5" x14ac:dyDescent="0.35">
      <c r="A241" s="130"/>
      <c r="B241" s="131"/>
      <c r="C241" s="130"/>
      <c r="D241" s="130"/>
      <c r="E241" s="130"/>
      <c r="F241" s="130"/>
      <c r="G241" s="130"/>
      <c r="H241" s="130"/>
      <c r="I241" s="132"/>
      <c r="J241" s="133"/>
      <c r="K241" s="130"/>
      <c r="L241" s="228"/>
    </row>
    <row r="242" spans="1:12" ht="17.5" x14ac:dyDescent="0.35">
      <c r="A242" s="130"/>
      <c r="B242" s="131"/>
      <c r="C242" s="130"/>
      <c r="D242" s="130"/>
      <c r="E242" s="130"/>
      <c r="F242" s="130"/>
      <c r="G242" s="130"/>
      <c r="H242" s="130"/>
      <c r="I242" s="132"/>
      <c r="J242" s="133"/>
      <c r="K242" s="130"/>
      <c r="L242" s="228"/>
    </row>
    <row r="243" spans="1:12" ht="17.5" x14ac:dyDescent="0.35">
      <c r="A243" s="130"/>
      <c r="B243" s="131"/>
      <c r="C243" s="130"/>
      <c r="D243" s="130"/>
      <c r="E243" s="130"/>
      <c r="F243" s="130"/>
      <c r="G243" s="130"/>
      <c r="H243" s="130"/>
      <c r="I243" s="132"/>
      <c r="J243" s="133"/>
      <c r="K243" s="130"/>
      <c r="L243" s="228"/>
    </row>
    <row r="244" spans="1:12" ht="17.5" x14ac:dyDescent="0.35">
      <c r="A244" s="130"/>
      <c r="B244" s="131"/>
      <c r="C244" s="130"/>
      <c r="D244" s="130"/>
      <c r="E244" s="130"/>
      <c r="F244" s="130"/>
      <c r="G244" s="130"/>
      <c r="H244" s="130"/>
      <c r="I244" s="132"/>
      <c r="J244" s="133"/>
      <c r="K244" s="130"/>
      <c r="L244" s="228"/>
    </row>
    <row r="245" spans="1:12" ht="17.5" x14ac:dyDescent="0.35">
      <c r="A245" s="130"/>
      <c r="B245" s="131"/>
      <c r="C245" s="130"/>
      <c r="D245" s="130"/>
      <c r="E245" s="130"/>
      <c r="F245" s="130"/>
      <c r="G245" s="130"/>
      <c r="H245" s="130"/>
      <c r="I245" s="132"/>
      <c r="J245" s="133"/>
      <c r="K245" s="130"/>
      <c r="L245" s="228"/>
    </row>
    <row r="246" spans="1:12" ht="17.5" x14ac:dyDescent="0.35">
      <c r="A246" s="130"/>
      <c r="B246" s="131"/>
      <c r="C246" s="130"/>
      <c r="D246" s="130"/>
      <c r="E246" s="130"/>
      <c r="F246" s="130"/>
      <c r="G246" s="130"/>
      <c r="H246" s="130"/>
      <c r="I246" s="132"/>
      <c r="J246" s="133"/>
      <c r="K246" s="130"/>
      <c r="L246" s="228"/>
    </row>
    <row r="247" spans="1:12" ht="17.5" x14ac:dyDescent="0.35">
      <c r="A247" s="130"/>
      <c r="B247" s="131"/>
      <c r="C247" s="130"/>
      <c r="D247" s="130"/>
      <c r="E247" s="130"/>
      <c r="F247" s="130"/>
      <c r="G247" s="130"/>
      <c r="H247" s="130"/>
      <c r="I247" s="132"/>
      <c r="J247" s="133"/>
      <c r="K247" s="130"/>
      <c r="L247" s="228"/>
    </row>
    <row r="248" spans="1:12" ht="17.5" x14ac:dyDescent="0.35">
      <c r="A248" s="130"/>
      <c r="B248" s="131"/>
      <c r="C248" s="130"/>
      <c r="D248" s="130"/>
      <c r="E248" s="130"/>
      <c r="F248" s="130"/>
      <c r="G248" s="130"/>
      <c r="H248" s="130"/>
      <c r="I248" s="132"/>
      <c r="J248" s="133"/>
      <c r="K248" s="130"/>
      <c r="L248" s="228"/>
    </row>
    <row r="249" spans="1:12" ht="17.5" x14ac:dyDescent="0.35">
      <c r="A249" s="130"/>
      <c r="B249" s="131"/>
      <c r="C249" s="130"/>
      <c r="D249" s="130"/>
      <c r="E249" s="130"/>
      <c r="F249" s="130"/>
      <c r="G249" s="130"/>
      <c r="H249" s="130"/>
      <c r="I249" s="132"/>
      <c r="J249" s="133"/>
      <c r="K249" s="130"/>
      <c r="L249" s="228"/>
    </row>
    <row r="250" spans="1:12" ht="17.5" x14ac:dyDescent="0.35">
      <c r="A250" s="130"/>
      <c r="B250" s="131"/>
      <c r="C250" s="130"/>
      <c r="D250" s="130"/>
      <c r="E250" s="130"/>
      <c r="F250" s="130"/>
      <c r="G250" s="130"/>
      <c r="H250" s="130"/>
      <c r="I250" s="132"/>
      <c r="J250" s="133"/>
      <c r="K250" s="130"/>
      <c r="L250" s="228"/>
    </row>
    <row r="251" spans="1:12" ht="17.5" x14ac:dyDescent="0.35">
      <c r="A251" s="130"/>
      <c r="B251" s="131"/>
      <c r="C251" s="130"/>
      <c r="D251" s="130"/>
      <c r="E251" s="130"/>
      <c r="F251" s="130"/>
      <c r="G251" s="130"/>
      <c r="H251" s="130"/>
      <c r="I251" s="132"/>
      <c r="J251" s="133"/>
      <c r="K251" s="130"/>
      <c r="L251" s="228"/>
    </row>
    <row r="252" spans="1:12" ht="17.5" x14ac:dyDescent="0.35">
      <c r="A252" s="130"/>
      <c r="B252" s="131"/>
      <c r="C252" s="130"/>
      <c r="D252" s="130"/>
      <c r="E252" s="130"/>
      <c r="F252" s="130"/>
      <c r="G252" s="130"/>
      <c r="H252" s="130"/>
      <c r="I252" s="132"/>
      <c r="J252" s="133"/>
      <c r="K252" s="130"/>
      <c r="L252" s="228"/>
    </row>
    <row r="253" spans="1:12" ht="17.5" x14ac:dyDescent="0.35">
      <c r="A253" s="130"/>
      <c r="B253" s="131"/>
      <c r="C253" s="130"/>
      <c r="D253" s="130"/>
      <c r="E253" s="130"/>
      <c r="F253" s="130"/>
      <c r="G253" s="130"/>
      <c r="H253" s="130"/>
      <c r="I253" s="132"/>
      <c r="J253" s="133"/>
      <c r="K253" s="130"/>
      <c r="L253" s="228"/>
    </row>
    <row r="254" spans="1:12" ht="17.5" x14ac:dyDescent="0.35">
      <c r="A254" s="130"/>
      <c r="B254" s="131"/>
      <c r="C254" s="130"/>
      <c r="D254" s="130"/>
      <c r="E254" s="130"/>
      <c r="F254" s="130"/>
      <c r="G254" s="130"/>
      <c r="H254" s="130"/>
      <c r="I254" s="132"/>
      <c r="J254" s="133"/>
      <c r="K254" s="130"/>
      <c r="L254" s="228"/>
    </row>
    <row r="255" spans="1:12" ht="17.5" x14ac:dyDescent="0.35">
      <c r="A255" s="130"/>
      <c r="B255" s="131"/>
      <c r="C255" s="130"/>
      <c r="D255" s="130"/>
      <c r="E255" s="130"/>
      <c r="F255" s="130"/>
      <c r="G255" s="130"/>
      <c r="H255" s="130"/>
      <c r="I255" s="132"/>
      <c r="J255" s="133"/>
      <c r="K255" s="130"/>
      <c r="L255" s="228"/>
    </row>
    <row r="256" spans="1:12" ht="17.5" x14ac:dyDescent="0.35">
      <c r="A256" s="130"/>
      <c r="B256" s="131"/>
      <c r="C256" s="130"/>
      <c r="D256" s="130"/>
      <c r="E256" s="130"/>
      <c r="F256" s="130"/>
      <c r="G256" s="130"/>
      <c r="H256" s="130"/>
      <c r="I256" s="132"/>
      <c r="J256" s="133"/>
      <c r="K256" s="130"/>
      <c r="L256" s="228"/>
    </row>
    <row r="257" spans="1:12" ht="17.5" x14ac:dyDescent="0.35">
      <c r="A257" s="130"/>
      <c r="B257" s="131"/>
      <c r="C257" s="130"/>
      <c r="D257" s="130"/>
      <c r="E257" s="130"/>
      <c r="F257" s="130"/>
      <c r="G257" s="130"/>
      <c r="H257" s="130"/>
      <c r="I257" s="132"/>
      <c r="J257" s="133"/>
      <c r="K257" s="130"/>
      <c r="L257" s="228"/>
    </row>
    <row r="258" spans="1:12" ht="17.5" x14ac:dyDescent="0.35">
      <c r="A258" s="130"/>
      <c r="B258" s="131"/>
      <c r="C258" s="130"/>
      <c r="D258" s="130"/>
      <c r="E258" s="130"/>
      <c r="F258" s="130"/>
      <c r="G258" s="130"/>
      <c r="H258" s="130"/>
      <c r="I258" s="132"/>
      <c r="J258" s="133"/>
      <c r="K258" s="130"/>
      <c r="L258" s="228"/>
    </row>
    <row r="259" spans="1:12" ht="17.5" x14ac:dyDescent="0.35">
      <c r="A259" s="130"/>
      <c r="B259" s="131"/>
      <c r="C259" s="130"/>
      <c r="D259" s="130"/>
      <c r="E259" s="130"/>
      <c r="F259" s="130"/>
      <c r="G259" s="130"/>
      <c r="H259" s="130"/>
      <c r="I259" s="132"/>
      <c r="J259" s="133"/>
      <c r="K259" s="130"/>
      <c r="L259" s="228"/>
    </row>
    <row r="260" spans="1:12" ht="17.5" x14ac:dyDescent="0.35">
      <c r="A260" s="130"/>
      <c r="B260" s="131"/>
      <c r="C260" s="130"/>
      <c r="D260" s="130"/>
      <c r="E260" s="130"/>
      <c r="F260" s="130"/>
      <c r="G260" s="130"/>
      <c r="H260" s="130"/>
      <c r="I260" s="132"/>
      <c r="J260" s="133"/>
      <c r="K260" s="130"/>
      <c r="L260" s="228"/>
    </row>
    <row r="261" spans="1:12" ht="17.5" x14ac:dyDescent="0.35">
      <c r="A261" s="130"/>
      <c r="B261" s="131"/>
      <c r="C261" s="130"/>
      <c r="D261" s="130"/>
      <c r="E261" s="130"/>
      <c r="F261" s="130"/>
      <c r="G261" s="130"/>
      <c r="H261" s="130"/>
      <c r="I261" s="132"/>
      <c r="J261" s="133"/>
      <c r="K261" s="130"/>
      <c r="L261" s="228"/>
    </row>
    <row r="262" spans="1:12" ht="17.5" x14ac:dyDescent="0.35">
      <c r="A262" s="130"/>
      <c r="B262" s="131"/>
      <c r="C262" s="130"/>
      <c r="D262" s="130"/>
      <c r="E262" s="130"/>
      <c r="F262" s="130"/>
      <c r="G262" s="130"/>
      <c r="H262" s="130"/>
      <c r="I262" s="132"/>
      <c r="J262" s="133"/>
      <c r="K262" s="130"/>
      <c r="L262" s="228"/>
    </row>
    <row r="263" spans="1:12" ht="17.5" x14ac:dyDescent="0.35">
      <c r="A263" s="130"/>
      <c r="B263" s="131"/>
      <c r="C263" s="130"/>
      <c r="D263" s="130"/>
      <c r="E263" s="130"/>
      <c r="F263" s="130"/>
      <c r="G263" s="130"/>
      <c r="H263" s="130"/>
      <c r="I263" s="132"/>
      <c r="J263" s="133"/>
      <c r="K263" s="130"/>
      <c r="L263" s="228"/>
    </row>
    <row r="264" spans="1:12" ht="17.5" x14ac:dyDescent="0.35">
      <c r="A264" s="130"/>
      <c r="B264" s="131"/>
      <c r="C264" s="130"/>
      <c r="D264" s="130"/>
      <c r="E264" s="130"/>
      <c r="F264" s="130"/>
      <c r="G264" s="130"/>
      <c r="H264" s="130"/>
      <c r="I264" s="132"/>
      <c r="J264" s="133"/>
      <c r="K264" s="130"/>
      <c r="L264" s="228"/>
    </row>
    <row r="265" spans="1:12" ht="17.5" x14ac:dyDescent="0.35">
      <c r="A265" s="130"/>
      <c r="B265" s="131"/>
      <c r="C265" s="130"/>
      <c r="D265" s="130"/>
      <c r="E265" s="130"/>
      <c r="F265" s="130"/>
      <c r="G265" s="130"/>
      <c r="H265" s="130"/>
      <c r="I265" s="132"/>
      <c r="J265" s="133"/>
      <c r="K265" s="130"/>
      <c r="L265" s="228"/>
    </row>
    <row r="266" spans="1:12" ht="17.5" x14ac:dyDescent="0.35">
      <c r="A266" s="130"/>
      <c r="B266" s="131"/>
      <c r="C266" s="130"/>
      <c r="D266" s="130"/>
      <c r="E266" s="130"/>
      <c r="F266" s="130"/>
      <c r="G266" s="130"/>
      <c r="H266" s="130"/>
      <c r="I266" s="132"/>
      <c r="J266" s="133"/>
      <c r="K266" s="130"/>
      <c r="L266" s="228"/>
    </row>
    <row r="267" spans="1:12" ht="17.5" x14ac:dyDescent="0.35">
      <c r="A267" s="130"/>
      <c r="B267" s="131"/>
      <c r="C267" s="130"/>
      <c r="D267" s="130"/>
      <c r="E267" s="130"/>
      <c r="F267" s="130"/>
      <c r="G267" s="130"/>
      <c r="H267" s="130"/>
      <c r="I267" s="132"/>
      <c r="J267" s="133"/>
      <c r="K267" s="130"/>
      <c r="L267" s="228"/>
    </row>
    <row r="268" spans="1:12" ht="17.5" x14ac:dyDescent="0.35">
      <c r="A268" s="130"/>
      <c r="B268" s="131"/>
      <c r="C268" s="130"/>
      <c r="D268" s="130"/>
      <c r="E268" s="130"/>
      <c r="F268" s="130"/>
      <c r="G268" s="130"/>
      <c r="H268" s="130"/>
      <c r="I268" s="132"/>
      <c r="J268" s="133"/>
      <c r="K268" s="130"/>
      <c r="L268" s="228"/>
    </row>
    <row r="269" spans="1:12" ht="17.5" x14ac:dyDescent="0.35">
      <c r="A269" s="130"/>
      <c r="B269" s="131"/>
      <c r="C269" s="130"/>
      <c r="D269" s="130"/>
      <c r="E269" s="130"/>
      <c r="F269" s="130"/>
      <c r="G269" s="130"/>
      <c r="H269" s="130"/>
      <c r="I269" s="132"/>
      <c r="J269" s="133"/>
      <c r="K269" s="130"/>
      <c r="L269" s="228"/>
    </row>
    <row r="270" spans="1:12" ht="17.5" x14ac:dyDescent="0.35">
      <c r="A270" s="130"/>
      <c r="B270" s="131"/>
      <c r="C270" s="130"/>
      <c r="D270" s="130"/>
      <c r="E270" s="130"/>
      <c r="F270" s="130"/>
      <c r="G270" s="130"/>
      <c r="H270" s="130"/>
      <c r="I270" s="132"/>
      <c r="J270" s="133"/>
      <c r="K270" s="130"/>
      <c r="L270" s="228"/>
    </row>
    <row r="271" spans="1:12" ht="17.5" x14ac:dyDescent="0.35">
      <c r="A271" s="130"/>
      <c r="B271" s="131"/>
      <c r="C271" s="130"/>
      <c r="D271" s="130"/>
      <c r="E271" s="130"/>
      <c r="F271" s="130"/>
      <c r="G271" s="130"/>
      <c r="H271" s="130"/>
      <c r="I271" s="132"/>
      <c r="J271" s="133"/>
      <c r="K271" s="130"/>
      <c r="L271" s="228"/>
    </row>
    <row r="272" spans="1:12" ht="17.5" x14ac:dyDescent="0.35">
      <c r="A272" s="130"/>
      <c r="B272" s="131"/>
      <c r="C272" s="130"/>
      <c r="D272" s="130"/>
      <c r="E272" s="130"/>
      <c r="F272" s="130"/>
      <c r="G272" s="130"/>
      <c r="H272" s="130"/>
      <c r="I272" s="132"/>
      <c r="J272" s="133"/>
      <c r="K272" s="130"/>
      <c r="L272" s="228"/>
    </row>
    <row r="273" spans="1:12" ht="17.5" x14ac:dyDescent="0.35">
      <c r="A273" s="130"/>
      <c r="B273" s="131"/>
      <c r="C273" s="130"/>
      <c r="D273" s="130"/>
      <c r="E273" s="130"/>
      <c r="F273" s="130"/>
      <c r="G273" s="130"/>
      <c r="H273" s="130"/>
      <c r="I273" s="132"/>
      <c r="J273" s="133"/>
      <c r="K273" s="130"/>
      <c r="L273" s="228"/>
    </row>
    <row r="274" spans="1:12" ht="17.5" x14ac:dyDescent="0.35">
      <c r="A274" s="130"/>
      <c r="B274" s="131"/>
      <c r="C274" s="130"/>
      <c r="D274" s="130"/>
      <c r="E274" s="130"/>
      <c r="F274" s="130"/>
      <c r="G274" s="130"/>
      <c r="H274" s="130"/>
      <c r="I274" s="132"/>
      <c r="J274" s="133"/>
      <c r="K274" s="130"/>
      <c r="L274" s="228"/>
    </row>
    <row r="275" spans="1:12" ht="17.5" x14ac:dyDescent="0.35">
      <c r="A275" s="130"/>
      <c r="B275" s="131"/>
      <c r="C275" s="130"/>
      <c r="D275" s="130"/>
      <c r="E275" s="130"/>
      <c r="F275" s="130"/>
      <c r="G275" s="130"/>
      <c r="H275" s="130"/>
      <c r="I275" s="132"/>
      <c r="J275" s="133"/>
      <c r="K275" s="130"/>
      <c r="L275" s="228"/>
    </row>
    <row r="276" spans="1:12" ht="17.5" x14ac:dyDescent="0.35">
      <c r="A276" s="130"/>
      <c r="B276" s="131"/>
      <c r="C276" s="130"/>
      <c r="D276" s="130"/>
      <c r="E276" s="130"/>
      <c r="F276" s="130"/>
      <c r="G276" s="130"/>
      <c r="H276" s="130"/>
      <c r="I276" s="132"/>
      <c r="J276" s="133"/>
      <c r="K276" s="130"/>
      <c r="L276" s="228"/>
    </row>
    <row r="277" spans="1:12" ht="17.5" x14ac:dyDescent="0.35">
      <c r="A277" s="130"/>
      <c r="B277" s="131"/>
      <c r="C277" s="130"/>
      <c r="D277" s="130"/>
      <c r="E277" s="130"/>
      <c r="F277" s="130"/>
      <c r="G277" s="130"/>
      <c r="H277" s="130"/>
      <c r="I277" s="132"/>
      <c r="J277" s="133"/>
      <c r="K277" s="130"/>
      <c r="L277" s="228"/>
    </row>
    <row r="278" spans="1:12" ht="17.5" x14ac:dyDescent="0.35">
      <c r="A278" s="130"/>
      <c r="B278" s="131"/>
      <c r="C278" s="130"/>
      <c r="D278" s="130"/>
      <c r="E278" s="130"/>
      <c r="F278" s="130"/>
      <c r="G278" s="130"/>
      <c r="H278" s="130"/>
      <c r="I278" s="132"/>
      <c r="J278" s="133"/>
      <c r="K278" s="130"/>
      <c r="L278" s="228"/>
    </row>
    <row r="279" spans="1:12" ht="17.5" x14ac:dyDescent="0.35">
      <c r="A279" s="130"/>
      <c r="B279" s="131"/>
      <c r="C279" s="130"/>
      <c r="D279" s="130"/>
      <c r="E279" s="130"/>
      <c r="F279" s="130"/>
      <c r="G279" s="130"/>
      <c r="H279" s="130"/>
      <c r="I279" s="132"/>
      <c r="J279" s="133"/>
      <c r="K279" s="130"/>
      <c r="L279" s="228"/>
    </row>
    <row r="280" spans="1:12" ht="17.5" x14ac:dyDescent="0.35">
      <c r="A280" s="130"/>
      <c r="B280" s="131"/>
      <c r="C280" s="130"/>
      <c r="D280" s="130"/>
      <c r="E280" s="130"/>
      <c r="F280" s="130"/>
      <c r="G280" s="130"/>
      <c r="H280" s="130"/>
      <c r="I280" s="132"/>
      <c r="J280" s="133"/>
      <c r="K280" s="130"/>
      <c r="L280" s="228"/>
    </row>
    <row r="281" spans="1:12" ht="17.5" x14ac:dyDescent="0.35">
      <c r="A281" s="130"/>
      <c r="B281" s="131"/>
      <c r="C281" s="130"/>
      <c r="D281" s="130"/>
      <c r="E281" s="130"/>
      <c r="F281" s="130"/>
      <c r="G281" s="130"/>
      <c r="H281" s="130"/>
      <c r="I281" s="132"/>
      <c r="J281" s="133"/>
      <c r="K281" s="130"/>
      <c r="L281" s="228"/>
    </row>
    <row r="282" spans="1:12" ht="17.5" x14ac:dyDescent="0.35">
      <c r="A282" s="130"/>
      <c r="B282" s="131"/>
      <c r="C282" s="130"/>
      <c r="D282" s="130"/>
      <c r="E282" s="130"/>
      <c r="F282" s="130"/>
      <c r="G282" s="130"/>
      <c r="H282" s="130"/>
      <c r="I282" s="132"/>
      <c r="J282" s="133"/>
      <c r="K282" s="130"/>
      <c r="L282" s="228"/>
    </row>
    <row r="283" spans="1:12" ht="17.5" x14ac:dyDescent="0.35">
      <c r="A283" s="130"/>
      <c r="B283" s="131"/>
      <c r="C283" s="130"/>
      <c r="D283" s="130"/>
      <c r="E283" s="130"/>
      <c r="F283" s="130"/>
      <c r="G283" s="130"/>
      <c r="H283" s="130"/>
      <c r="I283" s="132"/>
      <c r="J283" s="133"/>
      <c r="K283" s="130"/>
      <c r="L283" s="228"/>
    </row>
    <row r="284" spans="1:12" ht="17.5" x14ac:dyDescent="0.35">
      <c r="A284" s="130"/>
      <c r="B284" s="131"/>
      <c r="C284" s="130"/>
      <c r="D284" s="130"/>
      <c r="E284" s="130"/>
      <c r="F284" s="130"/>
      <c r="G284" s="130"/>
      <c r="H284" s="130"/>
      <c r="I284" s="132"/>
      <c r="J284" s="133"/>
      <c r="K284" s="130"/>
      <c r="L284" s="228"/>
    </row>
    <row r="285" spans="1:12" ht="17.5" x14ac:dyDescent="0.35">
      <c r="A285" s="130"/>
      <c r="B285" s="131"/>
      <c r="C285" s="130"/>
      <c r="D285" s="130"/>
      <c r="E285" s="130"/>
      <c r="F285" s="130"/>
      <c r="G285" s="130"/>
      <c r="H285" s="130"/>
      <c r="I285" s="132"/>
      <c r="J285" s="133"/>
      <c r="K285" s="130"/>
      <c r="L285" s="228"/>
    </row>
    <row r="286" spans="1:12" ht="17.5" x14ac:dyDescent="0.35">
      <c r="A286" s="130"/>
      <c r="B286" s="131"/>
      <c r="C286" s="130"/>
      <c r="D286" s="130"/>
      <c r="E286" s="130"/>
      <c r="F286" s="130"/>
      <c r="G286" s="130"/>
      <c r="H286" s="130"/>
      <c r="I286" s="132"/>
      <c r="J286" s="133"/>
      <c r="K286" s="130"/>
      <c r="L286" s="228"/>
    </row>
    <row r="287" spans="1:12" ht="17.5" x14ac:dyDescent="0.35">
      <c r="A287" s="130"/>
      <c r="B287" s="131"/>
      <c r="C287" s="130"/>
      <c r="D287" s="130"/>
      <c r="E287" s="130"/>
      <c r="F287" s="130"/>
      <c r="G287" s="130"/>
      <c r="H287" s="130"/>
      <c r="I287" s="132"/>
      <c r="J287" s="133"/>
      <c r="K287" s="130"/>
      <c r="L287" s="228"/>
    </row>
    <row r="288" spans="1:12" ht="17.5" x14ac:dyDescent="0.35">
      <c r="A288" s="130"/>
      <c r="B288" s="131"/>
      <c r="C288" s="130"/>
      <c r="D288" s="130"/>
      <c r="E288" s="130"/>
      <c r="F288" s="130"/>
      <c r="G288" s="130"/>
      <c r="H288" s="130"/>
      <c r="I288" s="132"/>
      <c r="J288" s="133"/>
      <c r="K288" s="130"/>
      <c r="L288" s="228"/>
    </row>
    <row r="289" spans="1:12" ht="17.5" x14ac:dyDescent="0.35">
      <c r="A289" s="130"/>
      <c r="B289" s="131"/>
      <c r="C289" s="130"/>
      <c r="D289" s="130"/>
      <c r="E289" s="130"/>
      <c r="F289" s="130"/>
      <c r="G289" s="130"/>
      <c r="H289" s="130"/>
      <c r="I289" s="132"/>
      <c r="J289" s="133"/>
      <c r="K289" s="130"/>
      <c r="L289" s="228"/>
    </row>
    <row r="290" spans="1:12" ht="17.5" x14ac:dyDescent="0.35">
      <c r="A290" s="130"/>
      <c r="B290" s="131"/>
      <c r="C290" s="130"/>
      <c r="D290" s="130"/>
      <c r="E290" s="130"/>
      <c r="F290" s="130"/>
      <c r="G290" s="130"/>
      <c r="H290" s="130"/>
      <c r="I290" s="132"/>
      <c r="J290" s="133"/>
      <c r="K290" s="130"/>
      <c r="L290" s="228"/>
    </row>
    <row r="291" spans="1:12" ht="17.5" x14ac:dyDescent="0.35">
      <c r="A291" s="130"/>
      <c r="B291" s="131"/>
      <c r="C291" s="130"/>
      <c r="D291" s="130"/>
      <c r="E291" s="130"/>
      <c r="F291" s="130"/>
      <c r="G291" s="130"/>
      <c r="H291" s="130"/>
      <c r="I291" s="132"/>
      <c r="J291" s="133"/>
      <c r="K291" s="130"/>
      <c r="L291" s="228"/>
    </row>
    <row r="292" spans="1:12" ht="17.5" x14ac:dyDescent="0.35">
      <c r="A292" s="130"/>
      <c r="B292" s="131"/>
      <c r="C292" s="130"/>
      <c r="D292" s="130"/>
      <c r="E292" s="130"/>
      <c r="F292" s="130"/>
      <c r="G292" s="130"/>
      <c r="H292" s="130"/>
      <c r="I292" s="132"/>
      <c r="J292" s="133"/>
      <c r="K292" s="130"/>
      <c r="L292" s="228"/>
    </row>
    <row r="293" spans="1:12" ht="17.5" x14ac:dyDescent="0.35">
      <c r="A293" s="130"/>
      <c r="B293" s="131"/>
      <c r="C293" s="130"/>
      <c r="D293" s="130"/>
      <c r="E293" s="130"/>
      <c r="F293" s="130"/>
      <c r="G293" s="130"/>
      <c r="H293" s="130"/>
      <c r="I293" s="132"/>
      <c r="J293" s="133"/>
      <c r="K293" s="130"/>
      <c r="L293" s="228"/>
    </row>
    <row r="294" spans="1:12" ht="17.5" x14ac:dyDescent="0.35">
      <c r="A294" s="130"/>
      <c r="B294" s="131"/>
      <c r="C294" s="130"/>
      <c r="D294" s="130"/>
      <c r="E294" s="130"/>
      <c r="F294" s="130"/>
      <c r="G294" s="130"/>
      <c r="H294" s="130"/>
      <c r="I294" s="132"/>
      <c r="J294" s="133"/>
      <c r="K294" s="130"/>
      <c r="L294" s="228"/>
    </row>
    <row r="295" spans="1:12" ht="17.5" x14ac:dyDescent="0.35">
      <c r="A295" s="130"/>
      <c r="B295" s="131"/>
      <c r="C295" s="130"/>
      <c r="D295" s="130"/>
      <c r="E295" s="130"/>
      <c r="F295" s="130"/>
      <c r="G295" s="130"/>
      <c r="H295" s="130"/>
      <c r="I295" s="132"/>
      <c r="J295" s="133"/>
      <c r="K295" s="130"/>
      <c r="L295" s="228"/>
    </row>
    <row r="296" spans="1:12" ht="17.5" x14ac:dyDescent="0.35">
      <c r="A296" s="130"/>
      <c r="B296" s="131"/>
      <c r="C296" s="130"/>
      <c r="D296" s="130"/>
      <c r="E296" s="130"/>
      <c r="F296" s="130"/>
      <c r="G296" s="130"/>
      <c r="H296" s="130"/>
      <c r="I296" s="132"/>
      <c r="J296" s="133"/>
      <c r="K296" s="130"/>
      <c r="L296" s="228"/>
    </row>
    <row r="297" spans="1:12" ht="17.5" x14ac:dyDescent="0.35">
      <c r="A297" s="130"/>
      <c r="B297" s="131"/>
      <c r="C297" s="130"/>
      <c r="D297" s="130"/>
      <c r="E297" s="130"/>
      <c r="F297" s="130"/>
      <c r="G297" s="130"/>
      <c r="H297" s="130"/>
      <c r="I297" s="132"/>
      <c r="J297" s="133"/>
      <c r="K297" s="130"/>
      <c r="L297" s="228"/>
    </row>
    <row r="298" spans="1:12" ht="17.5" x14ac:dyDescent="0.35">
      <c r="A298" s="130"/>
      <c r="B298" s="131"/>
      <c r="C298" s="130"/>
      <c r="D298" s="130"/>
      <c r="E298" s="130"/>
      <c r="F298" s="130"/>
      <c r="G298" s="130"/>
      <c r="H298" s="130"/>
      <c r="I298" s="132"/>
      <c r="J298" s="133"/>
      <c r="K298" s="130"/>
      <c r="L298" s="228"/>
    </row>
    <row r="299" spans="1:12" ht="17.5" x14ac:dyDescent="0.35">
      <c r="A299" s="130"/>
      <c r="B299" s="131"/>
      <c r="C299" s="130"/>
      <c r="D299" s="130"/>
      <c r="E299" s="130"/>
      <c r="F299" s="130"/>
      <c r="G299" s="130"/>
      <c r="H299" s="130"/>
      <c r="I299" s="132"/>
      <c r="J299" s="133"/>
      <c r="K299" s="130"/>
      <c r="L299" s="228"/>
    </row>
    <row r="300" spans="1:12" ht="17.5" x14ac:dyDescent="0.35">
      <c r="A300" s="130"/>
      <c r="B300" s="131"/>
      <c r="C300" s="130"/>
      <c r="D300" s="130"/>
      <c r="E300" s="130"/>
      <c r="F300" s="130"/>
      <c r="G300" s="130"/>
      <c r="H300" s="130"/>
      <c r="I300" s="132"/>
      <c r="J300" s="133"/>
      <c r="K300" s="130"/>
      <c r="L300" s="228"/>
    </row>
    <row r="301" spans="1:12" ht="17.5" x14ac:dyDescent="0.35">
      <c r="A301" s="130"/>
      <c r="B301" s="131"/>
      <c r="C301" s="130"/>
      <c r="D301" s="130"/>
      <c r="E301" s="130"/>
      <c r="F301" s="130"/>
      <c r="G301" s="130"/>
      <c r="H301" s="130"/>
      <c r="I301" s="132"/>
      <c r="J301" s="133"/>
      <c r="K301" s="130"/>
      <c r="L301" s="228"/>
    </row>
    <row r="302" spans="1:12" ht="17.5" x14ac:dyDescent="0.35">
      <c r="A302" s="130"/>
      <c r="B302" s="131"/>
      <c r="C302" s="130"/>
      <c r="D302" s="130"/>
      <c r="E302" s="130"/>
      <c r="F302" s="130"/>
      <c r="G302" s="130"/>
      <c r="H302" s="130"/>
      <c r="I302" s="132"/>
      <c r="J302" s="133"/>
      <c r="K302" s="130"/>
      <c r="L302" s="228"/>
    </row>
    <row r="303" spans="1:12" ht="17.5" x14ac:dyDescent="0.35">
      <c r="A303" s="130"/>
      <c r="B303" s="131"/>
      <c r="C303" s="130"/>
      <c r="D303" s="130"/>
      <c r="E303" s="130"/>
      <c r="F303" s="130"/>
      <c r="G303" s="130"/>
      <c r="H303" s="130"/>
      <c r="I303" s="132"/>
      <c r="J303" s="133"/>
      <c r="K303" s="130"/>
      <c r="L303" s="228"/>
    </row>
    <row r="304" spans="1:12" ht="17.5" x14ac:dyDescent="0.35">
      <c r="A304" s="130"/>
      <c r="B304" s="131"/>
      <c r="C304" s="130"/>
      <c r="D304" s="130"/>
      <c r="E304" s="130"/>
      <c r="F304" s="130"/>
      <c r="G304" s="130"/>
      <c r="H304" s="130"/>
      <c r="I304" s="132"/>
      <c r="J304" s="133"/>
      <c r="K304" s="130"/>
      <c r="L304" s="228"/>
    </row>
    <row r="305" spans="1:12" ht="17.5" x14ac:dyDescent="0.35">
      <c r="A305" s="130"/>
      <c r="B305" s="131"/>
      <c r="C305" s="130"/>
      <c r="D305" s="130"/>
      <c r="E305" s="130"/>
      <c r="F305" s="130"/>
      <c r="G305" s="130"/>
      <c r="H305" s="130"/>
      <c r="I305" s="132"/>
      <c r="J305" s="133"/>
      <c r="K305" s="130"/>
      <c r="L305" s="228"/>
    </row>
    <row r="306" spans="1:12" ht="17.5" x14ac:dyDescent="0.35">
      <c r="A306" s="130"/>
      <c r="B306" s="131"/>
      <c r="C306" s="130"/>
      <c r="D306" s="130"/>
      <c r="E306" s="130"/>
      <c r="F306" s="130"/>
      <c r="G306" s="130"/>
      <c r="H306" s="130"/>
      <c r="I306" s="132"/>
      <c r="J306" s="133"/>
      <c r="K306" s="130"/>
      <c r="L306" s="228"/>
    </row>
    <row r="307" spans="1:12" ht="17.5" x14ac:dyDescent="0.35">
      <c r="A307" s="130"/>
      <c r="B307" s="131"/>
      <c r="C307" s="130"/>
      <c r="D307" s="130"/>
      <c r="E307" s="130"/>
      <c r="F307" s="130"/>
      <c r="G307" s="130"/>
      <c r="H307" s="130"/>
      <c r="I307" s="132"/>
      <c r="J307" s="133"/>
      <c r="K307" s="130"/>
      <c r="L307" s="228"/>
    </row>
    <row r="308" spans="1:12" ht="17.5" x14ac:dyDescent="0.35">
      <c r="A308" s="130"/>
      <c r="B308" s="131"/>
      <c r="C308" s="130"/>
      <c r="D308" s="130"/>
      <c r="E308" s="130"/>
      <c r="F308" s="130"/>
      <c r="G308" s="130"/>
      <c r="H308" s="130"/>
      <c r="I308" s="132"/>
      <c r="J308" s="133"/>
      <c r="K308" s="130"/>
      <c r="L308" s="228"/>
    </row>
    <row r="309" spans="1:12" ht="17.5" x14ac:dyDescent="0.35">
      <c r="A309" s="130"/>
      <c r="B309" s="131"/>
      <c r="C309" s="130"/>
      <c r="D309" s="130"/>
      <c r="E309" s="130"/>
      <c r="F309" s="130"/>
      <c r="G309" s="130"/>
      <c r="H309" s="130"/>
      <c r="I309" s="132"/>
      <c r="J309" s="133"/>
      <c r="K309" s="130"/>
      <c r="L309" s="228"/>
    </row>
    <row r="310" spans="1:12" ht="17.5" x14ac:dyDescent="0.35">
      <c r="A310" s="130"/>
      <c r="B310" s="131"/>
      <c r="C310" s="130"/>
      <c r="D310" s="130"/>
      <c r="E310" s="130"/>
      <c r="F310" s="130"/>
      <c r="G310" s="130"/>
      <c r="H310" s="130"/>
      <c r="I310" s="132"/>
      <c r="J310" s="133"/>
      <c r="K310" s="130"/>
      <c r="L310" s="228"/>
    </row>
    <row r="311" spans="1:12" ht="17.5" x14ac:dyDescent="0.35">
      <c r="A311" s="130"/>
      <c r="B311" s="131"/>
      <c r="C311" s="130"/>
      <c r="D311" s="130"/>
      <c r="E311" s="130"/>
      <c r="F311" s="130"/>
      <c r="G311" s="130"/>
      <c r="H311" s="130"/>
      <c r="I311" s="132"/>
      <c r="J311" s="133"/>
      <c r="K311" s="130"/>
      <c r="L311" s="228"/>
    </row>
    <row r="312" spans="1:12" ht="17.5" x14ac:dyDescent="0.35">
      <c r="A312" s="130"/>
      <c r="B312" s="131"/>
      <c r="C312" s="130"/>
      <c r="D312" s="130"/>
      <c r="E312" s="130"/>
      <c r="F312" s="130"/>
      <c r="G312" s="130"/>
      <c r="H312" s="130"/>
      <c r="I312" s="132"/>
      <c r="J312" s="133"/>
      <c r="K312" s="130"/>
      <c r="L312" s="228"/>
    </row>
    <row r="313" spans="1:12" ht="17.5" x14ac:dyDescent="0.35">
      <c r="A313" s="130"/>
      <c r="B313" s="131"/>
      <c r="C313" s="130"/>
      <c r="D313" s="130"/>
      <c r="E313" s="130"/>
      <c r="F313" s="130"/>
      <c r="G313" s="130"/>
      <c r="H313" s="130"/>
      <c r="I313" s="132"/>
      <c r="J313" s="133"/>
      <c r="K313" s="130"/>
      <c r="L313" s="228"/>
    </row>
    <row r="314" spans="1:12" ht="17.5" x14ac:dyDescent="0.35">
      <c r="A314" s="130"/>
      <c r="B314" s="131"/>
      <c r="C314" s="130"/>
      <c r="D314" s="130"/>
      <c r="E314" s="130"/>
      <c r="F314" s="130"/>
      <c r="G314" s="130"/>
      <c r="H314" s="130"/>
      <c r="I314" s="132"/>
      <c r="J314" s="133"/>
      <c r="K314" s="130"/>
      <c r="L314" s="228"/>
    </row>
    <row r="315" spans="1:12" ht="17.5" x14ac:dyDescent="0.35">
      <c r="A315" s="130"/>
      <c r="B315" s="131"/>
      <c r="C315" s="130"/>
      <c r="D315" s="130"/>
      <c r="E315" s="130"/>
      <c r="F315" s="130"/>
      <c r="G315" s="130"/>
      <c r="H315" s="130"/>
      <c r="I315" s="132"/>
      <c r="J315" s="133"/>
      <c r="K315" s="130"/>
      <c r="L315" s="228"/>
    </row>
    <row r="316" spans="1:12" ht="17.5" x14ac:dyDescent="0.35">
      <c r="A316" s="130"/>
      <c r="B316" s="131"/>
      <c r="C316" s="130"/>
      <c r="D316" s="130"/>
      <c r="E316" s="130"/>
      <c r="F316" s="130"/>
      <c r="G316" s="130"/>
      <c r="H316" s="130"/>
      <c r="I316" s="132"/>
      <c r="J316" s="133"/>
      <c r="K316" s="130"/>
      <c r="L316" s="228"/>
    </row>
    <row r="317" spans="1:12" ht="17.5" x14ac:dyDescent="0.35">
      <c r="A317" s="130"/>
      <c r="B317" s="131"/>
      <c r="C317" s="130"/>
      <c r="D317" s="130"/>
      <c r="E317" s="130"/>
      <c r="F317" s="130"/>
      <c r="G317" s="130"/>
      <c r="H317" s="130"/>
      <c r="I317" s="132"/>
      <c r="J317" s="133"/>
      <c r="K317" s="130"/>
      <c r="L317" s="228"/>
    </row>
    <row r="318" spans="1:12" ht="17.5" x14ac:dyDescent="0.35">
      <c r="A318" s="130"/>
      <c r="B318" s="131"/>
      <c r="C318" s="130"/>
      <c r="D318" s="130"/>
      <c r="E318" s="130"/>
      <c r="F318" s="130"/>
      <c r="G318" s="130"/>
      <c r="H318" s="130"/>
      <c r="I318" s="132"/>
      <c r="J318" s="133"/>
      <c r="K318" s="130"/>
      <c r="L318" s="228"/>
    </row>
    <row r="319" spans="1:12" ht="17.5" x14ac:dyDescent="0.35">
      <c r="A319" s="130"/>
      <c r="B319" s="131"/>
      <c r="C319" s="130"/>
      <c r="D319" s="130"/>
      <c r="E319" s="130"/>
      <c r="F319" s="130"/>
      <c r="G319" s="130"/>
      <c r="H319" s="130"/>
      <c r="I319" s="132"/>
      <c r="J319" s="133"/>
      <c r="K319" s="130"/>
      <c r="L319" s="228"/>
    </row>
    <row r="320" spans="1:12" ht="17.5" x14ac:dyDescent="0.35">
      <c r="A320" s="130"/>
      <c r="B320" s="131"/>
      <c r="C320" s="130"/>
      <c r="D320" s="130"/>
      <c r="E320" s="130"/>
      <c r="F320" s="130"/>
      <c r="G320" s="130"/>
      <c r="H320" s="130"/>
      <c r="I320" s="132"/>
      <c r="J320" s="133"/>
      <c r="K320" s="130"/>
      <c r="L320" s="228"/>
    </row>
    <row r="321" spans="1:12" ht="17.5" x14ac:dyDescent="0.35">
      <c r="A321" s="130"/>
      <c r="B321" s="131"/>
      <c r="C321" s="130"/>
      <c r="D321" s="130"/>
      <c r="E321" s="130"/>
      <c r="F321" s="130"/>
      <c r="G321" s="130"/>
      <c r="H321" s="130"/>
      <c r="I321" s="132"/>
      <c r="J321" s="133"/>
      <c r="K321" s="130"/>
      <c r="L321" s="228"/>
    </row>
    <row r="322" spans="1:12" ht="17.5" x14ac:dyDescent="0.35">
      <c r="A322" s="130"/>
      <c r="B322" s="131"/>
      <c r="C322" s="130"/>
      <c r="D322" s="130"/>
      <c r="E322" s="130"/>
      <c r="F322" s="130"/>
      <c r="G322" s="130"/>
      <c r="H322" s="130"/>
      <c r="I322" s="132"/>
      <c r="J322" s="133"/>
      <c r="K322" s="130"/>
      <c r="L322" s="228"/>
    </row>
    <row r="323" spans="1:12" ht="17.5" x14ac:dyDescent="0.35">
      <c r="A323" s="130"/>
      <c r="B323" s="131"/>
      <c r="C323" s="130"/>
      <c r="D323" s="130"/>
      <c r="E323" s="130"/>
      <c r="F323" s="130"/>
      <c r="G323" s="130"/>
      <c r="H323" s="130"/>
      <c r="I323" s="132"/>
      <c r="J323" s="133"/>
      <c r="K323" s="130"/>
      <c r="L323" s="228"/>
    </row>
    <row r="324" spans="1:12" ht="17.5" x14ac:dyDescent="0.35">
      <c r="A324" s="130"/>
      <c r="B324" s="131"/>
      <c r="C324" s="130"/>
      <c r="D324" s="130"/>
      <c r="E324" s="130"/>
      <c r="F324" s="130"/>
      <c r="G324" s="130"/>
      <c r="H324" s="130"/>
      <c r="I324" s="132"/>
      <c r="J324" s="133"/>
      <c r="K324" s="130"/>
      <c r="L324" s="228"/>
    </row>
    <row r="325" spans="1:12" ht="17.5" x14ac:dyDescent="0.35">
      <c r="A325" s="130"/>
      <c r="B325" s="131"/>
      <c r="C325" s="130"/>
      <c r="D325" s="130"/>
      <c r="E325" s="130"/>
      <c r="F325" s="130"/>
      <c r="G325" s="130"/>
      <c r="H325" s="130"/>
      <c r="I325" s="132"/>
      <c r="J325" s="133"/>
      <c r="K325" s="130"/>
      <c r="L325" s="228"/>
    </row>
    <row r="326" spans="1:12" ht="17.5" x14ac:dyDescent="0.35">
      <c r="A326" s="130"/>
      <c r="B326" s="131"/>
      <c r="C326" s="130"/>
      <c r="D326" s="130"/>
      <c r="E326" s="130"/>
      <c r="F326" s="130"/>
      <c r="G326" s="130"/>
      <c r="H326" s="130"/>
      <c r="I326" s="132"/>
      <c r="J326" s="133"/>
      <c r="K326" s="130"/>
      <c r="L326" s="228"/>
    </row>
    <row r="327" spans="1:12" ht="17.5" x14ac:dyDescent="0.35">
      <c r="A327" s="130"/>
      <c r="B327" s="131"/>
      <c r="C327" s="130"/>
      <c r="D327" s="130"/>
      <c r="E327" s="130"/>
      <c r="F327" s="130"/>
      <c r="G327" s="130"/>
      <c r="H327" s="130"/>
      <c r="I327" s="132"/>
      <c r="J327" s="133"/>
      <c r="K327" s="130"/>
      <c r="L327" s="228"/>
    </row>
    <row r="328" spans="1:12" ht="17.5" x14ac:dyDescent="0.35">
      <c r="A328" s="130"/>
      <c r="B328" s="131"/>
      <c r="C328" s="130"/>
      <c r="D328" s="130"/>
      <c r="E328" s="130"/>
      <c r="F328" s="130"/>
      <c r="G328" s="130"/>
      <c r="H328" s="130"/>
      <c r="I328" s="132"/>
      <c r="J328" s="133"/>
      <c r="K328" s="130"/>
      <c r="L328" s="228"/>
    </row>
    <row r="329" spans="1:12" ht="17.5" x14ac:dyDescent="0.35">
      <c r="A329" s="130"/>
      <c r="B329" s="131"/>
      <c r="C329" s="130"/>
      <c r="D329" s="130"/>
      <c r="E329" s="130"/>
      <c r="F329" s="130"/>
      <c r="G329" s="130"/>
      <c r="H329" s="130"/>
      <c r="I329" s="132"/>
      <c r="J329" s="133"/>
      <c r="K329" s="130"/>
      <c r="L329" s="228"/>
    </row>
    <row r="330" spans="1:12" ht="17.5" x14ac:dyDescent="0.35">
      <c r="A330" s="130"/>
      <c r="B330" s="131"/>
      <c r="C330" s="130"/>
      <c r="D330" s="130"/>
      <c r="E330" s="130"/>
      <c r="F330" s="130"/>
      <c r="G330" s="130"/>
      <c r="H330" s="130"/>
      <c r="I330" s="132"/>
      <c r="J330" s="133"/>
      <c r="K330" s="130"/>
      <c r="L330" s="228"/>
    </row>
    <row r="331" spans="1:12" ht="17.5" x14ac:dyDescent="0.35">
      <c r="A331" s="130"/>
      <c r="B331" s="131"/>
      <c r="C331" s="130"/>
      <c r="D331" s="130"/>
      <c r="E331" s="130"/>
      <c r="F331" s="130"/>
      <c r="G331" s="130"/>
      <c r="H331" s="130"/>
      <c r="I331" s="132"/>
      <c r="J331" s="133"/>
      <c r="K331" s="130"/>
      <c r="L331" s="228"/>
    </row>
    <row r="332" spans="1:12" ht="17.5" x14ac:dyDescent="0.35">
      <c r="A332" s="130"/>
      <c r="B332" s="131"/>
      <c r="C332" s="130"/>
      <c r="D332" s="130"/>
      <c r="E332" s="130"/>
      <c r="F332" s="130"/>
      <c r="G332" s="130"/>
      <c r="H332" s="130"/>
      <c r="I332" s="132"/>
      <c r="J332" s="133"/>
      <c r="K332" s="130"/>
      <c r="L332" s="228"/>
    </row>
    <row r="333" spans="1:12" ht="17.5" x14ac:dyDescent="0.35">
      <c r="A333" s="130"/>
      <c r="B333" s="131"/>
      <c r="C333" s="130"/>
      <c r="D333" s="130"/>
      <c r="E333" s="130"/>
      <c r="F333" s="130"/>
      <c r="G333" s="130"/>
      <c r="H333" s="130"/>
      <c r="I333" s="132"/>
      <c r="J333" s="133"/>
      <c r="K333" s="130"/>
      <c r="L333" s="228"/>
    </row>
    <row r="334" spans="1:12" ht="17.5" x14ac:dyDescent="0.35">
      <c r="A334" s="130"/>
      <c r="B334" s="131"/>
      <c r="C334" s="130"/>
      <c r="D334" s="130"/>
      <c r="E334" s="130"/>
      <c r="F334" s="130"/>
      <c r="G334" s="130"/>
      <c r="H334" s="130"/>
      <c r="I334" s="132"/>
      <c r="J334" s="133"/>
      <c r="K334" s="130"/>
      <c r="L334" s="228"/>
    </row>
    <row r="335" spans="1:12" ht="17.5" x14ac:dyDescent="0.35">
      <c r="A335" s="130"/>
      <c r="B335" s="131"/>
      <c r="C335" s="130"/>
      <c r="D335" s="130"/>
      <c r="E335" s="130"/>
      <c r="F335" s="130"/>
      <c r="G335" s="130"/>
      <c r="H335" s="130"/>
      <c r="I335" s="132"/>
      <c r="J335" s="133"/>
      <c r="K335" s="130"/>
      <c r="L335" s="228"/>
    </row>
    <row r="336" spans="1:12" ht="17.5" x14ac:dyDescent="0.35">
      <c r="A336" s="130"/>
      <c r="B336" s="131"/>
      <c r="C336" s="130"/>
      <c r="D336" s="130"/>
      <c r="E336" s="130"/>
      <c r="F336" s="130"/>
      <c r="G336" s="130"/>
      <c r="H336" s="130"/>
      <c r="I336" s="132"/>
      <c r="J336" s="133"/>
      <c r="K336" s="130"/>
      <c r="L336" s="228"/>
    </row>
    <row r="337" spans="1:12" ht="17.5" x14ac:dyDescent="0.35">
      <c r="A337" s="130"/>
      <c r="B337" s="131"/>
      <c r="C337" s="130"/>
      <c r="D337" s="130"/>
      <c r="E337" s="130"/>
      <c r="F337" s="130"/>
      <c r="G337" s="130"/>
      <c r="H337" s="130"/>
      <c r="I337" s="132"/>
      <c r="J337" s="133"/>
      <c r="K337" s="130"/>
      <c r="L337" s="228"/>
    </row>
    <row r="338" spans="1:12" ht="17.5" x14ac:dyDescent="0.35">
      <c r="A338" s="130"/>
      <c r="B338" s="131"/>
      <c r="C338" s="130"/>
      <c r="D338" s="130"/>
      <c r="E338" s="130"/>
      <c r="F338" s="130"/>
      <c r="G338" s="130"/>
      <c r="H338" s="130"/>
      <c r="I338" s="132"/>
      <c r="J338" s="133"/>
      <c r="K338" s="130"/>
      <c r="L338" s="228"/>
    </row>
    <row r="339" spans="1:12" ht="17.5" x14ac:dyDescent="0.35">
      <c r="A339" s="130"/>
      <c r="B339" s="131"/>
      <c r="C339" s="130"/>
      <c r="D339" s="130"/>
      <c r="E339" s="130"/>
      <c r="F339" s="130"/>
      <c r="G339" s="130"/>
      <c r="H339" s="130"/>
      <c r="I339" s="132"/>
      <c r="J339" s="133"/>
      <c r="K339" s="130"/>
      <c r="L339" s="228"/>
    </row>
    <row r="340" spans="1:12" ht="17.5" x14ac:dyDescent="0.35">
      <c r="A340" s="130"/>
      <c r="B340" s="131"/>
      <c r="C340" s="130"/>
      <c r="D340" s="130"/>
      <c r="E340" s="130"/>
      <c r="F340" s="130"/>
      <c r="G340" s="130"/>
      <c r="H340" s="130"/>
      <c r="I340" s="132"/>
      <c r="J340" s="133"/>
      <c r="K340" s="130"/>
      <c r="L340" s="228"/>
    </row>
    <row r="341" spans="1:12" ht="17.5" x14ac:dyDescent="0.35">
      <c r="A341" s="130"/>
      <c r="B341" s="131"/>
      <c r="C341" s="130"/>
      <c r="D341" s="130"/>
      <c r="E341" s="130"/>
      <c r="F341" s="130"/>
      <c r="G341" s="130"/>
      <c r="H341" s="130"/>
      <c r="I341" s="132"/>
      <c r="J341" s="133"/>
      <c r="K341" s="130"/>
      <c r="L341" s="228"/>
    </row>
    <row r="342" spans="1:12" ht="17.5" x14ac:dyDescent="0.35">
      <c r="A342" s="130"/>
      <c r="B342" s="131"/>
      <c r="C342" s="130"/>
      <c r="D342" s="130"/>
      <c r="E342" s="130"/>
      <c r="F342" s="130"/>
      <c r="G342" s="130"/>
      <c r="H342" s="130"/>
      <c r="I342" s="132"/>
      <c r="J342" s="133"/>
      <c r="K342" s="130"/>
      <c r="L342" s="228"/>
    </row>
    <row r="343" spans="1:12" ht="17.5" x14ac:dyDescent="0.35">
      <c r="A343" s="130"/>
      <c r="B343" s="131"/>
      <c r="C343" s="130"/>
      <c r="D343" s="130"/>
      <c r="E343" s="130"/>
      <c r="F343" s="130"/>
      <c r="G343" s="130"/>
      <c r="H343" s="130"/>
      <c r="I343" s="132"/>
      <c r="J343" s="133"/>
      <c r="K343" s="130"/>
      <c r="L343" s="228"/>
    </row>
    <row r="344" spans="1:12" ht="17.5" x14ac:dyDescent="0.35">
      <c r="A344" s="130"/>
      <c r="B344" s="131"/>
      <c r="C344" s="130"/>
      <c r="D344" s="130"/>
      <c r="E344" s="130"/>
      <c r="F344" s="130"/>
      <c r="G344" s="130"/>
      <c r="H344" s="130"/>
      <c r="I344" s="132"/>
      <c r="J344" s="133"/>
      <c r="K344" s="130"/>
      <c r="L344" s="228"/>
    </row>
    <row r="345" spans="1:12" ht="17.5" x14ac:dyDescent="0.35">
      <c r="A345" s="130"/>
      <c r="B345" s="131"/>
      <c r="C345" s="130"/>
      <c r="D345" s="130"/>
      <c r="E345" s="130"/>
      <c r="F345" s="130"/>
      <c r="G345" s="130"/>
      <c r="H345" s="130"/>
      <c r="I345" s="132"/>
      <c r="J345" s="133"/>
      <c r="K345" s="130"/>
      <c r="L345" s="228"/>
    </row>
    <row r="346" spans="1:12" ht="17.5" x14ac:dyDescent="0.35">
      <c r="A346" s="130"/>
      <c r="B346" s="131"/>
      <c r="C346" s="130"/>
      <c r="D346" s="130"/>
      <c r="E346" s="130"/>
      <c r="F346" s="130"/>
      <c r="G346" s="130"/>
      <c r="H346" s="130"/>
      <c r="I346" s="132"/>
      <c r="J346" s="133"/>
      <c r="K346" s="130"/>
      <c r="L346" s="228"/>
    </row>
    <row r="347" spans="1:12" ht="17.5" x14ac:dyDescent="0.35">
      <c r="A347" s="130"/>
      <c r="B347" s="131"/>
      <c r="C347" s="130"/>
      <c r="D347" s="130"/>
      <c r="E347" s="130"/>
      <c r="F347" s="130"/>
      <c r="G347" s="130"/>
      <c r="H347" s="130"/>
      <c r="I347" s="132"/>
      <c r="J347" s="133"/>
      <c r="K347" s="130"/>
      <c r="L347" s="228"/>
    </row>
    <row r="348" spans="1:12" ht="17.5" x14ac:dyDescent="0.35">
      <c r="A348" s="130"/>
      <c r="B348" s="131"/>
      <c r="C348" s="130"/>
      <c r="D348" s="130"/>
      <c r="E348" s="130"/>
      <c r="F348" s="130"/>
      <c r="G348" s="130"/>
      <c r="H348" s="130"/>
      <c r="I348" s="132"/>
      <c r="J348" s="133"/>
      <c r="K348" s="130"/>
      <c r="L348" s="228"/>
    </row>
    <row r="349" spans="1:12" ht="17.5" x14ac:dyDescent="0.35">
      <c r="A349" s="130"/>
      <c r="B349" s="131"/>
      <c r="C349" s="130"/>
      <c r="D349" s="130"/>
      <c r="E349" s="130"/>
      <c r="F349" s="130"/>
      <c r="G349" s="130"/>
      <c r="H349" s="130"/>
      <c r="I349" s="132"/>
      <c r="J349" s="133"/>
      <c r="K349" s="130"/>
      <c r="L349" s="228"/>
    </row>
    <row r="350" spans="1:12" ht="17.5" x14ac:dyDescent="0.35">
      <c r="A350" s="130"/>
      <c r="B350" s="131"/>
      <c r="C350" s="130"/>
      <c r="D350" s="130"/>
      <c r="E350" s="130"/>
      <c r="F350" s="130"/>
      <c r="G350" s="130"/>
      <c r="H350" s="130"/>
      <c r="I350" s="132"/>
      <c r="J350" s="133"/>
      <c r="K350" s="130"/>
      <c r="L350" s="228"/>
    </row>
    <row r="351" spans="1:12" ht="17.5" x14ac:dyDescent="0.35">
      <c r="A351" s="130"/>
      <c r="B351" s="131"/>
      <c r="C351" s="130"/>
      <c r="D351" s="130"/>
      <c r="E351" s="130"/>
      <c r="F351" s="130"/>
      <c r="G351" s="130"/>
      <c r="H351" s="130"/>
      <c r="I351" s="132"/>
      <c r="J351" s="133"/>
      <c r="K351" s="130"/>
      <c r="L351" s="228"/>
    </row>
    <row r="352" spans="1:12" ht="17.5" x14ac:dyDescent="0.35">
      <c r="A352" s="130"/>
      <c r="B352" s="131"/>
      <c r="C352" s="130"/>
      <c r="D352" s="130"/>
      <c r="E352" s="130"/>
      <c r="F352" s="130"/>
      <c r="G352" s="130"/>
      <c r="H352" s="130"/>
      <c r="I352" s="132"/>
      <c r="J352" s="133"/>
      <c r="K352" s="130"/>
      <c r="L352" s="228"/>
    </row>
    <row r="353" spans="1:12" ht="17.5" x14ac:dyDescent="0.35">
      <c r="A353" s="130"/>
      <c r="B353" s="131"/>
      <c r="C353" s="130"/>
      <c r="D353" s="130"/>
      <c r="E353" s="130"/>
      <c r="F353" s="130"/>
      <c r="G353" s="130"/>
      <c r="H353" s="130"/>
      <c r="I353" s="132"/>
      <c r="J353" s="133"/>
      <c r="K353" s="130"/>
      <c r="L353" s="228"/>
    </row>
    <row r="354" spans="1:12" ht="17.5" x14ac:dyDescent="0.35">
      <c r="A354" s="130"/>
      <c r="B354" s="131"/>
      <c r="C354" s="130"/>
      <c r="D354" s="130"/>
      <c r="E354" s="130"/>
      <c r="F354" s="130"/>
      <c r="G354" s="130"/>
      <c r="H354" s="130"/>
      <c r="I354" s="132"/>
      <c r="J354" s="133"/>
      <c r="K354" s="130"/>
      <c r="L354" s="228"/>
    </row>
    <row r="355" spans="1:12" ht="17.5" x14ac:dyDescent="0.35">
      <c r="A355" s="130"/>
      <c r="B355" s="131"/>
      <c r="C355" s="130"/>
      <c r="D355" s="130"/>
      <c r="E355" s="130"/>
      <c r="F355" s="130"/>
      <c r="G355" s="130"/>
      <c r="H355" s="130"/>
      <c r="I355" s="132"/>
      <c r="J355" s="133"/>
      <c r="K355" s="130"/>
      <c r="L355" s="228"/>
    </row>
    <row r="356" spans="1:12" ht="17.5" x14ac:dyDescent="0.35">
      <c r="A356" s="130"/>
      <c r="B356" s="131"/>
      <c r="C356" s="130"/>
      <c r="D356" s="130"/>
      <c r="E356" s="130"/>
      <c r="F356" s="130"/>
      <c r="G356" s="130"/>
      <c r="H356" s="130"/>
      <c r="I356" s="132"/>
      <c r="J356" s="133"/>
      <c r="K356" s="130"/>
      <c r="L356" s="228"/>
    </row>
    <row r="357" spans="1:12" ht="17.5" x14ac:dyDescent="0.35">
      <c r="A357" s="130"/>
      <c r="B357" s="131"/>
      <c r="C357" s="130"/>
      <c r="D357" s="130"/>
      <c r="E357" s="130"/>
      <c r="F357" s="130"/>
      <c r="G357" s="130"/>
      <c r="H357" s="130"/>
      <c r="I357" s="132"/>
      <c r="J357" s="133"/>
      <c r="K357" s="130"/>
      <c r="L357" s="228"/>
    </row>
    <row r="358" spans="1:12" ht="17.5" x14ac:dyDescent="0.35">
      <c r="A358" s="130"/>
      <c r="B358" s="131"/>
      <c r="C358" s="130"/>
      <c r="D358" s="130"/>
      <c r="E358" s="130"/>
      <c r="F358" s="130"/>
      <c r="G358" s="130"/>
      <c r="H358" s="130"/>
      <c r="I358" s="132"/>
      <c r="J358" s="133"/>
      <c r="K358" s="130"/>
      <c r="L358" s="228"/>
    </row>
    <row r="359" spans="1:12" ht="17.5" x14ac:dyDescent="0.35">
      <c r="A359" s="130"/>
      <c r="B359" s="131"/>
      <c r="C359" s="130"/>
      <c r="D359" s="130"/>
      <c r="E359" s="130"/>
      <c r="F359" s="130"/>
      <c r="G359" s="130"/>
      <c r="H359" s="130"/>
      <c r="I359" s="132"/>
      <c r="J359" s="133"/>
      <c r="K359" s="130"/>
      <c r="L359" s="228"/>
    </row>
    <row r="360" spans="1:12" ht="17.5" x14ac:dyDescent="0.35">
      <c r="A360" s="130"/>
      <c r="B360" s="131"/>
      <c r="C360" s="130"/>
      <c r="D360" s="130"/>
      <c r="E360" s="130"/>
      <c r="F360" s="130"/>
      <c r="G360" s="130"/>
      <c r="H360" s="130"/>
      <c r="I360" s="132"/>
      <c r="J360" s="133"/>
      <c r="K360" s="130"/>
      <c r="L360" s="228"/>
    </row>
    <row r="361" spans="1:12" ht="17.5" x14ac:dyDescent="0.35">
      <c r="A361" s="130"/>
      <c r="B361" s="131"/>
      <c r="C361" s="130"/>
      <c r="D361" s="130"/>
      <c r="E361" s="130"/>
      <c r="F361" s="130"/>
      <c r="G361" s="130"/>
      <c r="H361" s="130"/>
      <c r="I361" s="132"/>
      <c r="J361" s="133"/>
      <c r="K361" s="130"/>
      <c r="L361" s="228"/>
    </row>
    <row r="362" spans="1:12" ht="17.5" x14ac:dyDescent="0.35">
      <c r="A362" s="130"/>
      <c r="B362" s="131"/>
      <c r="C362" s="130"/>
      <c r="D362" s="130"/>
      <c r="E362" s="130"/>
      <c r="F362" s="130"/>
      <c r="G362" s="130"/>
      <c r="H362" s="130"/>
      <c r="I362" s="132"/>
      <c r="J362" s="133"/>
      <c r="K362" s="130"/>
      <c r="L362" s="228"/>
    </row>
    <row r="363" spans="1:12" ht="17.5" x14ac:dyDescent="0.35">
      <c r="A363" s="130"/>
      <c r="B363" s="131"/>
      <c r="C363" s="130"/>
      <c r="D363" s="130"/>
      <c r="E363" s="130"/>
      <c r="F363" s="130"/>
      <c r="G363" s="130"/>
      <c r="H363" s="130"/>
      <c r="I363" s="132"/>
      <c r="J363" s="133"/>
      <c r="K363" s="130"/>
      <c r="L363" s="228"/>
    </row>
    <row r="364" spans="1:12" ht="17.5" x14ac:dyDescent="0.35">
      <c r="A364" s="130"/>
      <c r="B364" s="131"/>
      <c r="C364" s="130"/>
      <c r="D364" s="130"/>
      <c r="E364" s="130"/>
      <c r="F364" s="130"/>
      <c r="G364" s="130"/>
      <c r="H364" s="130"/>
      <c r="I364" s="132"/>
      <c r="J364" s="133"/>
      <c r="K364" s="130"/>
      <c r="L364" s="228"/>
    </row>
    <row r="365" spans="1:12" ht="17.5" x14ac:dyDescent="0.35">
      <c r="A365" s="130"/>
      <c r="B365" s="131"/>
      <c r="C365" s="130"/>
      <c r="D365" s="130"/>
      <c r="E365" s="130"/>
      <c r="F365" s="130"/>
      <c r="G365" s="130"/>
      <c r="H365" s="130"/>
      <c r="I365" s="132"/>
      <c r="J365" s="133"/>
      <c r="K365" s="130"/>
      <c r="L365" s="228"/>
    </row>
    <row r="366" spans="1:12" ht="17.5" x14ac:dyDescent="0.35">
      <c r="A366" s="130"/>
      <c r="B366" s="131"/>
      <c r="C366" s="130"/>
      <c r="D366" s="130"/>
      <c r="E366" s="130"/>
      <c r="F366" s="130"/>
      <c r="G366" s="130"/>
      <c r="H366" s="130"/>
      <c r="I366" s="132"/>
      <c r="J366" s="133"/>
      <c r="K366" s="130"/>
      <c r="L366" s="228"/>
    </row>
    <row r="367" spans="1:12" ht="17.5" x14ac:dyDescent="0.35">
      <c r="A367" s="130"/>
      <c r="B367" s="131"/>
      <c r="C367" s="130"/>
      <c r="D367" s="130"/>
      <c r="E367" s="130"/>
      <c r="F367" s="130"/>
      <c r="G367" s="130"/>
      <c r="H367" s="130"/>
      <c r="I367" s="132"/>
      <c r="J367" s="133"/>
      <c r="K367" s="130"/>
      <c r="L367" s="228"/>
    </row>
    <row r="368" spans="1:12" ht="17.5" x14ac:dyDescent="0.35">
      <c r="A368" s="130"/>
      <c r="B368" s="131"/>
      <c r="C368" s="130"/>
      <c r="D368" s="130"/>
      <c r="E368" s="130"/>
      <c r="F368" s="130"/>
      <c r="G368" s="130"/>
      <c r="H368" s="130"/>
      <c r="I368" s="132"/>
      <c r="J368" s="133"/>
      <c r="K368" s="130"/>
      <c r="L368" s="228"/>
    </row>
    <row r="369" spans="1:12" ht="17.5" x14ac:dyDescent="0.35">
      <c r="A369" s="130"/>
      <c r="B369" s="131"/>
      <c r="C369" s="130"/>
      <c r="D369" s="130"/>
      <c r="E369" s="130"/>
      <c r="F369" s="130"/>
      <c r="G369" s="130"/>
      <c r="H369" s="130"/>
      <c r="I369" s="132"/>
      <c r="J369" s="133"/>
      <c r="K369" s="130"/>
      <c r="L369" s="228"/>
    </row>
    <row r="370" spans="1:12" ht="17.5" x14ac:dyDescent="0.35">
      <c r="A370" s="130"/>
      <c r="B370" s="131"/>
      <c r="C370" s="130"/>
      <c r="D370" s="130"/>
      <c r="E370" s="130"/>
      <c r="F370" s="130"/>
      <c r="G370" s="130"/>
      <c r="H370" s="130"/>
      <c r="I370" s="132"/>
      <c r="J370" s="133"/>
      <c r="K370" s="130"/>
      <c r="L370" s="228"/>
    </row>
    <row r="371" spans="1:12" ht="17.5" x14ac:dyDescent="0.35">
      <c r="A371" s="130"/>
      <c r="B371" s="131"/>
      <c r="C371" s="130"/>
      <c r="D371" s="130"/>
      <c r="E371" s="130"/>
      <c r="F371" s="130"/>
      <c r="G371" s="130"/>
      <c r="H371" s="130"/>
      <c r="I371" s="132"/>
      <c r="J371" s="133"/>
      <c r="K371" s="130"/>
      <c r="L371" s="228"/>
    </row>
    <row r="372" spans="1:12" ht="17.5" x14ac:dyDescent="0.35">
      <c r="A372" s="130"/>
      <c r="B372" s="131"/>
      <c r="C372" s="130"/>
      <c r="D372" s="130"/>
      <c r="E372" s="130"/>
      <c r="F372" s="130"/>
      <c r="G372" s="130"/>
      <c r="H372" s="130"/>
      <c r="I372" s="132"/>
      <c r="J372" s="133"/>
      <c r="K372" s="130"/>
      <c r="L372" s="228"/>
    </row>
    <row r="373" spans="1:12" ht="17.5" x14ac:dyDescent="0.35">
      <c r="A373" s="130"/>
      <c r="B373" s="131"/>
      <c r="C373" s="130"/>
      <c r="D373" s="130"/>
      <c r="E373" s="130"/>
      <c r="F373" s="130"/>
      <c r="G373" s="130"/>
      <c r="H373" s="130"/>
      <c r="I373" s="132"/>
      <c r="J373" s="133"/>
      <c r="K373" s="130"/>
      <c r="L373" s="228"/>
    </row>
    <row r="374" spans="1:12" ht="17.5" x14ac:dyDescent="0.35">
      <c r="A374" s="130"/>
      <c r="B374" s="131"/>
      <c r="C374" s="130"/>
      <c r="D374" s="130"/>
      <c r="E374" s="130"/>
      <c r="F374" s="130"/>
      <c r="G374" s="130"/>
      <c r="H374" s="130"/>
      <c r="I374" s="132"/>
      <c r="J374" s="133"/>
      <c r="K374" s="130"/>
      <c r="L374" s="228"/>
    </row>
    <row r="375" spans="1:12" ht="17.5" x14ac:dyDescent="0.35">
      <c r="A375" s="130"/>
      <c r="B375" s="131"/>
      <c r="C375" s="130"/>
      <c r="D375" s="130"/>
      <c r="E375" s="130"/>
      <c r="F375" s="130"/>
      <c r="G375" s="130"/>
      <c r="H375" s="130"/>
      <c r="I375" s="132"/>
      <c r="J375" s="133"/>
      <c r="K375" s="130"/>
      <c r="L375" s="228"/>
    </row>
    <row r="376" spans="1:12" ht="17.5" x14ac:dyDescent="0.35">
      <c r="A376" s="130"/>
      <c r="B376" s="131"/>
      <c r="C376" s="130"/>
      <c r="D376" s="130"/>
      <c r="E376" s="130"/>
      <c r="F376" s="130"/>
      <c r="G376" s="130"/>
      <c r="H376" s="130"/>
      <c r="I376" s="132"/>
      <c r="J376" s="133"/>
      <c r="K376" s="130"/>
      <c r="L376" s="228"/>
    </row>
    <row r="377" spans="1:12" ht="17.5" x14ac:dyDescent="0.35">
      <c r="A377" s="130"/>
      <c r="B377" s="131"/>
      <c r="C377" s="130"/>
      <c r="D377" s="130"/>
      <c r="E377" s="130"/>
      <c r="F377" s="130"/>
      <c r="G377" s="130"/>
      <c r="H377" s="130"/>
      <c r="I377" s="132"/>
      <c r="J377" s="133"/>
      <c r="K377" s="130"/>
      <c r="L377" s="228"/>
    </row>
    <row r="378" spans="1:12" ht="17.5" x14ac:dyDescent="0.35">
      <c r="A378" s="130"/>
      <c r="B378" s="131"/>
      <c r="C378" s="130"/>
      <c r="D378" s="130"/>
      <c r="E378" s="130"/>
      <c r="F378" s="130"/>
      <c r="G378" s="130"/>
      <c r="H378" s="130"/>
      <c r="I378" s="132"/>
      <c r="J378" s="133"/>
      <c r="K378" s="130"/>
      <c r="L378" s="228"/>
    </row>
    <row r="379" spans="1:12" ht="17.5" x14ac:dyDescent="0.35">
      <c r="A379" s="130"/>
      <c r="B379" s="131"/>
      <c r="C379" s="130"/>
      <c r="D379" s="130"/>
      <c r="E379" s="130"/>
      <c r="F379" s="130"/>
      <c r="G379" s="130"/>
      <c r="H379" s="130"/>
      <c r="I379" s="132"/>
      <c r="J379" s="133"/>
      <c r="K379" s="130"/>
      <c r="L379" s="228"/>
    </row>
    <row r="380" spans="1:12" ht="17.5" x14ac:dyDescent="0.35">
      <c r="A380" s="130"/>
      <c r="B380" s="131"/>
      <c r="C380" s="130"/>
      <c r="D380" s="130"/>
      <c r="E380" s="130"/>
      <c r="F380" s="130"/>
      <c r="G380" s="130"/>
      <c r="H380" s="130"/>
      <c r="I380" s="132"/>
      <c r="J380" s="133"/>
      <c r="K380" s="130"/>
      <c r="L380" s="228"/>
    </row>
    <row r="381" spans="1:12" ht="17.5" x14ac:dyDescent="0.35">
      <c r="A381" s="130"/>
      <c r="B381" s="131"/>
      <c r="C381" s="130"/>
      <c r="D381" s="130"/>
      <c r="E381" s="130"/>
      <c r="F381" s="130"/>
      <c r="G381" s="130"/>
      <c r="H381" s="130"/>
      <c r="I381" s="132"/>
      <c r="J381" s="133"/>
      <c r="K381" s="130"/>
      <c r="L381" s="228"/>
    </row>
    <row r="382" spans="1:12" ht="17.5" x14ac:dyDescent="0.35">
      <c r="A382" s="130"/>
      <c r="B382" s="131"/>
      <c r="C382" s="130"/>
      <c r="D382" s="130"/>
      <c r="E382" s="130"/>
      <c r="F382" s="130"/>
      <c r="G382" s="130"/>
      <c r="H382" s="130"/>
      <c r="I382" s="132"/>
      <c r="J382" s="133"/>
      <c r="K382" s="130"/>
      <c r="L382" s="228"/>
    </row>
    <row r="383" spans="1:12" ht="17.5" x14ac:dyDescent="0.35">
      <c r="A383" s="130"/>
      <c r="B383" s="131"/>
      <c r="C383" s="130"/>
      <c r="D383" s="130"/>
      <c r="E383" s="130"/>
      <c r="F383" s="130"/>
      <c r="G383" s="130"/>
      <c r="H383" s="130"/>
      <c r="I383" s="132"/>
      <c r="J383" s="133"/>
      <c r="K383" s="130"/>
      <c r="L383" s="228"/>
    </row>
    <row r="384" spans="1:12" ht="17.5" x14ac:dyDescent="0.35">
      <c r="A384" s="130"/>
      <c r="B384" s="131"/>
      <c r="C384" s="130"/>
      <c r="D384" s="130"/>
      <c r="E384" s="130"/>
      <c r="F384" s="130"/>
      <c r="G384" s="130"/>
      <c r="H384" s="130"/>
      <c r="I384" s="132"/>
      <c r="J384" s="133"/>
      <c r="K384" s="130"/>
      <c r="L384" s="228"/>
    </row>
    <row r="385" spans="1:12" ht="17.5" x14ac:dyDescent="0.35">
      <c r="A385" s="130"/>
      <c r="B385" s="131"/>
      <c r="C385" s="130"/>
      <c r="D385" s="130"/>
      <c r="E385" s="130"/>
      <c r="F385" s="130"/>
      <c r="G385" s="130"/>
      <c r="H385" s="130"/>
      <c r="I385" s="132"/>
      <c r="J385" s="133"/>
      <c r="K385" s="130"/>
      <c r="L385" s="228"/>
    </row>
    <row r="386" spans="1:12" ht="17.5" x14ac:dyDescent="0.35">
      <c r="A386" s="130"/>
      <c r="B386" s="131"/>
      <c r="C386" s="130"/>
      <c r="D386" s="130"/>
      <c r="E386" s="130"/>
      <c r="F386" s="130"/>
      <c r="G386" s="130"/>
      <c r="H386" s="130"/>
      <c r="I386" s="132"/>
      <c r="J386" s="133"/>
      <c r="K386" s="130"/>
      <c r="L386" s="228"/>
    </row>
    <row r="387" spans="1:12" ht="17.5" x14ac:dyDescent="0.35">
      <c r="A387" s="130"/>
      <c r="B387" s="131"/>
      <c r="C387" s="130"/>
      <c r="D387" s="130"/>
      <c r="E387" s="130"/>
      <c r="F387" s="130"/>
      <c r="G387" s="130"/>
      <c r="H387" s="130"/>
      <c r="I387" s="132"/>
      <c r="J387" s="133"/>
      <c r="K387" s="130"/>
      <c r="L387" s="228"/>
    </row>
    <row r="388" spans="1:12" ht="17.5" x14ac:dyDescent="0.35">
      <c r="A388" s="130"/>
      <c r="B388" s="131"/>
      <c r="C388" s="130"/>
      <c r="D388" s="130"/>
      <c r="E388" s="130"/>
      <c r="F388" s="130"/>
      <c r="G388" s="130"/>
      <c r="H388" s="130"/>
      <c r="I388" s="132"/>
      <c r="J388" s="133"/>
      <c r="K388" s="130"/>
      <c r="L388" s="228"/>
    </row>
    <row r="389" spans="1:12" ht="17.5" x14ac:dyDescent="0.35">
      <c r="A389" s="130"/>
      <c r="B389" s="131"/>
      <c r="C389" s="130"/>
      <c r="D389" s="130"/>
      <c r="E389" s="130"/>
      <c r="F389" s="130"/>
      <c r="G389" s="130"/>
      <c r="H389" s="130"/>
      <c r="I389" s="132"/>
      <c r="J389" s="133"/>
      <c r="K389" s="130"/>
      <c r="L389" s="228"/>
    </row>
    <row r="390" spans="1:12" ht="17.5" x14ac:dyDescent="0.35">
      <c r="A390" s="130"/>
      <c r="B390" s="131"/>
      <c r="C390" s="130"/>
      <c r="D390" s="130"/>
      <c r="E390" s="130"/>
      <c r="F390" s="130"/>
      <c r="G390" s="130"/>
      <c r="H390" s="130"/>
      <c r="I390" s="132"/>
      <c r="J390" s="133"/>
      <c r="K390" s="130"/>
      <c r="L390" s="228"/>
    </row>
    <row r="391" spans="1:12" ht="17.5" x14ac:dyDescent="0.35">
      <c r="A391" s="130"/>
      <c r="B391" s="131"/>
      <c r="C391" s="130"/>
      <c r="D391" s="130"/>
      <c r="E391" s="130"/>
      <c r="F391" s="130"/>
      <c r="G391" s="130"/>
      <c r="H391" s="130"/>
      <c r="I391" s="132"/>
      <c r="J391" s="133"/>
      <c r="K391" s="130"/>
      <c r="L391" s="228"/>
    </row>
    <row r="392" spans="1:12" ht="17.5" x14ac:dyDescent="0.35">
      <c r="A392" s="130"/>
      <c r="B392" s="131"/>
      <c r="C392" s="130"/>
      <c r="D392" s="130"/>
      <c r="E392" s="130"/>
      <c r="F392" s="130"/>
      <c r="G392" s="130"/>
      <c r="H392" s="130"/>
      <c r="I392" s="132"/>
      <c r="J392" s="133"/>
      <c r="K392" s="130"/>
      <c r="L392" s="228"/>
    </row>
    <row r="393" spans="1:12" ht="17.5" x14ac:dyDescent="0.35">
      <c r="A393" s="130"/>
      <c r="B393" s="131"/>
      <c r="C393" s="130"/>
      <c r="D393" s="130"/>
      <c r="E393" s="130"/>
      <c r="F393" s="130"/>
      <c r="G393" s="130"/>
      <c r="H393" s="130"/>
      <c r="I393" s="132"/>
      <c r="J393" s="133"/>
      <c r="K393" s="130"/>
      <c r="L393" s="228"/>
    </row>
    <row r="394" spans="1:12" ht="17.5" x14ac:dyDescent="0.35">
      <c r="A394" s="130"/>
      <c r="B394" s="131"/>
      <c r="C394" s="130"/>
      <c r="D394" s="130"/>
      <c r="E394" s="130"/>
      <c r="F394" s="130"/>
      <c r="G394" s="130"/>
      <c r="H394" s="130"/>
      <c r="I394" s="132"/>
      <c r="J394" s="133"/>
      <c r="K394" s="130"/>
      <c r="L394" s="228"/>
    </row>
    <row r="395" spans="1:12" ht="17.5" x14ac:dyDescent="0.35">
      <c r="A395" s="130"/>
      <c r="B395" s="131"/>
      <c r="C395" s="130"/>
      <c r="D395" s="130"/>
      <c r="E395" s="130"/>
      <c r="F395" s="130"/>
      <c r="G395" s="130"/>
      <c r="H395" s="130"/>
      <c r="I395" s="132"/>
      <c r="J395" s="133"/>
      <c r="K395" s="130"/>
      <c r="L395" s="228"/>
    </row>
    <row r="396" spans="1:12" ht="17.5" x14ac:dyDescent="0.35">
      <c r="A396" s="130"/>
      <c r="B396" s="131"/>
      <c r="C396" s="130"/>
      <c r="D396" s="130"/>
      <c r="E396" s="130"/>
      <c r="F396" s="130"/>
      <c r="G396" s="130"/>
      <c r="H396" s="130"/>
      <c r="I396" s="132"/>
      <c r="J396" s="133"/>
      <c r="K396" s="130"/>
      <c r="L396" s="228"/>
    </row>
    <row r="397" spans="1:12" ht="17.5" x14ac:dyDescent="0.35">
      <c r="A397" s="130"/>
      <c r="B397" s="131"/>
      <c r="C397" s="130"/>
      <c r="D397" s="130"/>
      <c r="E397" s="130"/>
      <c r="F397" s="130"/>
      <c r="G397" s="130"/>
      <c r="H397" s="130"/>
      <c r="I397" s="132"/>
      <c r="J397" s="133"/>
      <c r="K397" s="130"/>
      <c r="L397" s="228"/>
    </row>
    <row r="398" spans="1:12" ht="17.5" x14ac:dyDescent="0.35">
      <c r="A398" s="130"/>
      <c r="B398" s="131"/>
      <c r="C398" s="130"/>
      <c r="D398" s="130"/>
      <c r="E398" s="130"/>
      <c r="F398" s="130"/>
      <c r="G398" s="130"/>
      <c r="H398" s="130"/>
      <c r="I398" s="132"/>
      <c r="J398" s="133"/>
      <c r="K398" s="130"/>
      <c r="L398" s="228"/>
    </row>
    <row r="399" spans="1:12" ht="17.5" x14ac:dyDescent="0.35">
      <c r="A399" s="130"/>
      <c r="B399" s="131"/>
      <c r="C399" s="130"/>
      <c r="D399" s="130"/>
      <c r="E399" s="130"/>
      <c r="F399" s="130"/>
      <c r="G399" s="130"/>
      <c r="H399" s="130"/>
      <c r="I399" s="132"/>
      <c r="J399" s="133"/>
      <c r="K399" s="130"/>
      <c r="L399" s="228"/>
    </row>
    <row r="400" spans="1:12" ht="17.5" x14ac:dyDescent="0.35">
      <c r="A400" s="130"/>
      <c r="B400" s="131"/>
      <c r="C400" s="130"/>
      <c r="D400" s="130"/>
      <c r="E400" s="130"/>
      <c r="F400" s="130"/>
      <c r="G400" s="130"/>
      <c r="H400" s="130"/>
      <c r="I400" s="132"/>
      <c r="J400" s="133"/>
      <c r="K400" s="130"/>
      <c r="L400" s="228"/>
    </row>
    <row r="401" spans="1:12" ht="17.5" x14ac:dyDescent="0.35">
      <c r="A401" s="130"/>
      <c r="B401" s="131"/>
      <c r="C401" s="130"/>
      <c r="D401" s="130"/>
      <c r="E401" s="130"/>
      <c r="F401" s="130"/>
      <c r="G401" s="130"/>
      <c r="H401" s="130"/>
      <c r="I401" s="132"/>
      <c r="J401" s="133"/>
      <c r="K401" s="130"/>
      <c r="L401" s="228"/>
    </row>
    <row r="402" spans="1:12" ht="17.5" x14ac:dyDescent="0.35">
      <c r="A402" s="130"/>
      <c r="B402" s="131"/>
      <c r="C402" s="130"/>
      <c r="D402" s="130"/>
      <c r="E402" s="130"/>
      <c r="F402" s="130"/>
      <c r="G402" s="130"/>
      <c r="H402" s="130"/>
      <c r="I402" s="132"/>
      <c r="J402" s="133"/>
      <c r="K402" s="130"/>
      <c r="L402" s="228"/>
    </row>
    <row r="403" spans="1:12" ht="17.5" x14ac:dyDescent="0.35">
      <c r="A403" s="130"/>
      <c r="B403" s="131"/>
      <c r="C403" s="130"/>
      <c r="D403" s="130"/>
      <c r="E403" s="130"/>
      <c r="F403" s="130"/>
      <c r="G403" s="130"/>
      <c r="H403" s="130"/>
      <c r="I403" s="132"/>
      <c r="J403" s="133"/>
      <c r="K403" s="130"/>
      <c r="L403" s="228"/>
    </row>
    <row r="404" spans="1:12" ht="17.5" x14ac:dyDescent="0.35">
      <c r="A404" s="130"/>
      <c r="B404" s="131"/>
      <c r="C404" s="130"/>
      <c r="D404" s="130"/>
      <c r="E404" s="130"/>
      <c r="F404" s="130"/>
      <c r="G404" s="130"/>
      <c r="H404" s="130"/>
      <c r="I404" s="132"/>
      <c r="J404" s="133"/>
      <c r="K404" s="130"/>
      <c r="L404" s="228"/>
    </row>
    <row r="405" spans="1:12" ht="17.5" x14ac:dyDescent="0.35">
      <c r="A405" s="130"/>
      <c r="B405" s="131"/>
      <c r="C405" s="130"/>
      <c r="D405" s="130"/>
      <c r="E405" s="130"/>
      <c r="F405" s="130"/>
      <c r="G405" s="130"/>
      <c r="H405" s="130"/>
      <c r="I405" s="132"/>
      <c r="J405" s="133"/>
      <c r="K405" s="130"/>
      <c r="L405" s="228"/>
    </row>
    <row r="406" spans="1:12" ht="17.5" x14ac:dyDescent="0.35">
      <c r="A406" s="130"/>
      <c r="B406" s="131"/>
      <c r="C406" s="130"/>
      <c r="D406" s="130"/>
      <c r="E406" s="130"/>
      <c r="F406" s="130"/>
      <c r="G406" s="130"/>
      <c r="H406" s="130"/>
      <c r="I406" s="132"/>
      <c r="J406" s="133"/>
      <c r="K406" s="130"/>
      <c r="L406" s="228"/>
    </row>
    <row r="407" spans="1:12" ht="17.5" x14ac:dyDescent="0.35">
      <c r="A407" s="130"/>
      <c r="B407" s="131"/>
      <c r="C407" s="130"/>
      <c r="D407" s="130"/>
      <c r="E407" s="130"/>
      <c r="F407" s="130"/>
      <c r="G407" s="130"/>
      <c r="H407" s="130"/>
      <c r="I407" s="132"/>
      <c r="J407" s="133"/>
      <c r="K407" s="130"/>
      <c r="L407" s="228"/>
    </row>
    <row r="408" spans="1:12" ht="17.5" x14ac:dyDescent="0.35">
      <c r="A408" s="130"/>
      <c r="B408" s="131"/>
      <c r="C408" s="130"/>
      <c r="D408" s="130"/>
      <c r="E408" s="130"/>
      <c r="F408" s="130"/>
      <c r="G408" s="130"/>
      <c r="H408" s="130"/>
      <c r="I408" s="132"/>
      <c r="J408" s="133"/>
      <c r="K408" s="130"/>
      <c r="L408" s="228"/>
    </row>
    <row r="409" spans="1:12" ht="17.5" x14ac:dyDescent="0.35">
      <c r="A409" s="130"/>
      <c r="B409" s="131"/>
      <c r="C409" s="130"/>
      <c r="D409" s="130"/>
      <c r="E409" s="130"/>
      <c r="F409" s="130"/>
      <c r="G409" s="130"/>
      <c r="H409" s="130"/>
      <c r="I409" s="132"/>
      <c r="J409" s="133"/>
      <c r="K409" s="130"/>
      <c r="L409" s="228"/>
    </row>
    <row r="410" spans="1:12" ht="17.5" x14ac:dyDescent="0.35">
      <c r="A410" s="130"/>
      <c r="B410" s="131"/>
      <c r="C410" s="130"/>
      <c r="D410" s="130"/>
      <c r="E410" s="130"/>
      <c r="F410" s="130"/>
      <c r="G410" s="130"/>
      <c r="H410" s="130"/>
      <c r="I410" s="132"/>
      <c r="J410" s="133"/>
      <c r="K410" s="130"/>
      <c r="L410" s="228"/>
    </row>
    <row r="411" spans="1:12" ht="17.5" x14ac:dyDescent="0.35">
      <c r="A411" s="130"/>
      <c r="B411" s="131"/>
      <c r="C411" s="130"/>
      <c r="D411" s="130"/>
      <c r="E411" s="130"/>
      <c r="F411" s="130"/>
      <c r="G411" s="130"/>
      <c r="H411" s="130"/>
      <c r="I411" s="132"/>
      <c r="J411" s="133"/>
      <c r="K411" s="130"/>
      <c r="L411" s="228"/>
    </row>
    <row r="412" spans="1:12" ht="17.5" x14ac:dyDescent="0.35">
      <c r="A412" s="130"/>
      <c r="B412" s="131"/>
      <c r="C412" s="130"/>
      <c r="D412" s="130"/>
      <c r="E412" s="130"/>
      <c r="F412" s="130"/>
      <c r="G412" s="130"/>
      <c r="H412" s="130"/>
      <c r="I412" s="132"/>
      <c r="J412" s="133"/>
      <c r="K412" s="130"/>
      <c r="L412" s="228"/>
    </row>
    <row r="413" spans="1:12" ht="17.5" x14ac:dyDescent="0.35">
      <c r="A413" s="130"/>
      <c r="B413" s="131"/>
      <c r="C413" s="130"/>
      <c r="D413" s="130"/>
      <c r="E413" s="130"/>
      <c r="F413" s="130"/>
      <c r="G413" s="130"/>
      <c r="H413" s="130"/>
      <c r="I413" s="132"/>
      <c r="J413" s="133"/>
      <c r="K413" s="130"/>
      <c r="L413" s="228"/>
    </row>
    <row r="414" spans="1:12" ht="17.5" x14ac:dyDescent="0.35">
      <c r="A414" s="130"/>
      <c r="B414" s="131"/>
      <c r="C414" s="130"/>
      <c r="D414" s="130"/>
      <c r="E414" s="130"/>
      <c r="F414" s="130"/>
      <c r="G414" s="130"/>
      <c r="H414" s="130"/>
      <c r="I414" s="132"/>
      <c r="J414" s="133"/>
      <c r="K414" s="130"/>
      <c r="L414" s="228"/>
    </row>
    <row r="415" spans="1:12" ht="17.5" x14ac:dyDescent="0.35">
      <c r="A415" s="130"/>
      <c r="B415" s="131"/>
      <c r="C415" s="130"/>
      <c r="D415" s="130"/>
      <c r="E415" s="130"/>
      <c r="F415" s="130"/>
      <c r="G415" s="130"/>
      <c r="H415" s="130"/>
      <c r="I415" s="132"/>
      <c r="J415" s="133"/>
      <c r="K415" s="130"/>
      <c r="L415" s="228"/>
    </row>
    <row r="416" spans="1:12" ht="17.5" x14ac:dyDescent="0.35">
      <c r="A416" s="130"/>
      <c r="B416" s="131"/>
      <c r="C416" s="130"/>
      <c r="D416" s="130"/>
      <c r="E416" s="130"/>
      <c r="F416" s="130"/>
      <c r="G416" s="130"/>
      <c r="H416" s="130"/>
      <c r="I416" s="132"/>
      <c r="J416" s="133"/>
      <c r="K416" s="130"/>
      <c r="L416" s="228"/>
    </row>
    <row r="417" spans="1:12" ht="17.5" x14ac:dyDescent="0.35">
      <c r="A417" s="130"/>
      <c r="B417" s="131"/>
      <c r="C417" s="130"/>
      <c r="D417" s="130"/>
      <c r="E417" s="130"/>
      <c r="F417" s="130"/>
      <c r="G417" s="130"/>
      <c r="H417" s="130"/>
      <c r="I417" s="132"/>
      <c r="J417" s="133"/>
      <c r="K417" s="130"/>
      <c r="L417" s="228"/>
    </row>
    <row r="418" spans="1:12" ht="17.5" x14ac:dyDescent="0.35">
      <c r="A418" s="130"/>
      <c r="B418" s="131"/>
      <c r="C418" s="130"/>
      <c r="D418" s="130"/>
      <c r="E418" s="130"/>
      <c r="F418" s="130"/>
      <c r="G418" s="130"/>
      <c r="H418" s="130"/>
      <c r="I418" s="132"/>
      <c r="J418" s="133"/>
      <c r="K418" s="130"/>
      <c r="L418" s="228"/>
    </row>
    <row r="419" spans="1:12" ht="17.5" x14ac:dyDescent="0.35">
      <c r="A419" s="130"/>
      <c r="B419" s="131"/>
      <c r="C419" s="130"/>
      <c r="D419" s="130"/>
      <c r="E419" s="130"/>
      <c r="F419" s="130"/>
      <c r="G419" s="130"/>
      <c r="H419" s="130"/>
      <c r="I419" s="132"/>
      <c r="J419" s="133"/>
      <c r="K419" s="130"/>
      <c r="L419" s="228"/>
    </row>
    <row r="420" spans="1:12" ht="17.5" x14ac:dyDescent="0.35">
      <c r="A420" s="130"/>
      <c r="B420" s="131"/>
      <c r="C420" s="130"/>
      <c r="D420" s="130"/>
      <c r="E420" s="130"/>
      <c r="F420" s="130"/>
      <c r="G420" s="130"/>
      <c r="H420" s="130"/>
      <c r="I420" s="132"/>
      <c r="J420" s="133"/>
      <c r="K420" s="130"/>
      <c r="L420" s="228"/>
    </row>
    <row r="421" spans="1:12" ht="17.5" x14ac:dyDescent="0.35">
      <c r="A421" s="130"/>
      <c r="B421" s="131"/>
      <c r="C421" s="130"/>
      <c r="D421" s="130"/>
      <c r="E421" s="130"/>
      <c r="F421" s="130"/>
      <c r="G421" s="130"/>
      <c r="H421" s="130"/>
      <c r="I421" s="132"/>
      <c r="J421" s="133"/>
      <c r="K421" s="130"/>
      <c r="L421" s="228"/>
    </row>
    <row r="422" spans="1:12" ht="17.5" x14ac:dyDescent="0.35">
      <c r="A422" s="130"/>
      <c r="B422" s="131"/>
      <c r="C422" s="130"/>
      <c r="D422" s="130"/>
      <c r="E422" s="130"/>
      <c r="F422" s="130"/>
      <c r="G422" s="130"/>
      <c r="H422" s="130"/>
      <c r="I422" s="132"/>
      <c r="J422" s="133"/>
      <c r="K422" s="130"/>
      <c r="L422" s="228"/>
    </row>
    <row r="423" spans="1:12" ht="17.5" x14ac:dyDescent="0.35">
      <c r="A423" s="130"/>
      <c r="B423" s="131"/>
      <c r="C423" s="130"/>
      <c r="D423" s="130"/>
      <c r="E423" s="130"/>
      <c r="F423" s="130"/>
      <c r="G423" s="130"/>
      <c r="H423" s="130"/>
      <c r="I423" s="132"/>
      <c r="J423" s="133"/>
      <c r="K423" s="130"/>
      <c r="L423" s="228"/>
    </row>
    <row r="424" spans="1:12" ht="17.5" x14ac:dyDescent="0.35">
      <c r="A424" s="130"/>
      <c r="B424" s="131"/>
      <c r="C424" s="130"/>
      <c r="D424" s="130"/>
      <c r="E424" s="130"/>
      <c r="F424" s="130"/>
      <c r="G424" s="130"/>
      <c r="H424" s="130"/>
      <c r="I424" s="132"/>
      <c r="J424" s="133"/>
      <c r="K424" s="130"/>
      <c r="L424" s="228"/>
    </row>
    <row r="425" spans="1:12" ht="17.5" x14ac:dyDescent="0.35">
      <c r="A425" s="130"/>
      <c r="B425" s="131"/>
      <c r="C425" s="130"/>
      <c r="D425" s="130"/>
      <c r="E425" s="130"/>
      <c r="F425" s="130"/>
      <c r="G425" s="130"/>
      <c r="H425" s="130"/>
      <c r="I425" s="132"/>
      <c r="J425" s="133"/>
      <c r="K425" s="130"/>
      <c r="L425" s="228"/>
    </row>
    <row r="426" spans="1:12" ht="17.5" x14ac:dyDescent="0.35">
      <c r="A426" s="130"/>
      <c r="B426" s="131"/>
      <c r="C426" s="130"/>
      <c r="D426" s="130"/>
      <c r="E426" s="130"/>
      <c r="F426" s="130"/>
      <c r="G426" s="130"/>
      <c r="H426" s="130"/>
      <c r="I426" s="132"/>
      <c r="J426" s="133"/>
      <c r="K426" s="130"/>
      <c r="L426" s="228"/>
    </row>
    <row r="427" spans="1:12" ht="17.5" x14ac:dyDescent="0.35">
      <c r="A427" s="130"/>
      <c r="B427" s="131"/>
      <c r="C427" s="130"/>
      <c r="D427" s="130"/>
      <c r="E427" s="130"/>
      <c r="F427" s="130"/>
      <c r="G427" s="130"/>
      <c r="H427" s="130"/>
      <c r="I427" s="132"/>
      <c r="J427" s="133"/>
      <c r="K427" s="130"/>
      <c r="L427" s="228"/>
    </row>
    <row r="428" spans="1:12" ht="17.5" x14ac:dyDescent="0.35">
      <c r="A428" s="130"/>
      <c r="B428" s="131"/>
      <c r="C428" s="130"/>
      <c r="D428" s="130"/>
      <c r="E428" s="130"/>
      <c r="F428" s="130"/>
      <c r="G428" s="130"/>
      <c r="H428" s="130"/>
      <c r="I428" s="132"/>
      <c r="J428" s="133"/>
      <c r="K428" s="130"/>
      <c r="L428" s="228"/>
    </row>
    <row r="429" spans="1:12" ht="17.5" x14ac:dyDescent="0.35">
      <c r="A429" s="130"/>
      <c r="B429" s="131"/>
      <c r="C429" s="130"/>
      <c r="D429" s="130"/>
      <c r="E429" s="130"/>
      <c r="F429" s="130"/>
      <c r="G429" s="130"/>
      <c r="H429" s="130"/>
      <c r="I429" s="132"/>
      <c r="J429" s="133"/>
      <c r="K429" s="130"/>
      <c r="L429" s="228"/>
    </row>
    <row r="430" spans="1:12" ht="17.5" x14ac:dyDescent="0.35">
      <c r="A430" s="130"/>
      <c r="B430" s="131"/>
      <c r="C430" s="130"/>
      <c r="D430" s="130"/>
      <c r="E430" s="130"/>
      <c r="F430" s="130"/>
      <c r="G430" s="130"/>
      <c r="H430" s="130"/>
      <c r="I430" s="132"/>
      <c r="J430" s="133"/>
      <c r="K430" s="130"/>
      <c r="L430" s="228"/>
    </row>
    <row r="431" spans="1:12" ht="17.5" x14ac:dyDescent="0.35">
      <c r="A431" s="130"/>
      <c r="B431" s="131"/>
      <c r="C431" s="130"/>
      <c r="D431" s="130"/>
      <c r="E431" s="130"/>
      <c r="F431" s="130"/>
      <c r="G431" s="130"/>
      <c r="H431" s="130"/>
      <c r="I431" s="132"/>
      <c r="J431" s="133"/>
      <c r="K431" s="130"/>
      <c r="L431" s="228"/>
    </row>
    <row r="432" spans="1:12" ht="17.5" x14ac:dyDescent="0.35">
      <c r="A432" s="130"/>
      <c r="B432" s="131"/>
      <c r="C432" s="130"/>
      <c r="D432" s="130"/>
      <c r="E432" s="130"/>
      <c r="F432" s="130"/>
      <c r="G432" s="130"/>
      <c r="H432" s="130"/>
      <c r="I432" s="132"/>
      <c r="J432" s="133"/>
      <c r="K432" s="130"/>
      <c r="L432" s="228"/>
    </row>
    <row r="433" spans="1:12" ht="17.5" x14ac:dyDescent="0.35">
      <c r="A433" s="130"/>
      <c r="B433" s="131"/>
      <c r="C433" s="130"/>
      <c r="D433" s="130"/>
      <c r="E433" s="130"/>
      <c r="F433" s="130"/>
      <c r="G433" s="130"/>
      <c r="H433" s="130"/>
      <c r="I433" s="132"/>
      <c r="J433" s="133"/>
      <c r="K433" s="130"/>
      <c r="L433" s="228"/>
    </row>
    <row r="434" spans="1:12" ht="17.5" x14ac:dyDescent="0.35">
      <c r="A434" s="130"/>
      <c r="B434" s="131"/>
      <c r="C434" s="130"/>
      <c r="D434" s="130"/>
      <c r="E434" s="130"/>
      <c r="F434" s="130"/>
      <c r="G434" s="130"/>
      <c r="H434" s="130"/>
      <c r="I434" s="132"/>
      <c r="J434" s="133"/>
      <c r="K434" s="130"/>
      <c r="L434" s="228"/>
    </row>
    <row r="435" spans="1:12" ht="17.5" x14ac:dyDescent="0.35">
      <c r="A435" s="130"/>
      <c r="B435" s="131"/>
      <c r="C435" s="130"/>
      <c r="D435" s="130"/>
      <c r="E435" s="130"/>
      <c r="F435" s="130"/>
      <c r="G435" s="130"/>
      <c r="H435" s="130"/>
      <c r="I435" s="132"/>
      <c r="J435" s="133"/>
      <c r="K435" s="130"/>
      <c r="L435" s="228"/>
    </row>
    <row r="436" spans="1:12" ht="17.5" x14ac:dyDescent="0.35">
      <c r="A436" s="130"/>
      <c r="B436" s="131"/>
      <c r="C436" s="130"/>
      <c r="D436" s="130"/>
      <c r="E436" s="130"/>
      <c r="F436" s="130"/>
      <c r="G436" s="130"/>
      <c r="H436" s="130"/>
      <c r="I436" s="132"/>
      <c r="J436" s="133"/>
      <c r="K436" s="130"/>
      <c r="L436" s="228"/>
    </row>
    <row r="437" spans="1:12" ht="17.5" x14ac:dyDescent="0.35">
      <c r="A437" s="130"/>
      <c r="B437" s="131"/>
      <c r="C437" s="130"/>
      <c r="D437" s="130"/>
      <c r="E437" s="130"/>
      <c r="F437" s="130"/>
      <c r="G437" s="130"/>
      <c r="H437" s="130"/>
      <c r="I437" s="132"/>
      <c r="J437" s="133"/>
      <c r="K437" s="130"/>
      <c r="L437" s="228"/>
    </row>
    <row r="438" spans="1:12" ht="17.5" x14ac:dyDescent="0.35">
      <c r="A438" s="130"/>
      <c r="B438" s="131"/>
      <c r="C438" s="130"/>
      <c r="D438" s="130"/>
      <c r="E438" s="130"/>
      <c r="F438" s="130"/>
      <c r="G438" s="130"/>
      <c r="H438" s="130"/>
      <c r="I438" s="132"/>
      <c r="J438" s="133"/>
      <c r="K438" s="130"/>
      <c r="L438" s="228"/>
    </row>
    <row r="439" spans="1:12" ht="17.5" x14ac:dyDescent="0.35">
      <c r="A439" s="130"/>
      <c r="B439" s="131"/>
      <c r="C439" s="130"/>
      <c r="D439" s="130"/>
      <c r="E439" s="130"/>
      <c r="F439" s="130"/>
      <c r="G439" s="130"/>
      <c r="H439" s="130"/>
      <c r="I439" s="132"/>
      <c r="J439" s="133"/>
      <c r="K439" s="130"/>
      <c r="L439" s="228"/>
    </row>
    <row r="440" spans="1:12" ht="17.5" x14ac:dyDescent="0.35">
      <c r="A440" s="130"/>
      <c r="B440" s="131"/>
      <c r="C440" s="130"/>
      <c r="D440" s="130"/>
      <c r="E440" s="130"/>
      <c r="F440" s="130"/>
      <c r="G440" s="130"/>
      <c r="H440" s="130"/>
      <c r="I440" s="132"/>
      <c r="J440" s="133"/>
      <c r="K440" s="130"/>
      <c r="L440" s="228"/>
    </row>
    <row r="441" spans="1:12" ht="17.5" x14ac:dyDescent="0.35">
      <c r="A441" s="130"/>
      <c r="B441" s="131"/>
      <c r="C441" s="130"/>
      <c r="D441" s="130"/>
      <c r="E441" s="130"/>
      <c r="F441" s="130"/>
      <c r="G441" s="130"/>
      <c r="H441" s="130"/>
      <c r="I441" s="132"/>
      <c r="J441" s="133"/>
      <c r="K441" s="130"/>
      <c r="L441" s="228"/>
    </row>
    <row r="442" spans="1:12" ht="17.5" x14ac:dyDescent="0.35">
      <c r="A442" s="130"/>
      <c r="B442" s="131"/>
      <c r="C442" s="130"/>
      <c r="D442" s="130"/>
      <c r="E442" s="130"/>
      <c r="F442" s="130"/>
      <c r="G442" s="130"/>
      <c r="H442" s="130"/>
      <c r="I442" s="132"/>
      <c r="J442" s="133"/>
      <c r="K442" s="130"/>
      <c r="L442" s="228"/>
    </row>
    <row r="443" spans="1:12" ht="17.5" x14ac:dyDescent="0.35">
      <c r="A443" s="130"/>
      <c r="B443" s="131"/>
      <c r="C443" s="130"/>
      <c r="D443" s="130"/>
      <c r="E443" s="130"/>
      <c r="F443" s="130"/>
      <c r="G443" s="130"/>
      <c r="H443" s="130"/>
      <c r="I443" s="132"/>
      <c r="J443" s="133"/>
      <c r="K443" s="130"/>
      <c r="L443" s="228"/>
    </row>
    <row r="444" spans="1:12" ht="17.5" x14ac:dyDescent="0.35">
      <c r="A444" s="130"/>
      <c r="B444" s="131"/>
      <c r="C444" s="130"/>
      <c r="D444" s="130"/>
      <c r="E444" s="130"/>
      <c r="F444" s="130"/>
      <c r="G444" s="130"/>
      <c r="H444" s="130"/>
      <c r="I444" s="132"/>
      <c r="J444" s="133"/>
      <c r="K444" s="130"/>
      <c r="L444" s="228"/>
    </row>
    <row r="445" spans="1:12" ht="17.5" x14ac:dyDescent="0.35">
      <c r="A445" s="130"/>
      <c r="B445" s="131"/>
      <c r="C445" s="130"/>
      <c r="D445" s="130"/>
      <c r="E445" s="130"/>
      <c r="F445" s="130"/>
      <c r="G445" s="130"/>
      <c r="H445" s="130"/>
      <c r="I445" s="132"/>
      <c r="J445" s="133"/>
      <c r="K445" s="130"/>
      <c r="L445" s="228"/>
    </row>
    <row r="446" spans="1:12" ht="17.5" x14ac:dyDescent="0.35">
      <c r="A446" s="130"/>
      <c r="B446" s="131"/>
      <c r="C446" s="130"/>
      <c r="D446" s="130"/>
      <c r="E446" s="130"/>
      <c r="F446" s="130"/>
      <c r="G446" s="130"/>
      <c r="H446" s="130"/>
      <c r="I446" s="132"/>
      <c r="J446" s="133"/>
      <c r="K446" s="130"/>
      <c r="L446" s="228"/>
    </row>
    <row r="447" spans="1:12" ht="17.5" x14ac:dyDescent="0.35">
      <c r="A447" s="130"/>
      <c r="B447" s="131"/>
      <c r="C447" s="130"/>
      <c r="D447" s="130"/>
      <c r="E447" s="130"/>
      <c r="F447" s="130"/>
      <c r="G447" s="130"/>
      <c r="H447" s="130"/>
      <c r="I447" s="132"/>
      <c r="J447" s="133"/>
      <c r="K447" s="130"/>
      <c r="L447" s="228"/>
    </row>
    <row r="448" spans="1:12" ht="17.5" x14ac:dyDescent="0.35">
      <c r="A448" s="130"/>
      <c r="B448" s="131"/>
      <c r="C448" s="130"/>
      <c r="D448" s="130"/>
      <c r="E448" s="130"/>
      <c r="F448" s="130"/>
      <c r="G448" s="130"/>
      <c r="H448" s="130"/>
      <c r="I448" s="132"/>
      <c r="J448" s="133"/>
      <c r="K448" s="130"/>
      <c r="L448" s="228"/>
    </row>
    <row r="449" spans="1:12" ht="17.5" x14ac:dyDescent="0.35">
      <c r="A449" s="130"/>
      <c r="B449" s="131"/>
      <c r="C449" s="130"/>
      <c r="D449" s="130"/>
      <c r="E449" s="130"/>
      <c r="F449" s="130"/>
      <c r="G449" s="130"/>
      <c r="H449" s="130"/>
      <c r="I449" s="132"/>
      <c r="J449" s="133"/>
      <c r="K449" s="130"/>
      <c r="L449" s="228"/>
    </row>
    <row r="450" spans="1:12" ht="17.5" x14ac:dyDescent="0.35">
      <c r="A450" s="130"/>
      <c r="B450" s="131"/>
      <c r="C450" s="130"/>
      <c r="D450" s="130"/>
      <c r="E450" s="130"/>
      <c r="F450" s="130"/>
      <c r="G450" s="130"/>
      <c r="H450" s="130"/>
      <c r="I450" s="132"/>
      <c r="J450" s="133"/>
      <c r="K450" s="130"/>
      <c r="L450" s="228"/>
    </row>
    <row r="451" spans="1:12" ht="17.5" x14ac:dyDescent="0.35">
      <c r="A451" s="130"/>
      <c r="B451" s="131"/>
      <c r="C451" s="130"/>
      <c r="D451" s="130"/>
      <c r="E451" s="130"/>
      <c r="F451" s="130"/>
      <c r="G451" s="130"/>
      <c r="H451" s="130"/>
      <c r="I451" s="132"/>
      <c r="J451" s="133"/>
      <c r="K451" s="130"/>
      <c r="L451" s="228"/>
    </row>
    <row r="452" spans="1:12" ht="17.5" x14ac:dyDescent="0.35">
      <c r="A452" s="130"/>
      <c r="B452" s="131"/>
      <c r="C452" s="130"/>
      <c r="D452" s="130"/>
      <c r="E452" s="130"/>
      <c r="F452" s="130"/>
      <c r="G452" s="130"/>
      <c r="H452" s="130"/>
      <c r="I452" s="132"/>
      <c r="J452" s="133"/>
      <c r="K452" s="130"/>
      <c r="L452" s="228"/>
    </row>
    <row r="453" spans="1:12" ht="17.5" x14ac:dyDescent="0.35">
      <c r="A453" s="130"/>
      <c r="B453" s="131"/>
      <c r="C453" s="130"/>
      <c r="D453" s="130"/>
      <c r="E453" s="130"/>
      <c r="F453" s="130"/>
      <c r="G453" s="130"/>
      <c r="H453" s="130"/>
      <c r="I453" s="132"/>
      <c r="J453" s="133"/>
      <c r="K453" s="130"/>
      <c r="L453" s="228"/>
    </row>
    <row r="454" spans="1:12" ht="17.5" x14ac:dyDescent="0.35">
      <c r="A454" s="130"/>
      <c r="B454" s="131"/>
      <c r="C454" s="130"/>
      <c r="D454" s="130"/>
      <c r="E454" s="130"/>
      <c r="F454" s="130"/>
      <c r="G454" s="130"/>
      <c r="H454" s="130"/>
      <c r="I454" s="132"/>
      <c r="J454" s="133"/>
      <c r="K454" s="130"/>
      <c r="L454" s="228"/>
    </row>
    <row r="455" spans="1:12" ht="17.5" x14ac:dyDescent="0.35">
      <c r="A455" s="130"/>
      <c r="B455" s="131"/>
      <c r="C455" s="130"/>
      <c r="D455" s="130"/>
      <c r="E455" s="130"/>
      <c r="F455" s="130"/>
      <c r="G455" s="130"/>
      <c r="H455" s="130"/>
      <c r="I455" s="132"/>
      <c r="J455" s="133"/>
      <c r="K455" s="130"/>
      <c r="L455" s="228"/>
    </row>
    <row r="456" spans="1:12" ht="17.5" x14ac:dyDescent="0.35">
      <c r="A456" s="130"/>
      <c r="B456" s="131"/>
      <c r="C456" s="130"/>
      <c r="D456" s="130"/>
      <c r="E456" s="130"/>
      <c r="F456" s="130"/>
      <c r="G456" s="130"/>
      <c r="H456" s="130"/>
      <c r="I456" s="132"/>
      <c r="J456" s="133"/>
      <c r="K456" s="130"/>
      <c r="L456" s="228"/>
    </row>
    <row r="457" spans="1:12" ht="17.5" x14ac:dyDescent="0.35">
      <c r="A457" s="130"/>
      <c r="B457" s="131"/>
      <c r="C457" s="130"/>
      <c r="D457" s="130"/>
      <c r="E457" s="130"/>
      <c r="F457" s="130"/>
      <c r="G457" s="130"/>
      <c r="H457" s="130"/>
      <c r="I457" s="132"/>
      <c r="J457" s="133"/>
      <c r="K457" s="130"/>
      <c r="L457" s="228"/>
    </row>
    <row r="458" spans="1:12" ht="17.5" x14ac:dyDescent="0.35">
      <c r="A458" s="130"/>
      <c r="B458" s="131"/>
      <c r="C458" s="130"/>
      <c r="D458" s="130"/>
      <c r="E458" s="130"/>
      <c r="F458" s="130"/>
      <c r="G458" s="130"/>
      <c r="H458" s="130"/>
      <c r="I458" s="132"/>
      <c r="J458" s="133"/>
      <c r="K458" s="130"/>
      <c r="L458" s="228"/>
    </row>
    <row r="459" spans="1:12" ht="17.5" x14ac:dyDescent="0.35">
      <c r="A459" s="130"/>
      <c r="B459" s="131"/>
      <c r="C459" s="130"/>
      <c r="D459" s="130"/>
      <c r="E459" s="130"/>
      <c r="F459" s="130"/>
      <c r="G459" s="130"/>
      <c r="H459" s="130"/>
      <c r="I459" s="132"/>
      <c r="J459" s="133"/>
      <c r="K459" s="130"/>
      <c r="L459" s="228"/>
    </row>
    <row r="460" spans="1:12" ht="17.5" x14ac:dyDescent="0.35">
      <c r="A460" s="130"/>
      <c r="B460" s="131"/>
      <c r="C460" s="130"/>
      <c r="D460" s="130"/>
      <c r="E460" s="130"/>
      <c r="F460" s="130"/>
      <c r="G460" s="130"/>
      <c r="H460" s="130"/>
      <c r="I460" s="132"/>
      <c r="J460" s="133"/>
      <c r="K460" s="130"/>
      <c r="L460" s="228"/>
    </row>
    <row r="461" spans="1:12" ht="17.5" x14ac:dyDescent="0.35">
      <c r="A461" s="130"/>
      <c r="B461" s="131"/>
      <c r="C461" s="130"/>
      <c r="D461" s="130"/>
      <c r="E461" s="130"/>
      <c r="F461" s="130"/>
      <c r="G461" s="130"/>
      <c r="H461" s="130"/>
      <c r="I461" s="132"/>
      <c r="J461" s="133"/>
      <c r="K461" s="130"/>
      <c r="L461" s="228"/>
    </row>
    <row r="462" spans="1:12" ht="17.5" x14ac:dyDescent="0.35">
      <c r="A462" s="130"/>
      <c r="B462" s="131"/>
      <c r="C462" s="130"/>
      <c r="D462" s="130"/>
      <c r="E462" s="130"/>
      <c r="F462" s="130"/>
      <c r="G462" s="130"/>
      <c r="H462" s="130"/>
      <c r="I462" s="132"/>
      <c r="J462" s="133"/>
      <c r="K462" s="130"/>
      <c r="L462" s="228"/>
    </row>
    <row r="463" spans="1:12" ht="17.5" x14ac:dyDescent="0.35">
      <c r="A463" s="130"/>
      <c r="B463" s="131"/>
      <c r="C463" s="130"/>
      <c r="D463" s="130"/>
      <c r="E463" s="130"/>
      <c r="F463" s="130"/>
      <c r="G463" s="130"/>
      <c r="H463" s="130"/>
      <c r="I463" s="132"/>
      <c r="J463" s="133"/>
      <c r="K463" s="130"/>
      <c r="L463" s="228"/>
    </row>
    <row r="464" spans="1:12" ht="17.5" x14ac:dyDescent="0.35">
      <c r="A464" s="130"/>
      <c r="B464" s="131"/>
      <c r="C464" s="130"/>
      <c r="D464" s="130"/>
      <c r="E464" s="130"/>
      <c r="F464" s="130"/>
      <c r="G464" s="130"/>
      <c r="H464" s="130"/>
      <c r="I464" s="132"/>
      <c r="J464" s="133"/>
      <c r="K464" s="130"/>
      <c r="L464" s="228"/>
    </row>
    <row r="465" spans="1:12" ht="17.5" x14ac:dyDescent="0.35">
      <c r="A465" s="130"/>
      <c r="B465" s="131"/>
      <c r="C465" s="130"/>
      <c r="D465" s="130"/>
      <c r="E465" s="130"/>
      <c r="F465" s="130"/>
      <c r="G465" s="130"/>
      <c r="H465" s="130"/>
      <c r="I465" s="132"/>
      <c r="J465" s="133"/>
      <c r="K465" s="130"/>
      <c r="L465" s="228"/>
    </row>
    <row r="466" spans="1:12" ht="17.5" x14ac:dyDescent="0.35">
      <c r="A466" s="130"/>
      <c r="B466" s="131"/>
      <c r="C466" s="130"/>
      <c r="D466" s="130"/>
      <c r="E466" s="130"/>
      <c r="F466" s="130"/>
      <c r="G466" s="130"/>
      <c r="H466" s="130"/>
      <c r="I466" s="132"/>
      <c r="J466" s="133"/>
      <c r="K466" s="130"/>
      <c r="L466" s="228"/>
    </row>
    <row r="467" spans="1:12" ht="17.5" x14ac:dyDescent="0.35">
      <c r="A467" s="130"/>
      <c r="B467" s="131"/>
      <c r="C467" s="130"/>
      <c r="D467" s="130"/>
      <c r="E467" s="130"/>
      <c r="F467" s="130"/>
      <c r="G467" s="130"/>
      <c r="H467" s="130"/>
      <c r="I467" s="132"/>
      <c r="J467" s="133"/>
      <c r="K467" s="130"/>
      <c r="L467" s="228"/>
    </row>
    <row r="468" spans="1:12" ht="17.5" x14ac:dyDescent="0.35">
      <c r="A468" s="130"/>
      <c r="B468" s="131"/>
      <c r="C468" s="130"/>
      <c r="D468" s="130"/>
      <c r="E468" s="130"/>
      <c r="F468" s="130"/>
      <c r="G468" s="130"/>
      <c r="H468" s="130"/>
      <c r="I468" s="132"/>
      <c r="J468" s="133"/>
      <c r="K468" s="130"/>
      <c r="L468" s="228"/>
    </row>
    <row r="469" spans="1:12" ht="17.5" x14ac:dyDescent="0.35">
      <c r="A469" s="130"/>
      <c r="B469" s="131"/>
      <c r="C469" s="130"/>
      <c r="D469" s="130"/>
      <c r="E469" s="130"/>
      <c r="F469" s="130"/>
      <c r="G469" s="130"/>
      <c r="H469" s="130"/>
      <c r="I469" s="132"/>
      <c r="J469" s="133"/>
      <c r="K469" s="130"/>
      <c r="L469" s="228"/>
    </row>
    <row r="470" spans="1:12" ht="17.5" x14ac:dyDescent="0.35">
      <c r="A470" s="130"/>
      <c r="B470" s="131"/>
      <c r="C470" s="130"/>
      <c r="D470" s="130"/>
      <c r="E470" s="130"/>
      <c r="F470" s="130"/>
      <c r="G470" s="130"/>
      <c r="H470" s="130"/>
      <c r="I470" s="132"/>
      <c r="J470" s="133"/>
      <c r="K470" s="130"/>
      <c r="L470" s="228"/>
    </row>
    <row r="471" spans="1:12" ht="17.5" x14ac:dyDescent="0.35">
      <c r="A471" s="130"/>
      <c r="B471" s="131"/>
      <c r="C471" s="130"/>
      <c r="D471" s="130"/>
      <c r="E471" s="130"/>
      <c r="F471" s="130"/>
      <c r="G471" s="130"/>
      <c r="H471" s="130"/>
      <c r="I471" s="132"/>
      <c r="J471" s="133"/>
      <c r="K471" s="130"/>
      <c r="L471" s="228"/>
    </row>
    <row r="472" spans="1:12" ht="17.5" x14ac:dyDescent="0.35">
      <c r="A472" s="130"/>
      <c r="B472" s="131"/>
      <c r="C472" s="130"/>
      <c r="D472" s="130"/>
      <c r="E472" s="130"/>
      <c r="F472" s="130"/>
      <c r="G472" s="130"/>
      <c r="H472" s="130"/>
      <c r="I472" s="132"/>
      <c r="J472" s="133"/>
      <c r="K472" s="130"/>
      <c r="L472" s="228"/>
    </row>
    <row r="473" spans="1:12" ht="17.5" x14ac:dyDescent="0.35">
      <c r="A473" s="130"/>
      <c r="B473" s="131"/>
      <c r="C473" s="130"/>
      <c r="D473" s="130"/>
      <c r="E473" s="130"/>
      <c r="F473" s="130"/>
      <c r="G473" s="130"/>
      <c r="H473" s="130"/>
      <c r="I473" s="132"/>
      <c r="J473" s="133"/>
      <c r="K473" s="130"/>
      <c r="L473" s="228"/>
    </row>
    <row r="474" spans="1:12" ht="17.5" x14ac:dyDescent="0.35">
      <c r="A474" s="130"/>
      <c r="B474" s="131"/>
      <c r="C474" s="130"/>
      <c r="D474" s="130"/>
      <c r="E474" s="130"/>
      <c r="F474" s="130"/>
      <c r="G474" s="130"/>
      <c r="H474" s="130"/>
      <c r="I474" s="132"/>
      <c r="J474" s="133"/>
      <c r="K474" s="130"/>
      <c r="L474" s="228"/>
    </row>
    <row r="475" spans="1:12" ht="17.5" x14ac:dyDescent="0.35">
      <c r="A475" s="130"/>
      <c r="B475" s="131"/>
      <c r="C475" s="130"/>
      <c r="D475" s="130"/>
      <c r="E475" s="130"/>
      <c r="F475" s="130"/>
      <c r="G475" s="130"/>
      <c r="H475" s="130"/>
      <c r="I475" s="132"/>
      <c r="J475" s="133"/>
      <c r="K475" s="130"/>
      <c r="L475" s="228"/>
    </row>
    <row r="476" spans="1:12" ht="17.5" x14ac:dyDescent="0.35">
      <c r="A476" s="130"/>
      <c r="B476" s="131"/>
      <c r="C476" s="130"/>
      <c r="D476" s="130"/>
      <c r="E476" s="130"/>
      <c r="F476" s="130"/>
      <c r="G476" s="130"/>
      <c r="H476" s="130"/>
      <c r="I476" s="132"/>
      <c r="J476" s="133"/>
      <c r="K476" s="130"/>
      <c r="L476" s="228"/>
    </row>
    <row r="477" spans="1:12" ht="17.5" x14ac:dyDescent="0.35">
      <c r="A477" s="130"/>
      <c r="B477" s="131"/>
      <c r="C477" s="130"/>
      <c r="D477" s="130"/>
      <c r="E477" s="130"/>
      <c r="F477" s="130"/>
      <c r="G477" s="130"/>
      <c r="H477" s="130"/>
      <c r="I477" s="132"/>
      <c r="J477" s="133"/>
      <c r="K477" s="130"/>
      <c r="L477" s="228"/>
    </row>
    <row r="478" spans="1:12" ht="17.5" x14ac:dyDescent="0.35">
      <c r="A478" s="130"/>
      <c r="B478" s="131"/>
      <c r="C478" s="130"/>
      <c r="D478" s="130"/>
      <c r="E478" s="130"/>
      <c r="F478" s="130"/>
      <c r="G478" s="130"/>
      <c r="H478" s="130"/>
      <c r="I478" s="132"/>
      <c r="J478" s="133"/>
      <c r="K478" s="130"/>
      <c r="L478" s="228"/>
    </row>
    <row r="479" spans="1:12" ht="17.5" x14ac:dyDescent="0.35">
      <c r="A479" s="130"/>
      <c r="B479" s="131"/>
      <c r="C479" s="130"/>
      <c r="D479" s="130"/>
      <c r="E479" s="130"/>
      <c r="F479" s="130"/>
      <c r="G479" s="130"/>
      <c r="H479" s="130"/>
      <c r="I479" s="132"/>
      <c r="J479" s="133"/>
      <c r="K479" s="130"/>
      <c r="L479" s="228"/>
    </row>
    <row r="480" spans="1:12" ht="17.5" x14ac:dyDescent="0.35">
      <c r="A480" s="130"/>
      <c r="B480" s="131"/>
      <c r="C480" s="130"/>
      <c r="D480" s="130"/>
      <c r="E480" s="130"/>
      <c r="F480" s="130"/>
      <c r="G480" s="130"/>
      <c r="H480" s="130"/>
      <c r="I480" s="132"/>
      <c r="J480" s="133"/>
      <c r="K480" s="130"/>
      <c r="L480" s="228"/>
    </row>
    <row r="481" spans="1:12" ht="17.5" x14ac:dyDescent="0.35">
      <c r="A481" s="130"/>
      <c r="B481" s="131"/>
      <c r="C481" s="130"/>
      <c r="D481" s="130"/>
      <c r="E481" s="130"/>
      <c r="F481" s="130"/>
      <c r="G481" s="130"/>
      <c r="H481" s="130"/>
      <c r="I481" s="132"/>
      <c r="J481" s="133"/>
      <c r="K481" s="130"/>
      <c r="L481" s="228"/>
    </row>
    <row r="482" spans="1:12" ht="17.5" x14ac:dyDescent="0.35">
      <c r="A482" s="130"/>
      <c r="B482" s="131"/>
      <c r="C482" s="130"/>
      <c r="D482" s="130"/>
      <c r="E482" s="130"/>
      <c r="F482" s="130"/>
      <c r="G482" s="130"/>
      <c r="H482" s="130"/>
      <c r="I482" s="132"/>
      <c r="J482" s="133"/>
      <c r="K482" s="130"/>
      <c r="L482" s="228"/>
    </row>
    <row r="483" spans="1:12" ht="17.5" x14ac:dyDescent="0.35">
      <c r="A483" s="130"/>
      <c r="B483" s="131"/>
      <c r="C483" s="130"/>
      <c r="D483" s="130"/>
      <c r="E483" s="130"/>
      <c r="F483" s="130"/>
      <c r="G483" s="130"/>
      <c r="H483" s="130"/>
      <c r="I483" s="132"/>
      <c r="J483" s="133"/>
      <c r="K483" s="130"/>
      <c r="L483" s="228"/>
    </row>
    <row r="484" spans="1:12" ht="17.5" x14ac:dyDescent="0.35">
      <c r="A484" s="130"/>
      <c r="B484" s="131"/>
      <c r="C484" s="130"/>
      <c r="D484" s="130"/>
      <c r="E484" s="130"/>
      <c r="F484" s="130"/>
      <c r="G484" s="130"/>
      <c r="H484" s="130"/>
      <c r="I484" s="132"/>
      <c r="J484" s="133"/>
      <c r="K484" s="130"/>
      <c r="L484" s="228"/>
    </row>
    <row r="485" spans="1:12" ht="17.5" x14ac:dyDescent="0.35">
      <c r="A485" s="130"/>
      <c r="B485" s="131"/>
      <c r="C485" s="130"/>
      <c r="D485" s="130"/>
      <c r="E485" s="130"/>
      <c r="F485" s="130"/>
      <c r="G485" s="130"/>
      <c r="H485" s="130"/>
      <c r="I485" s="132"/>
      <c r="J485" s="133"/>
      <c r="K485" s="130"/>
      <c r="L485" s="228"/>
    </row>
    <row r="486" spans="1:12" ht="17.5" x14ac:dyDescent="0.35">
      <c r="A486" s="130"/>
      <c r="B486" s="131"/>
      <c r="C486" s="130"/>
      <c r="D486" s="130"/>
      <c r="E486" s="130"/>
      <c r="F486" s="130"/>
      <c r="G486" s="130"/>
      <c r="H486" s="130"/>
      <c r="I486" s="132"/>
      <c r="J486" s="133"/>
      <c r="K486" s="130"/>
      <c r="L486" s="228"/>
    </row>
    <row r="487" spans="1:12" ht="17.5" x14ac:dyDescent="0.35">
      <c r="A487" s="130"/>
      <c r="B487" s="131"/>
      <c r="C487" s="130"/>
      <c r="D487" s="130"/>
      <c r="E487" s="130"/>
      <c r="F487" s="130"/>
      <c r="G487" s="130"/>
      <c r="H487" s="130"/>
      <c r="I487" s="132"/>
      <c r="J487" s="133"/>
      <c r="K487" s="130"/>
      <c r="L487" s="228"/>
    </row>
    <row r="488" spans="1:12" ht="17.5" x14ac:dyDescent="0.35">
      <c r="A488" s="130"/>
      <c r="B488" s="131"/>
      <c r="C488" s="130"/>
      <c r="D488" s="130"/>
      <c r="E488" s="130"/>
      <c r="F488" s="130"/>
      <c r="G488" s="130"/>
      <c r="H488" s="130"/>
      <c r="I488" s="132"/>
      <c r="J488" s="133"/>
      <c r="K488" s="130"/>
      <c r="L488" s="228"/>
    </row>
    <row r="489" spans="1:12" ht="17.5" x14ac:dyDescent="0.35">
      <c r="A489" s="130"/>
      <c r="B489" s="131"/>
      <c r="C489" s="130"/>
      <c r="D489" s="130"/>
      <c r="E489" s="130"/>
      <c r="F489" s="130"/>
      <c r="G489" s="130"/>
      <c r="H489" s="130"/>
      <c r="I489" s="132"/>
      <c r="J489" s="133"/>
      <c r="K489" s="130"/>
      <c r="L489" s="228"/>
    </row>
    <row r="490" spans="1:12" ht="17.5" x14ac:dyDescent="0.35">
      <c r="A490" s="130"/>
      <c r="B490" s="131"/>
      <c r="C490" s="130"/>
      <c r="D490" s="130"/>
      <c r="E490" s="130"/>
      <c r="F490" s="130"/>
      <c r="G490" s="130"/>
      <c r="H490" s="130"/>
      <c r="I490" s="132"/>
      <c r="J490" s="133"/>
      <c r="K490" s="130"/>
      <c r="L490" s="228"/>
    </row>
    <row r="491" spans="1:12" ht="17.5" x14ac:dyDescent="0.35">
      <c r="A491" s="130"/>
      <c r="B491" s="131"/>
      <c r="C491" s="130"/>
      <c r="D491" s="130"/>
      <c r="E491" s="130"/>
      <c r="F491" s="130"/>
      <c r="G491" s="130"/>
      <c r="H491" s="130"/>
      <c r="I491" s="132"/>
      <c r="J491" s="133"/>
      <c r="K491" s="130"/>
      <c r="L491" s="228"/>
    </row>
    <row r="492" spans="1:12" ht="17.5" x14ac:dyDescent="0.35">
      <c r="A492" s="130"/>
      <c r="B492" s="131"/>
      <c r="C492" s="130"/>
      <c r="D492" s="130"/>
      <c r="E492" s="130"/>
      <c r="F492" s="130"/>
      <c r="G492" s="130"/>
      <c r="H492" s="130"/>
      <c r="I492" s="132"/>
      <c r="J492" s="133"/>
      <c r="K492" s="130"/>
      <c r="L492" s="228"/>
    </row>
    <row r="493" spans="1:12" ht="17.5" x14ac:dyDescent="0.35">
      <c r="A493" s="130"/>
      <c r="B493" s="131"/>
      <c r="C493" s="130"/>
      <c r="D493" s="130"/>
      <c r="E493" s="130"/>
      <c r="F493" s="130"/>
      <c r="G493" s="130"/>
      <c r="H493" s="130"/>
      <c r="I493" s="132"/>
      <c r="J493" s="133"/>
      <c r="K493" s="130"/>
      <c r="L493" s="228"/>
    </row>
    <row r="494" spans="1:12" ht="17.5" x14ac:dyDescent="0.35">
      <c r="A494" s="130"/>
      <c r="B494" s="131"/>
      <c r="C494" s="130"/>
      <c r="D494" s="130"/>
      <c r="E494" s="130"/>
      <c r="F494" s="130"/>
      <c r="G494" s="130"/>
      <c r="H494" s="130"/>
      <c r="I494" s="132"/>
      <c r="J494" s="133"/>
      <c r="K494" s="130"/>
      <c r="L494" s="228"/>
    </row>
    <row r="495" spans="1:12" ht="17.5" x14ac:dyDescent="0.35">
      <c r="A495" s="130"/>
      <c r="B495" s="131"/>
      <c r="C495" s="130"/>
      <c r="D495" s="130"/>
      <c r="E495" s="130"/>
      <c r="F495" s="130"/>
      <c r="G495" s="130"/>
      <c r="H495" s="130"/>
      <c r="I495" s="132"/>
      <c r="J495" s="133"/>
      <c r="K495" s="130"/>
      <c r="L495" s="228"/>
    </row>
    <row r="496" spans="1:12" ht="17.5" x14ac:dyDescent="0.35">
      <c r="A496" s="130"/>
      <c r="B496" s="131"/>
      <c r="C496" s="130"/>
      <c r="D496" s="130"/>
      <c r="E496" s="130"/>
      <c r="F496" s="130"/>
      <c r="G496" s="130"/>
      <c r="H496" s="130"/>
      <c r="I496" s="132"/>
      <c r="J496" s="133"/>
      <c r="K496" s="130"/>
      <c r="L496" s="228"/>
    </row>
    <row r="497" spans="1:12" ht="17.5" x14ac:dyDescent="0.35">
      <c r="A497" s="130"/>
      <c r="B497" s="131"/>
      <c r="C497" s="130"/>
      <c r="D497" s="130"/>
      <c r="E497" s="130"/>
      <c r="F497" s="130"/>
      <c r="G497" s="130"/>
      <c r="H497" s="130"/>
      <c r="I497" s="132"/>
      <c r="J497" s="133"/>
      <c r="K497" s="130"/>
      <c r="L497" s="228"/>
    </row>
    <row r="498" spans="1:12" ht="17.5" x14ac:dyDescent="0.35">
      <c r="A498" s="130"/>
      <c r="B498" s="131"/>
      <c r="C498" s="130"/>
      <c r="D498" s="130"/>
      <c r="E498" s="130"/>
      <c r="F498" s="130"/>
      <c r="G498" s="130"/>
      <c r="H498" s="130"/>
      <c r="I498" s="132"/>
      <c r="J498" s="133"/>
      <c r="K498" s="130"/>
      <c r="L498" s="228"/>
    </row>
    <row r="499" spans="1:12" ht="17.5" x14ac:dyDescent="0.35">
      <c r="A499" s="130"/>
      <c r="B499" s="131"/>
      <c r="C499" s="130"/>
      <c r="D499" s="130"/>
      <c r="E499" s="130"/>
      <c r="F499" s="130"/>
      <c r="G499" s="130"/>
      <c r="H499" s="130"/>
      <c r="I499" s="132"/>
      <c r="J499" s="133"/>
      <c r="K499" s="130"/>
      <c r="L499" s="228"/>
    </row>
    <row r="500" spans="1:12" ht="17.5" x14ac:dyDescent="0.35">
      <c r="A500" s="130"/>
      <c r="B500" s="131"/>
      <c r="C500" s="130"/>
      <c r="D500" s="130"/>
      <c r="E500" s="130"/>
      <c r="F500" s="130"/>
      <c r="G500" s="130"/>
      <c r="H500" s="130"/>
      <c r="I500" s="132"/>
      <c r="J500" s="133"/>
      <c r="K500" s="130"/>
      <c r="L500" s="228"/>
    </row>
    <row r="501" spans="1:12" ht="17.5" x14ac:dyDescent="0.35">
      <c r="A501" s="130"/>
      <c r="B501" s="131"/>
      <c r="C501" s="130"/>
      <c r="D501" s="130"/>
      <c r="E501" s="130"/>
      <c r="F501" s="130"/>
      <c r="G501" s="130"/>
      <c r="H501" s="130"/>
      <c r="I501" s="132"/>
      <c r="J501" s="133"/>
      <c r="K501" s="130"/>
      <c r="L501" s="228"/>
    </row>
    <row r="502" spans="1:12" ht="17.5" x14ac:dyDescent="0.35">
      <c r="A502" s="130"/>
      <c r="B502" s="131"/>
      <c r="C502" s="130"/>
      <c r="D502" s="130"/>
      <c r="E502" s="130"/>
      <c r="F502" s="130"/>
      <c r="G502" s="130"/>
      <c r="H502" s="130"/>
      <c r="I502" s="132"/>
      <c r="J502" s="133"/>
      <c r="K502" s="130"/>
      <c r="L502" s="228"/>
    </row>
    <row r="503" spans="1:12" ht="17.5" x14ac:dyDescent="0.35">
      <c r="A503" s="130"/>
      <c r="B503" s="131"/>
      <c r="C503" s="130"/>
      <c r="D503" s="130"/>
      <c r="E503" s="130"/>
      <c r="F503" s="130"/>
      <c r="G503" s="130"/>
      <c r="H503" s="130"/>
      <c r="I503" s="132"/>
      <c r="J503" s="133"/>
      <c r="K503" s="130"/>
      <c r="L503" s="228"/>
    </row>
    <row r="504" spans="1:12" ht="17.5" x14ac:dyDescent="0.35">
      <c r="A504" s="130"/>
      <c r="B504" s="131"/>
      <c r="C504" s="130"/>
      <c r="D504" s="130"/>
      <c r="E504" s="130"/>
      <c r="F504" s="130"/>
      <c r="G504" s="130"/>
      <c r="H504" s="130"/>
      <c r="I504" s="132"/>
      <c r="J504" s="133"/>
      <c r="K504" s="130"/>
      <c r="L504" s="228"/>
    </row>
    <row r="505" spans="1:12" ht="17.5" x14ac:dyDescent="0.35">
      <c r="A505" s="130"/>
      <c r="B505" s="131"/>
      <c r="C505" s="130"/>
      <c r="D505" s="130"/>
      <c r="E505" s="130"/>
      <c r="F505" s="130"/>
      <c r="G505" s="130"/>
      <c r="H505" s="130"/>
      <c r="I505" s="132"/>
      <c r="J505" s="133"/>
      <c r="K505" s="130"/>
      <c r="L505" s="228"/>
    </row>
    <row r="506" spans="1:12" ht="17.5" x14ac:dyDescent="0.35">
      <c r="A506" s="130"/>
      <c r="B506" s="131"/>
      <c r="C506" s="130"/>
      <c r="D506" s="130"/>
      <c r="E506" s="130"/>
      <c r="F506" s="130"/>
      <c r="G506" s="130"/>
      <c r="H506" s="130"/>
      <c r="I506" s="132"/>
      <c r="J506" s="133"/>
      <c r="K506" s="130"/>
      <c r="L506" s="228"/>
    </row>
    <row r="507" spans="1:12" ht="17.5" x14ac:dyDescent="0.35">
      <c r="A507" s="130"/>
      <c r="B507" s="131"/>
      <c r="C507" s="130"/>
      <c r="D507" s="130"/>
      <c r="E507" s="130"/>
      <c r="F507" s="130"/>
      <c r="G507" s="130"/>
      <c r="H507" s="130"/>
      <c r="I507" s="132"/>
      <c r="J507" s="133"/>
      <c r="K507" s="130"/>
      <c r="L507" s="228"/>
    </row>
    <row r="508" spans="1:12" ht="17.5" x14ac:dyDescent="0.35">
      <c r="A508" s="130"/>
      <c r="B508" s="131"/>
      <c r="C508" s="130"/>
      <c r="D508" s="130"/>
      <c r="E508" s="130"/>
      <c r="F508" s="130"/>
      <c r="G508" s="130"/>
      <c r="H508" s="130"/>
      <c r="I508" s="132"/>
      <c r="J508" s="133"/>
      <c r="K508" s="130"/>
      <c r="L508" s="228"/>
    </row>
    <row r="509" spans="1:12" ht="17.5" x14ac:dyDescent="0.35">
      <c r="A509" s="130"/>
      <c r="B509" s="131"/>
      <c r="C509" s="130"/>
      <c r="D509" s="130"/>
      <c r="E509" s="130"/>
      <c r="F509" s="130"/>
      <c r="G509" s="130"/>
      <c r="H509" s="130"/>
      <c r="I509" s="132"/>
      <c r="J509" s="133"/>
      <c r="K509" s="130"/>
      <c r="L509" s="228"/>
    </row>
    <row r="510" spans="1:12" ht="17.5" x14ac:dyDescent="0.35">
      <c r="A510" s="130"/>
      <c r="B510" s="131"/>
      <c r="C510" s="130"/>
      <c r="D510" s="130"/>
      <c r="E510" s="130"/>
      <c r="F510" s="130"/>
      <c r="G510" s="130"/>
      <c r="H510" s="130"/>
      <c r="I510" s="132"/>
      <c r="J510" s="133"/>
      <c r="K510" s="130"/>
      <c r="L510" s="228"/>
    </row>
    <row r="511" spans="1:12" ht="17.5" x14ac:dyDescent="0.35">
      <c r="A511" s="130"/>
      <c r="B511" s="131"/>
      <c r="C511" s="130"/>
      <c r="D511" s="130"/>
      <c r="E511" s="130"/>
      <c r="F511" s="130"/>
      <c r="G511" s="130"/>
      <c r="H511" s="130"/>
      <c r="I511" s="132"/>
      <c r="J511" s="133"/>
      <c r="K511" s="130"/>
      <c r="L511" s="228"/>
    </row>
    <row r="512" spans="1:12" ht="17.5" x14ac:dyDescent="0.35">
      <c r="A512" s="130"/>
      <c r="B512" s="131"/>
      <c r="C512" s="130"/>
      <c r="D512" s="130"/>
      <c r="E512" s="130"/>
      <c r="F512" s="130"/>
      <c r="G512" s="130"/>
      <c r="H512" s="130"/>
      <c r="I512" s="132"/>
      <c r="J512" s="133"/>
      <c r="K512" s="130"/>
      <c r="L512" s="228"/>
    </row>
    <row r="513" spans="1:12" ht="17.5" x14ac:dyDescent="0.35">
      <c r="A513" s="130"/>
      <c r="B513" s="131"/>
      <c r="C513" s="130"/>
      <c r="D513" s="130"/>
      <c r="E513" s="130"/>
      <c r="F513" s="130"/>
      <c r="G513" s="130"/>
      <c r="H513" s="130"/>
      <c r="I513" s="132"/>
      <c r="J513" s="133"/>
      <c r="K513" s="130"/>
      <c r="L513" s="228"/>
    </row>
    <row r="514" spans="1:12" ht="17.5" x14ac:dyDescent="0.35">
      <c r="A514" s="130"/>
      <c r="B514" s="131"/>
      <c r="C514" s="130"/>
      <c r="D514" s="130"/>
      <c r="E514" s="130"/>
      <c r="F514" s="130"/>
      <c r="G514" s="130"/>
      <c r="H514" s="130"/>
      <c r="I514" s="132"/>
      <c r="J514" s="133"/>
      <c r="K514" s="130"/>
      <c r="L514" s="228"/>
    </row>
    <row r="515" spans="1:12" ht="17.5" x14ac:dyDescent="0.35">
      <c r="A515" s="130"/>
      <c r="B515" s="131"/>
      <c r="C515" s="130"/>
      <c r="D515" s="130"/>
      <c r="E515" s="130"/>
      <c r="F515" s="130"/>
      <c r="G515" s="130"/>
      <c r="H515" s="130"/>
      <c r="I515" s="132"/>
      <c r="J515" s="133"/>
      <c r="K515" s="130"/>
      <c r="L515" s="228"/>
    </row>
    <row r="516" spans="1:12" ht="17.5" x14ac:dyDescent="0.35">
      <c r="A516" s="130"/>
      <c r="B516" s="131"/>
      <c r="C516" s="130"/>
      <c r="D516" s="130"/>
      <c r="E516" s="130"/>
      <c r="F516" s="130"/>
      <c r="G516" s="130"/>
      <c r="H516" s="130"/>
      <c r="I516" s="132"/>
      <c r="J516" s="133"/>
      <c r="K516" s="130"/>
      <c r="L516" s="228"/>
    </row>
    <row r="517" spans="1:12" ht="17.5" x14ac:dyDescent="0.35">
      <c r="A517" s="130"/>
      <c r="B517" s="131"/>
      <c r="C517" s="130"/>
      <c r="D517" s="130"/>
      <c r="E517" s="130"/>
      <c r="F517" s="130"/>
      <c r="G517" s="130"/>
      <c r="H517" s="130"/>
      <c r="I517" s="132"/>
      <c r="J517" s="133"/>
      <c r="K517" s="130"/>
      <c r="L517" s="228"/>
    </row>
    <row r="518" spans="1:12" ht="17.5" x14ac:dyDescent="0.35">
      <c r="A518" s="130"/>
      <c r="B518" s="131"/>
      <c r="C518" s="130"/>
      <c r="D518" s="130"/>
      <c r="E518" s="130"/>
      <c r="F518" s="130"/>
      <c r="G518" s="130"/>
      <c r="H518" s="130"/>
      <c r="I518" s="132"/>
      <c r="J518" s="133"/>
      <c r="K518" s="130"/>
      <c r="L518" s="228"/>
    </row>
    <row r="519" spans="1:12" ht="17.5" x14ac:dyDescent="0.35">
      <c r="A519" s="130"/>
      <c r="B519" s="131"/>
      <c r="C519" s="130"/>
      <c r="D519" s="130"/>
      <c r="E519" s="130"/>
      <c r="F519" s="130"/>
      <c r="G519" s="130"/>
      <c r="H519" s="130"/>
      <c r="I519" s="132"/>
      <c r="J519" s="133"/>
      <c r="K519" s="130"/>
      <c r="L519" s="228"/>
    </row>
    <row r="520" spans="1:12" ht="17.5" x14ac:dyDescent="0.35">
      <c r="A520" s="130"/>
      <c r="B520" s="131"/>
      <c r="C520" s="130"/>
      <c r="D520" s="130"/>
      <c r="E520" s="130"/>
      <c r="F520" s="130"/>
      <c r="G520" s="130"/>
      <c r="H520" s="130"/>
      <c r="I520" s="132"/>
      <c r="J520" s="133"/>
      <c r="K520" s="130"/>
      <c r="L520" s="228"/>
    </row>
    <row r="521" spans="1:12" ht="17.5" x14ac:dyDescent="0.35">
      <c r="A521" s="130"/>
      <c r="B521" s="131"/>
      <c r="C521" s="130"/>
      <c r="D521" s="130"/>
      <c r="E521" s="130"/>
      <c r="F521" s="130"/>
      <c r="G521" s="130"/>
      <c r="H521" s="130"/>
      <c r="I521" s="132"/>
      <c r="J521" s="133"/>
      <c r="K521" s="130"/>
      <c r="L521" s="228"/>
    </row>
    <row r="522" spans="1:12" ht="17.5" x14ac:dyDescent="0.35">
      <c r="A522" s="130"/>
      <c r="B522" s="131"/>
      <c r="C522" s="130"/>
      <c r="D522" s="130"/>
      <c r="E522" s="130"/>
      <c r="F522" s="130"/>
      <c r="G522" s="130"/>
      <c r="H522" s="130"/>
      <c r="I522" s="132"/>
      <c r="J522" s="133"/>
      <c r="K522" s="130"/>
      <c r="L522" s="228"/>
    </row>
    <row r="523" spans="1:12" ht="17.5" x14ac:dyDescent="0.35">
      <c r="A523" s="130"/>
      <c r="B523" s="131"/>
      <c r="C523" s="130"/>
      <c r="D523" s="130"/>
      <c r="E523" s="130"/>
      <c r="F523" s="130"/>
      <c r="G523" s="130"/>
      <c r="H523" s="130"/>
      <c r="I523" s="132"/>
      <c r="J523" s="133"/>
      <c r="K523" s="130"/>
      <c r="L523" s="228"/>
    </row>
    <row r="524" spans="1:12" ht="17.5" x14ac:dyDescent="0.35">
      <c r="A524" s="130"/>
      <c r="B524" s="131"/>
      <c r="C524" s="130"/>
      <c r="D524" s="130"/>
      <c r="E524" s="130"/>
      <c r="F524" s="130"/>
      <c r="G524" s="130"/>
      <c r="H524" s="130"/>
      <c r="I524" s="132"/>
      <c r="J524" s="133"/>
      <c r="K524" s="130"/>
      <c r="L524" s="228"/>
    </row>
    <row r="525" spans="1:12" ht="17.5" x14ac:dyDescent="0.35">
      <c r="A525" s="130"/>
      <c r="B525" s="131"/>
      <c r="C525" s="130"/>
      <c r="D525" s="130"/>
      <c r="E525" s="130"/>
      <c r="F525" s="130"/>
      <c r="G525" s="130"/>
      <c r="H525" s="130"/>
      <c r="I525" s="132"/>
      <c r="J525" s="133"/>
      <c r="K525" s="130"/>
      <c r="L525" s="228"/>
    </row>
    <row r="526" spans="1:12" ht="17.5" x14ac:dyDescent="0.35">
      <c r="A526" s="130"/>
      <c r="B526" s="131"/>
      <c r="C526" s="130"/>
      <c r="D526" s="130"/>
      <c r="E526" s="130"/>
      <c r="F526" s="130"/>
      <c r="G526" s="130"/>
      <c r="H526" s="130"/>
      <c r="I526" s="132"/>
      <c r="J526" s="133"/>
      <c r="K526" s="130"/>
      <c r="L526" s="228"/>
    </row>
    <row r="527" spans="1:12" ht="17.5" x14ac:dyDescent="0.35">
      <c r="A527" s="130"/>
      <c r="B527" s="131"/>
      <c r="C527" s="130"/>
      <c r="D527" s="130"/>
      <c r="E527" s="130"/>
      <c r="F527" s="130"/>
      <c r="G527" s="130"/>
      <c r="H527" s="130"/>
      <c r="I527" s="132"/>
      <c r="J527" s="133"/>
      <c r="K527" s="130"/>
      <c r="L527" s="228"/>
    </row>
    <row r="528" spans="1:12" ht="17.5" x14ac:dyDescent="0.35">
      <c r="A528" s="130"/>
      <c r="B528" s="131"/>
      <c r="C528" s="130"/>
      <c r="D528" s="130"/>
      <c r="E528" s="130"/>
      <c r="F528" s="130"/>
      <c r="G528" s="130"/>
      <c r="H528" s="130"/>
      <c r="I528" s="132"/>
      <c r="J528" s="133"/>
      <c r="K528" s="130"/>
      <c r="L528" s="228"/>
    </row>
    <row r="529" spans="1:12" ht="17.5" x14ac:dyDescent="0.35">
      <c r="A529" s="130"/>
      <c r="B529" s="131"/>
      <c r="C529" s="130"/>
      <c r="D529" s="130"/>
      <c r="E529" s="130"/>
      <c r="F529" s="130"/>
      <c r="G529" s="130"/>
      <c r="H529" s="130"/>
      <c r="I529" s="132"/>
      <c r="J529" s="133"/>
      <c r="K529" s="130"/>
      <c r="L529" s="228"/>
    </row>
    <row r="530" spans="1:12" ht="17.5" x14ac:dyDescent="0.35">
      <c r="A530" s="130"/>
      <c r="B530" s="131"/>
      <c r="C530" s="130"/>
      <c r="D530" s="130"/>
      <c r="E530" s="130"/>
      <c r="F530" s="130"/>
      <c r="G530" s="130"/>
      <c r="H530" s="130"/>
      <c r="I530" s="132"/>
      <c r="J530" s="133"/>
      <c r="K530" s="130"/>
      <c r="L530" s="228"/>
    </row>
    <row r="531" spans="1:12" ht="17.5" x14ac:dyDescent="0.35">
      <c r="A531" s="130"/>
      <c r="B531" s="131"/>
      <c r="C531" s="130"/>
      <c r="D531" s="130"/>
      <c r="E531" s="130"/>
      <c r="F531" s="130"/>
      <c r="G531" s="130"/>
      <c r="H531" s="130"/>
      <c r="I531" s="132"/>
      <c r="J531" s="133"/>
      <c r="K531" s="130"/>
      <c r="L531" s="228"/>
    </row>
    <row r="532" spans="1:12" ht="17.5" x14ac:dyDescent="0.35">
      <c r="A532" s="130"/>
      <c r="B532" s="131"/>
      <c r="C532" s="130"/>
      <c r="D532" s="130"/>
      <c r="E532" s="130"/>
      <c r="F532" s="130"/>
      <c r="G532" s="130"/>
      <c r="H532" s="130"/>
      <c r="I532" s="132"/>
      <c r="J532" s="133"/>
      <c r="K532" s="130"/>
      <c r="L532" s="228"/>
    </row>
    <row r="533" spans="1:12" ht="17.5" x14ac:dyDescent="0.35">
      <c r="A533" s="130"/>
      <c r="B533" s="131"/>
      <c r="C533" s="130"/>
      <c r="D533" s="130"/>
      <c r="E533" s="130"/>
      <c r="F533" s="130"/>
      <c r="G533" s="130"/>
      <c r="H533" s="130"/>
      <c r="I533" s="132"/>
      <c r="J533" s="133"/>
      <c r="K533" s="130"/>
      <c r="L533" s="228"/>
    </row>
    <row r="534" spans="1:12" ht="17.5" x14ac:dyDescent="0.35">
      <c r="A534" s="130"/>
      <c r="B534" s="131"/>
      <c r="C534" s="130"/>
      <c r="D534" s="130"/>
      <c r="E534" s="130"/>
      <c r="F534" s="130"/>
      <c r="G534" s="130"/>
      <c r="H534" s="130"/>
      <c r="I534" s="132"/>
      <c r="J534" s="133"/>
      <c r="K534" s="130"/>
      <c r="L534" s="228"/>
    </row>
    <row r="535" spans="1:12" ht="17.5" x14ac:dyDescent="0.35">
      <c r="A535" s="130"/>
      <c r="B535" s="131"/>
      <c r="C535" s="130"/>
      <c r="D535" s="130"/>
      <c r="E535" s="130"/>
      <c r="F535" s="130"/>
      <c r="G535" s="130"/>
      <c r="H535" s="130"/>
      <c r="I535" s="132"/>
      <c r="J535" s="133"/>
      <c r="K535" s="130"/>
      <c r="L535" s="228"/>
    </row>
    <row r="536" spans="1:12" ht="17.5" x14ac:dyDescent="0.35">
      <c r="A536" s="130"/>
      <c r="B536" s="131"/>
      <c r="C536" s="130"/>
      <c r="D536" s="130"/>
      <c r="E536" s="130"/>
      <c r="F536" s="130"/>
      <c r="G536" s="130"/>
      <c r="H536" s="130"/>
      <c r="I536" s="132"/>
      <c r="J536" s="133"/>
      <c r="K536" s="130"/>
      <c r="L536" s="228"/>
    </row>
    <row r="537" spans="1:12" ht="17.5" x14ac:dyDescent="0.35">
      <c r="A537" s="130"/>
      <c r="B537" s="131"/>
      <c r="C537" s="130"/>
      <c r="D537" s="130"/>
      <c r="E537" s="130"/>
      <c r="F537" s="130"/>
      <c r="G537" s="130"/>
      <c r="H537" s="130"/>
      <c r="I537" s="132"/>
      <c r="J537" s="133"/>
      <c r="K537" s="130"/>
      <c r="L537" s="228"/>
    </row>
    <row r="538" spans="1:12" ht="17.5" x14ac:dyDescent="0.35">
      <c r="A538" s="130"/>
      <c r="B538" s="131"/>
      <c r="C538" s="130"/>
      <c r="D538" s="130"/>
      <c r="E538" s="130"/>
      <c r="F538" s="130"/>
      <c r="G538" s="130"/>
      <c r="H538" s="130"/>
      <c r="I538" s="132"/>
      <c r="J538" s="133"/>
      <c r="K538" s="130"/>
      <c r="L538" s="228"/>
    </row>
    <row r="539" spans="1:12" ht="17.5" x14ac:dyDescent="0.35">
      <c r="A539" s="130"/>
      <c r="B539" s="131"/>
      <c r="C539" s="130"/>
      <c r="D539" s="130"/>
      <c r="E539" s="130"/>
      <c r="F539" s="130"/>
      <c r="G539" s="130"/>
      <c r="H539" s="130"/>
      <c r="I539" s="132"/>
      <c r="J539" s="133"/>
      <c r="K539" s="130"/>
      <c r="L539" s="228"/>
    </row>
    <row r="540" spans="1:12" ht="17.5" x14ac:dyDescent="0.35">
      <c r="A540" s="130"/>
      <c r="B540" s="131"/>
      <c r="C540" s="130"/>
      <c r="D540" s="130"/>
      <c r="E540" s="130"/>
      <c r="F540" s="130"/>
      <c r="G540" s="130"/>
      <c r="H540" s="130"/>
      <c r="I540" s="132"/>
      <c r="J540" s="133"/>
      <c r="K540" s="130"/>
      <c r="L540" s="228"/>
    </row>
    <row r="541" spans="1:12" ht="17.5" x14ac:dyDescent="0.35">
      <c r="A541" s="130"/>
      <c r="B541" s="131"/>
      <c r="C541" s="130"/>
      <c r="D541" s="130"/>
      <c r="E541" s="130"/>
      <c r="F541" s="130"/>
      <c r="G541" s="130"/>
      <c r="H541" s="130"/>
      <c r="I541" s="132"/>
      <c r="J541" s="133"/>
      <c r="K541" s="130"/>
      <c r="L541" s="228"/>
    </row>
    <row r="542" spans="1:12" ht="17.5" x14ac:dyDescent="0.35">
      <c r="A542" s="130"/>
      <c r="B542" s="131"/>
      <c r="C542" s="130"/>
      <c r="D542" s="130"/>
      <c r="E542" s="130"/>
      <c r="F542" s="130"/>
      <c r="G542" s="130"/>
      <c r="H542" s="130"/>
      <c r="I542" s="132"/>
      <c r="J542" s="133"/>
      <c r="K542" s="130"/>
      <c r="L542" s="228"/>
    </row>
    <row r="543" spans="1:12" ht="17.5" x14ac:dyDescent="0.35">
      <c r="A543" s="130"/>
      <c r="B543" s="131"/>
      <c r="C543" s="130"/>
      <c r="D543" s="130"/>
      <c r="E543" s="130"/>
      <c r="F543" s="130"/>
      <c r="G543" s="130"/>
      <c r="H543" s="130"/>
      <c r="I543" s="132"/>
      <c r="J543" s="133"/>
      <c r="K543" s="130"/>
      <c r="L543" s="228"/>
    </row>
    <row r="544" spans="1:12" ht="17.5" x14ac:dyDescent="0.35">
      <c r="A544" s="130"/>
      <c r="B544" s="131"/>
      <c r="C544" s="130"/>
      <c r="D544" s="130"/>
      <c r="E544" s="130"/>
      <c r="F544" s="130"/>
      <c r="G544" s="130"/>
      <c r="H544" s="130"/>
      <c r="I544" s="132"/>
      <c r="J544" s="133"/>
      <c r="K544" s="130"/>
      <c r="L544" s="228"/>
    </row>
    <row r="545" spans="1:12" ht="17.5" x14ac:dyDescent="0.35">
      <c r="A545" s="130"/>
      <c r="B545" s="131"/>
      <c r="C545" s="130"/>
      <c r="D545" s="130"/>
      <c r="E545" s="130"/>
      <c r="F545" s="130"/>
      <c r="G545" s="130"/>
      <c r="H545" s="130"/>
      <c r="I545" s="132"/>
      <c r="J545" s="133"/>
      <c r="K545" s="130"/>
      <c r="L545" s="228"/>
    </row>
    <row r="546" spans="1:12" ht="17.5" x14ac:dyDescent="0.35">
      <c r="A546" s="130"/>
      <c r="B546" s="131"/>
      <c r="C546" s="130"/>
      <c r="D546" s="130"/>
      <c r="E546" s="130"/>
      <c r="F546" s="130"/>
      <c r="G546" s="130"/>
      <c r="H546" s="130"/>
      <c r="I546" s="132"/>
      <c r="J546" s="133"/>
      <c r="K546" s="130"/>
      <c r="L546" s="228"/>
    </row>
    <row r="547" spans="1:12" ht="17.5" x14ac:dyDescent="0.35">
      <c r="A547" s="130"/>
      <c r="B547" s="131"/>
      <c r="C547" s="130"/>
      <c r="D547" s="130"/>
      <c r="E547" s="130"/>
      <c r="F547" s="130"/>
      <c r="G547" s="130"/>
      <c r="H547" s="130"/>
      <c r="I547" s="132"/>
      <c r="J547" s="133"/>
      <c r="K547" s="130"/>
      <c r="L547" s="228"/>
    </row>
    <row r="548" spans="1:12" ht="17.5" x14ac:dyDescent="0.35">
      <c r="A548" s="130"/>
      <c r="B548" s="131"/>
      <c r="C548" s="130"/>
      <c r="D548" s="130"/>
      <c r="E548" s="130"/>
      <c r="F548" s="130"/>
      <c r="G548" s="130"/>
      <c r="H548" s="130"/>
      <c r="I548" s="132"/>
      <c r="J548" s="133"/>
      <c r="K548" s="130"/>
      <c r="L548" s="228"/>
    </row>
    <row r="549" spans="1:12" ht="17.5" x14ac:dyDescent="0.35">
      <c r="A549" s="130"/>
      <c r="B549" s="131"/>
      <c r="C549" s="130"/>
      <c r="D549" s="130"/>
      <c r="E549" s="130"/>
      <c r="F549" s="130"/>
      <c r="G549" s="130"/>
      <c r="H549" s="130"/>
      <c r="I549" s="132"/>
      <c r="J549" s="133"/>
      <c r="K549" s="130"/>
      <c r="L549" s="228"/>
    </row>
    <row r="550" spans="1:12" ht="17.5" x14ac:dyDescent="0.35">
      <c r="A550" s="130"/>
      <c r="B550" s="131"/>
      <c r="C550" s="130"/>
      <c r="D550" s="130"/>
      <c r="E550" s="130"/>
      <c r="F550" s="130"/>
      <c r="G550" s="130"/>
      <c r="H550" s="130"/>
      <c r="I550" s="132"/>
      <c r="J550" s="133"/>
      <c r="K550" s="130"/>
      <c r="L550" s="228"/>
    </row>
    <row r="551" spans="1:12" ht="17.5" x14ac:dyDescent="0.35">
      <c r="A551" s="130"/>
      <c r="B551" s="131"/>
      <c r="C551" s="130"/>
      <c r="D551" s="130"/>
      <c r="E551" s="130"/>
      <c r="F551" s="130"/>
      <c r="G551" s="130"/>
      <c r="H551" s="130"/>
      <c r="I551" s="132"/>
      <c r="J551" s="133"/>
      <c r="K551" s="130"/>
      <c r="L551" s="228"/>
    </row>
    <row r="552" spans="1:12" ht="17.5" x14ac:dyDescent="0.35">
      <c r="A552" s="130"/>
      <c r="B552" s="131"/>
      <c r="C552" s="130"/>
      <c r="D552" s="130"/>
      <c r="E552" s="130"/>
      <c r="F552" s="130"/>
      <c r="G552" s="130"/>
      <c r="H552" s="130"/>
      <c r="I552" s="132"/>
      <c r="J552" s="133"/>
      <c r="K552" s="130"/>
      <c r="L552" s="228"/>
    </row>
    <row r="553" spans="1:12" ht="17.5" x14ac:dyDescent="0.35">
      <c r="A553" s="130"/>
      <c r="B553" s="131"/>
      <c r="C553" s="130"/>
      <c r="D553" s="130"/>
      <c r="E553" s="130"/>
      <c r="F553" s="130"/>
      <c r="G553" s="130"/>
      <c r="H553" s="130"/>
      <c r="I553" s="132"/>
      <c r="J553" s="133"/>
      <c r="K553" s="130"/>
      <c r="L553" s="228"/>
    </row>
    <row r="554" spans="1:12" ht="17.5" x14ac:dyDescent="0.35">
      <c r="A554" s="130"/>
      <c r="B554" s="131"/>
      <c r="C554" s="130"/>
      <c r="D554" s="130"/>
      <c r="E554" s="130"/>
      <c r="F554" s="130"/>
      <c r="G554" s="130"/>
      <c r="H554" s="130"/>
      <c r="I554" s="132"/>
      <c r="J554" s="133"/>
      <c r="K554" s="130"/>
      <c r="L554" s="228"/>
    </row>
    <row r="555" spans="1:12" ht="17.5" x14ac:dyDescent="0.35">
      <c r="A555" s="130"/>
      <c r="B555" s="131"/>
      <c r="C555" s="130"/>
      <c r="D555" s="130"/>
      <c r="E555" s="130"/>
      <c r="F555" s="130"/>
      <c r="G555" s="130"/>
      <c r="H555" s="130"/>
      <c r="I555" s="132"/>
      <c r="J555" s="133"/>
      <c r="K555" s="130"/>
      <c r="L555" s="228"/>
    </row>
    <row r="556" spans="1:12" ht="17.5" x14ac:dyDescent="0.35">
      <c r="A556" s="130"/>
      <c r="B556" s="131"/>
      <c r="C556" s="130"/>
      <c r="D556" s="130"/>
      <c r="E556" s="130"/>
      <c r="F556" s="130"/>
      <c r="G556" s="130"/>
      <c r="H556" s="130"/>
      <c r="I556" s="132"/>
      <c r="J556" s="133"/>
      <c r="K556" s="130"/>
      <c r="L556" s="228"/>
    </row>
    <row r="557" spans="1:12" ht="17.5" x14ac:dyDescent="0.35">
      <c r="A557" s="130"/>
      <c r="B557" s="131"/>
      <c r="C557" s="130"/>
      <c r="D557" s="130"/>
      <c r="E557" s="130"/>
      <c r="F557" s="130"/>
      <c r="G557" s="130"/>
      <c r="H557" s="130"/>
      <c r="I557" s="132"/>
      <c r="J557" s="133"/>
      <c r="K557" s="130"/>
      <c r="L557" s="228"/>
    </row>
    <row r="558" spans="1:12" ht="17.5" x14ac:dyDescent="0.35">
      <c r="A558" s="130"/>
      <c r="B558" s="131"/>
      <c r="C558" s="130"/>
      <c r="D558" s="130"/>
      <c r="E558" s="130"/>
      <c r="F558" s="130"/>
      <c r="G558" s="130"/>
      <c r="H558" s="130"/>
      <c r="I558" s="132"/>
      <c r="J558" s="133"/>
      <c r="K558" s="130"/>
      <c r="L558" s="228"/>
    </row>
    <row r="559" spans="1:12" ht="17.5" x14ac:dyDescent="0.35">
      <c r="A559" s="130"/>
      <c r="B559" s="131"/>
      <c r="C559" s="130"/>
      <c r="D559" s="130"/>
      <c r="E559" s="130"/>
      <c r="F559" s="130"/>
      <c r="G559" s="130"/>
      <c r="H559" s="130"/>
      <c r="I559" s="132"/>
      <c r="J559" s="133"/>
      <c r="K559" s="130"/>
      <c r="L559" s="228"/>
    </row>
    <row r="560" spans="1:12" ht="17.5" x14ac:dyDescent="0.35">
      <c r="A560" s="130"/>
      <c r="B560" s="131"/>
      <c r="C560" s="130"/>
      <c r="D560" s="130"/>
      <c r="E560" s="130"/>
      <c r="F560" s="130"/>
      <c r="G560" s="130"/>
      <c r="H560" s="130"/>
      <c r="I560" s="132"/>
      <c r="J560" s="133"/>
      <c r="K560" s="130"/>
      <c r="L560" s="228"/>
    </row>
    <row r="561" spans="1:12" ht="17.5" x14ac:dyDescent="0.35">
      <c r="A561" s="130"/>
      <c r="B561" s="131"/>
      <c r="C561" s="130"/>
      <c r="D561" s="130"/>
      <c r="E561" s="130"/>
      <c r="F561" s="130"/>
      <c r="G561" s="130"/>
      <c r="H561" s="130"/>
      <c r="I561" s="132"/>
      <c r="J561" s="133"/>
      <c r="K561" s="130"/>
      <c r="L561" s="228"/>
    </row>
    <row r="562" spans="1:12" ht="17.5" x14ac:dyDescent="0.35">
      <c r="A562" s="130"/>
      <c r="B562" s="131"/>
      <c r="C562" s="130"/>
      <c r="D562" s="130"/>
      <c r="E562" s="130"/>
      <c r="F562" s="130"/>
      <c r="G562" s="130"/>
      <c r="H562" s="130"/>
      <c r="I562" s="132"/>
      <c r="J562" s="133"/>
      <c r="K562" s="130"/>
      <c r="L562" s="228"/>
    </row>
    <row r="563" spans="1:12" ht="17.5" x14ac:dyDescent="0.35">
      <c r="A563" s="130"/>
      <c r="B563" s="131"/>
      <c r="C563" s="130"/>
      <c r="D563" s="130"/>
      <c r="E563" s="130"/>
      <c r="F563" s="130"/>
      <c r="G563" s="130"/>
      <c r="H563" s="130"/>
      <c r="I563" s="132"/>
      <c r="J563" s="133"/>
      <c r="K563" s="130"/>
      <c r="L563" s="228"/>
    </row>
    <row r="564" spans="1:12" ht="17.5" x14ac:dyDescent="0.35">
      <c r="A564" s="130"/>
      <c r="B564" s="131"/>
      <c r="C564" s="130"/>
      <c r="D564" s="130"/>
      <c r="E564" s="130"/>
      <c r="F564" s="130"/>
      <c r="G564" s="130"/>
      <c r="H564" s="130"/>
      <c r="I564" s="132"/>
      <c r="J564" s="133"/>
      <c r="K564" s="130"/>
      <c r="L564" s="228"/>
    </row>
    <row r="565" spans="1:12" ht="17.5" x14ac:dyDescent="0.35">
      <c r="A565" s="130"/>
      <c r="B565" s="131"/>
      <c r="C565" s="130"/>
      <c r="D565" s="130"/>
      <c r="E565" s="130"/>
      <c r="F565" s="130"/>
      <c r="G565" s="130"/>
      <c r="H565" s="130"/>
      <c r="I565" s="132"/>
      <c r="J565" s="133"/>
      <c r="K565" s="130"/>
      <c r="L565" s="228"/>
    </row>
    <row r="566" spans="1:12" ht="17.5" x14ac:dyDescent="0.35">
      <c r="A566" s="130"/>
      <c r="B566" s="131"/>
      <c r="C566" s="130"/>
      <c r="D566" s="130"/>
      <c r="E566" s="130"/>
      <c r="F566" s="130"/>
      <c r="G566" s="130"/>
      <c r="H566" s="130"/>
      <c r="I566" s="132"/>
      <c r="J566" s="133"/>
      <c r="K566" s="130"/>
      <c r="L566" s="228"/>
    </row>
    <row r="567" spans="1:12" ht="17.5" x14ac:dyDescent="0.35">
      <c r="A567" s="130"/>
      <c r="B567" s="131"/>
      <c r="C567" s="130"/>
      <c r="D567" s="130"/>
      <c r="E567" s="130"/>
      <c r="F567" s="130"/>
      <c r="G567" s="130"/>
      <c r="H567" s="130"/>
      <c r="I567" s="132"/>
      <c r="J567" s="133"/>
      <c r="K567" s="130"/>
      <c r="L567" s="228"/>
    </row>
    <row r="568" spans="1:12" ht="17.5" x14ac:dyDescent="0.35">
      <c r="A568" s="130"/>
      <c r="B568" s="131"/>
      <c r="C568" s="130"/>
      <c r="D568" s="130"/>
      <c r="E568" s="130"/>
      <c r="F568" s="130"/>
      <c r="G568" s="130"/>
      <c r="H568" s="130"/>
      <c r="I568" s="132"/>
      <c r="J568" s="133"/>
      <c r="K568" s="130"/>
      <c r="L568" s="228"/>
    </row>
    <row r="569" spans="1:12" ht="17.5" x14ac:dyDescent="0.35">
      <c r="A569" s="130"/>
      <c r="B569" s="131"/>
      <c r="C569" s="130"/>
      <c r="D569" s="130"/>
      <c r="E569" s="130"/>
      <c r="F569" s="130"/>
      <c r="G569" s="130"/>
      <c r="H569" s="130"/>
      <c r="I569" s="132"/>
      <c r="J569" s="133"/>
      <c r="K569" s="130"/>
      <c r="L569" s="228"/>
    </row>
    <row r="570" spans="1:12" ht="17.5" x14ac:dyDescent="0.35">
      <c r="A570" s="130"/>
      <c r="B570" s="131"/>
      <c r="C570" s="130"/>
      <c r="D570" s="130"/>
      <c r="E570" s="130"/>
      <c r="F570" s="130"/>
      <c r="G570" s="130"/>
      <c r="H570" s="130"/>
      <c r="I570" s="132"/>
      <c r="J570" s="133"/>
      <c r="K570" s="130"/>
      <c r="L570" s="228"/>
    </row>
    <row r="571" spans="1:12" ht="17.5" x14ac:dyDescent="0.35">
      <c r="A571" s="130"/>
      <c r="B571" s="131"/>
      <c r="C571" s="130"/>
      <c r="D571" s="130"/>
      <c r="E571" s="130"/>
      <c r="F571" s="130"/>
      <c r="G571" s="130"/>
      <c r="H571" s="130"/>
      <c r="I571" s="132"/>
      <c r="J571" s="133"/>
      <c r="K571" s="130"/>
      <c r="L571" s="228"/>
    </row>
    <row r="572" spans="1:12" ht="17.5" x14ac:dyDescent="0.35">
      <c r="A572" s="130"/>
      <c r="B572" s="131"/>
      <c r="C572" s="130"/>
      <c r="D572" s="130"/>
      <c r="E572" s="130"/>
      <c r="F572" s="130"/>
      <c r="G572" s="130"/>
      <c r="H572" s="130"/>
      <c r="I572" s="132"/>
      <c r="J572" s="133"/>
      <c r="K572" s="130"/>
      <c r="L572" s="228"/>
    </row>
    <row r="573" spans="1:12" ht="17.5" x14ac:dyDescent="0.35">
      <c r="A573" s="130"/>
      <c r="B573" s="131"/>
      <c r="C573" s="130"/>
      <c r="D573" s="130"/>
      <c r="E573" s="130"/>
      <c r="F573" s="130"/>
      <c r="G573" s="130"/>
      <c r="H573" s="130"/>
      <c r="I573" s="132"/>
      <c r="J573" s="133"/>
      <c r="K573" s="130"/>
      <c r="L573" s="228"/>
    </row>
    <row r="574" spans="1:12" ht="17.5" x14ac:dyDescent="0.35">
      <c r="A574" s="130"/>
      <c r="B574" s="131"/>
      <c r="C574" s="130"/>
      <c r="D574" s="130"/>
      <c r="E574" s="130"/>
      <c r="F574" s="130"/>
      <c r="G574" s="130"/>
      <c r="H574" s="130"/>
      <c r="I574" s="132"/>
      <c r="J574" s="133"/>
      <c r="K574" s="130"/>
      <c r="L574" s="228"/>
    </row>
    <row r="575" spans="1:12" ht="17.5" x14ac:dyDescent="0.35">
      <c r="A575" s="130"/>
      <c r="B575" s="131"/>
      <c r="C575" s="130"/>
      <c r="D575" s="130"/>
      <c r="E575" s="130"/>
      <c r="F575" s="130"/>
      <c r="G575" s="130"/>
      <c r="H575" s="130"/>
      <c r="I575" s="132"/>
      <c r="J575" s="133"/>
      <c r="K575" s="130"/>
      <c r="L575" s="228"/>
    </row>
    <row r="576" spans="1:12" ht="17.5" x14ac:dyDescent="0.35">
      <c r="A576" s="130"/>
      <c r="B576" s="131"/>
      <c r="C576" s="130"/>
      <c r="D576" s="130"/>
      <c r="E576" s="130"/>
      <c r="F576" s="130"/>
      <c r="G576" s="130"/>
      <c r="H576" s="130"/>
      <c r="I576" s="132"/>
      <c r="J576" s="133"/>
      <c r="K576" s="130"/>
      <c r="L576" s="228"/>
    </row>
    <row r="577" spans="1:12" ht="17.5" x14ac:dyDescent="0.35">
      <c r="A577" s="130"/>
      <c r="B577" s="131"/>
      <c r="C577" s="130"/>
      <c r="D577" s="130"/>
      <c r="E577" s="130"/>
      <c r="F577" s="130"/>
      <c r="G577" s="130"/>
      <c r="H577" s="130"/>
      <c r="I577" s="132"/>
      <c r="J577" s="133"/>
      <c r="K577" s="130"/>
      <c r="L577" s="228"/>
    </row>
    <row r="578" spans="1:12" ht="17.5" x14ac:dyDescent="0.35">
      <c r="A578" s="130"/>
      <c r="B578" s="131"/>
      <c r="C578" s="130"/>
      <c r="D578" s="130"/>
      <c r="E578" s="130"/>
      <c r="F578" s="130"/>
      <c r="G578" s="130"/>
      <c r="H578" s="130"/>
      <c r="I578" s="132"/>
      <c r="J578" s="133"/>
      <c r="K578" s="130"/>
      <c r="L578" s="228"/>
    </row>
    <row r="579" spans="1:12" ht="17.5" x14ac:dyDescent="0.35">
      <c r="A579" s="130"/>
      <c r="B579" s="131"/>
      <c r="C579" s="130"/>
      <c r="D579" s="130"/>
      <c r="E579" s="130"/>
      <c r="F579" s="130"/>
      <c r="G579" s="130"/>
      <c r="H579" s="130"/>
      <c r="I579" s="132"/>
      <c r="J579" s="133"/>
      <c r="K579" s="130"/>
      <c r="L579" s="228"/>
    </row>
    <row r="580" spans="1:12" ht="17.5" x14ac:dyDescent="0.35">
      <c r="A580" s="130"/>
      <c r="B580" s="131"/>
      <c r="C580" s="130"/>
      <c r="D580" s="130"/>
      <c r="E580" s="130"/>
      <c r="F580" s="130"/>
      <c r="G580" s="130"/>
      <c r="H580" s="130"/>
      <c r="I580" s="132"/>
      <c r="J580" s="133"/>
      <c r="K580" s="130"/>
      <c r="L580" s="228"/>
    </row>
    <row r="581" spans="1:12" ht="17.5" x14ac:dyDescent="0.35">
      <c r="A581" s="130"/>
      <c r="B581" s="131"/>
      <c r="C581" s="130"/>
      <c r="D581" s="130"/>
      <c r="E581" s="130"/>
      <c r="F581" s="130"/>
      <c r="G581" s="130"/>
      <c r="H581" s="130"/>
      <c r="I581" s="132"/>
      <c r="J581" s="133"/>
      <c r="K581" s="130"/>
      <c r="L581" s="228"/>
    </row>
    <row r="582" spans="1:12" ht="17.5" x14ac:dyDescent="0.35">
      <c r="A582" s="130"/>
      <c r="B582" s="131"/>
      <c r="C582" s="130"/>
      <c r="D582" s="130"/>
      <c r="E582" s="130"/>
      <c r="F582" s="130"/>
      <c r="G582" s="130"/>
      <c r="H582" s="130"/>
      <c r="I582" s="132"/>
      <c r="J582" s="133"/>
      <c r="K582" s="130"/>
      <c r="L582" s="228"/>
    </row>
    <row r="583" spans="1:12" ht="17.5" x14ac:dyDescent="0.35">
      <c r="A583" s="130"/>
      <c r="B583" s="131"/>
      <c r="C583" s="130"/>
      <c r="D583" s="130"/>
      <c r="E583" s="130"/>
      <c r="F583" s="130"/>
      <c r="G583" s="130"/>
      <c r="H583" s="130"/>
      <c r="I583" s="132"/>
      <c r="J583" s="133"/>
      <c r="K583" s="130"/>
      <c r="L583" s="228"/>
    </row>
    <row r="584" spans="1:12" ht="17.5" x14ac:dyDescent="0.35">
      <c r="A584" s="130"/>
      <c r="B584" s="131"/>
      <c r="C584" s="130"/>
      <c r="D584" s="130"/>
      <c r="E584" s="130"/>
      <c r="F584" s="130"/>
      <c r="G584" s="130"/>
      <c r="H584" s="130"/>
      <c r="I584" s="132"/>
      <c r="J584" s="133"/>
      <c r="K584" s="130"/>
      <c r="L584" s="228"/>
    </row>
    <row r="585" spans="1:12" ht="17.5" x14ac:dyDescent="0.35">
      <c r="A585" s="130"/>
      <c r="B585" s="131"/>
      <c r="C585" s="130"/>
      <c r="D585" s="130"/>
      <c r="E585" s="130"/>
      <c r="F585" s="130"/>
      <c r="G585" s="130"/>
      <c r="H585" s="130"/>
      <c r="I585" s="132"/>
      <c r="J585" s="133"/>
      <c r="K585" s="130"/>
      <c r="L585" s="228"/>
    </row>
    <row r="586" spans="1:12" ht="17.5" x14ac:dyDescent="0.35">
      <c r="A586" s="130"/>
      <c r="B586" s="131"/>
      <c r="C586" s="130"/>
      <c r="D586" s="130"/>
      <c r="E586" s="130"/>
      <c r="F586" s="130"/>
      <c r="G586" s="130"/>
      <c r="H586" s="130"/>
      <c r="I586" s="132"/>
      <c r="J586" s="133"/>
      <c r="K586" s="130"/>
      <c r="L586" s="228"/>
    </row>
    <row r="587" spans="1:12" ht="17.5" x14ac:dyDescent="0.35">
      <c r="A587" s="130"/>
      <c r="B587" s="131"/>
      <c r="C587" s="130"/>
      <c r="D587" s="130"/>
      <c r="E587" s="130"/>
      <c r="F587" s="130"/>
      <c r="G587" s="130"/>
      <c r="H587" s="130"/>
      <c r="I587" s="132"/>
      <c r="J587" s="133"/>
      <c r="K587" s="130"/>
      <c r="L587" s="228"/>
    </row>
    <row r="588" spans="1:12" ht="17.5" x14ac:dyDescent="0.35">
      <c r="A588" s="130"/>
      <c r="B588" s="131"/>
      <c r="C588" s="130"/>
      <c r="D588" s="130"/>
      <c r="E588" s="130"/>
      <c r="F588" s="130"/>
      <c r="G588" s="130"/>
      <c r="H588" s="130"/>
      <c r="I588" s="132"/>
      <c r="J588" s="133"/>
      <c r="K588" s="130"/>
      <c r="L588" s="228"/>
    </row>
    <row r="589" spans="1:12" ht="17.5" x14ac:dyDescent="0.35">
      <c r="A589" s="130"/>
      <c r="B589" s="131"/>
      <c r="C589" s="130"/>
      <c r="D589" s="130"/>
      <c r="E589" s="130"/>
      <c r="F589" s="130"/>
      <c r="G589" s="130"/>
      <c r="H589" s="130"/>
      <c r="I589" s="132"/>
      <c r="J589" s="133"/>
      <c r="K589" s="130"/>
      <c r="L589" s="228"/>
    </row>
    <row r="590" spans="1:12" ht="17.5" x14ac:dyDescent="0.35">
      <c r="A590" s="130"/>
      <c r="B590" s="131"/>
      <c r="C590" s="130"/>
      <c r="D590" s="130"/>
      <c r="E590" s="130"/>
      <c r="F590" s="130"/>
      <c r="G590" s="130"/>
      <c r="H590" s="130"/>
      <c r="I590" s="132"/>
      <c r="J590" s="133"/>
      <c r="K590" s="130"/>
      <c r="L590" s="228"/>
    </row>
    <row r="591" spans="1:12" ht="17.5" x14ac:dyDescent="0.35">
      <c r="A591" s="130"/>
      <c r="B591" s="131"/>
      <c r="C591" s="130"/>
      <c r="D591" s="130"/>
      <c r="E591" s="130"/>
      <c r="F591" s="130"/>
      <c r="G591" s="130"/>
      <c r="H591" s="130"/>
      <c r="I591" s="132"/>
      <c r="J591" s="133"/>
      <c r="K591" s="130"/>
      <c r="L591" s="228"/>
    </row>
    <row r="592" spans="1:12" ht="17.5" x14ac:dyDescent="0.35">
      <c r="A592" s="130"/>
      <c r="B592" s="131"/>
      <c r="C592" s="130"/>
      <c r="D592" s="130"/>
      <c r="E592" s="130"/>
      <c r="F592" s="130"/>
      <c r="G592" s="130"/>
      <c r="H592" s="130"/>
      <c r="I592" s="132"/>
      <c r="J592" s="133"/>
      <c r="K592" s="130"/>
      <c r="L592" s="228"/>
    </row>
    <row r="593" spans="1:12" ht="17.5" x14ac:dyDescent="0.35">
      <c r="A593" s="130"/>
      <c r="B593" s="131"/>
      <c r="C593" s="130"/>
      <c r="D593" s="130"/>
      <c r="E593" s="130"/>
      <c r="F593" s="130"/>
      <c r="G593" s="130"/>
      <c r="H593" s="130"/>
      <c r="I593" s="132"/>
      <c r="J593" s="133"/>
      <c r="K593" s="130"/>
      <c r="L593" s="228"/>
    </row>
    <row r="594" spans="1:12" ht="17.5" x14ac:dyDescent="0.35">
      <c r="A594" s="130"/>
      <c r="B594" s="131"/>
      <c r="C594" s="130"/>
      <c r="D594" s="130"/>
      <c r="E594" s="130"/>
      <c r="F594" s="130"/>
      <c r="G594" s="130"/>
      <c r="H594" s="130"/>
      <c r="I594" s="132"/>
      <c r="J594" s="133"/>
      <c r="K594" s="130"/>
      <c r="L594" s="228"/>
    </row>
    <row r="595" spans="1:12" ht="17.5" x14ac:dyDescent="0.35">
      <c r="A595" s="130"/>
      <c r="B595" s="131"/>
      <c r="C595" s="130"/>
      <c r="D595" s="130"/>
      <c r="E595" s="130"/>
      <c r="F595" s="130"/>
      <c r="G595" s="130"/>
      <c r="H595" s="130"/>
      <c r="I595" s="132"/>
      <c r="J595" s="133"/>
      <c r="K595" s="130"/>
      <c r="L595" s="228"/>
    </row>
    <row r="596" spans="1:12" ht="17.5" x14ac:dyDescent="0.35">
      <c r="A596" s="130"/>
      <c r="B596" s="131"/>
      <c r="C596" s="130"/>
      <c r="D596" s="130"/>
      <c r="E596" s="130"/>
      <c r="F596" s="130"/>
      <c r="G596" s="130"/>
      <c r="H596" s="130"/>
      <c r="I596" s="132"/>
      <c r="J596" s="133"/>
      <c r="K596" s="130"/>
      <c r="L596" s="228"/>
    </row>
    <row r="597" spans="1:12" ht="17.5" x14ac:dyDescent="0.35">
      <c r="A597" s="130"/>
      <c r="B597" s="131"/>
      <c r="C597" s="130"/>
      <c r="D597" s="130"/>
      <c r="E597" s="130"/>
      <c r="F597" s="130"/>
      <c r="G597" s="130"/>
      <c r="H597" s="130"/>
      <c r="I597" s="132"/>
      <c r="J597" s="133"/>
      <c r="K597" s="130"/>
      <c r="L597" s="228"/>
    </row>
    <row r="598" spans="1:12" ht="17.5" x14ac:dyDescent="0.35">
      <c r="A598" s="130"/>
      <c r="B598" s="131"/>
      <c r="C598" s="130"/>
      <c r="D598" s="130"/>
      <c r="E598" s="130"/>
      <c r="F598" s="130"/>
      <c r="G598" s="130"/>
      <c r="H598" s="130"/>
      <c r="I598" s="132"/>
      <c r="J598" s="133"/>
      <c r="K598" s="130"/>
      <c r="L598" s="228"/>
    </row>
    <row r="599" spans="1:12" ht="17.5" x14ac:dyDescent="0.35">
      <c r="A599" s="130"/>
      <c r="B599" s="131"/>
      <c r="C599" s="130"/>
      <c r="D599" s="130"/>
      <c r="E599" s="130"/>
      <c r="F599" s="130"/>
      <c r="G599" s="130"/>
      <c r="H599" s="130"/>
      <c r="I599" s="132"/>
      <c r="J599" s="133"/>
      <c r="K599" s="130"/>
      <c r="L599" s="228"/>
    </row>
    <row r="600" spans="1:12" ht="17.5" x14ac:dyDescent="0.35">
      <c r="A600" s="130"/>
      <c r="B600" s="131"/>
      <c r="C600" s="130"/>
      <c r="D600" s="130"/>
      <c r="E600" s="130"/>
      <c r="F600" s="130"/>
      <c r="G600" s="130"/>
      <c r="H600" s="130"/>
      <c r="I600" s="132"/>
      <c r="J600" s="133"/>
      <c r="K600" s="130"/>
      <c r="L600" s="228"/>
    </row>
    <row r="601" spans="1:12" ht="17.5" x14ac:dyDescent="0.35">
      <c r="A601" s="130"/>
      <c r="B601" s="131"/>
      <c r="C601" s="130"/>
      <c r="D601" s="130"/>
      <c r="E601" s="130"/>
      <c r="F601" s="130"/>
      <c r="G601" s="130"/>
      <c r="H601" s="130"/>
      <c r="I601" s="132"/>
      <c r="J601" s="133"/>
      <c r="K601" s="130"/>
      <c r="L601" s="228"/>
    </row>
    <row r="602" spans="1:12" ht="17.5" x14ac:dyDescent="0.35">
      <c r="A602" s="130"/>
      <c r="B602" s="131"/>
      <c r="C602" s="130"/>
      <c r="D602" s="130"/>
      <c r="E602" s="130"/>
      <c r="F602" s="130"/>
      <c r="G602" s="130"/>
      <c r="H602" s="130"/>
      <c r="I602" s="132"/>
      <c r="J602" s="133"/>
      <c r="K602" s="130"/>
      <c r="L602" s="228"/>
    </row>
    <row r="603" spans="1:12" ht="17.5" x14ac:dyDescent="0.35">
      <c r="A603" s="130"/>
      <c r="B603" s="131"/>
      <c r="C603" s="130"/>
      <c r="D603" s="130"/>
      <c r="E603" s="130"/>
      <c r="F603" s="130"/>
      <c r="G603" s="130"/>
      <c r="H603" s="130"/>
      <c r="I603" s="132"/>
      <c r="J603" s="133"/>
      <c r="K603" s="130"/>
      <c r="L603" s="228"/>
    </row>
    <row r="604" spans="1:12" ht="17.5" x14ac:dyDescent="0.35">
      <c r="A604" s="130"/>
      <c r="B604" s="131"/>
      <c r="C604" s="130"/>
      <c r="D604" s="130"/>
      <c r="E604" s="130"/>
      <c r="F604" s="130"/>
      <c r="G604" s="130"/>
      <c r="H604" s="130"/>
      <c r="I604" s="132"/>
      <c r="J604" s="133"/>
      <c r="K604" s="130"/>
      <c r="L604" s="228"/>
    </row>
    <row r="605" spans="1:12" ht="17.5" x14ac:dyDescent="0.35">
      <c r="A605" s="130"/>
      <c r="B605" s="131"/>
      <c r="C605" s="130"/>
      <c r="D605" s="130"/>
      <c r="E605" s="130"/>
      <c r="F605" s="130"/>
      <c r="G605" s="130"/>
      <c r="H605" s="130"/>
      <c r="I605" s="132"/>
      <c r="J605" s="133"/>
      <c r="K605" s="130"/>
      <c r="L605" s="228"/>
    </row>
    <row r="606" spans="1:12" ht="17.5" x14ac:dyDescent="0.35">
      <c r="A606" s="130"/>
      <c r="B606" s="131"/>
      <c r="C606" s="130"/>
      <c r="D606" s="130"/>
      <c r="E606" s="130"/>
      <c r="F606" s="130"/>
      <c r="G606" s="130"/>
      <c r="H606" s="130"/>
      <c r="I606" s="132"/>
      <c r="J606" s="133"/>
      <c r="K606" s="130"/>
      <c r="L606" s="228"/>
    </row>
    <row r="607" spans="1:12" ht="17.5" x14ac:dyDescent="0.35">
      <c r="A607" s="130"/>
      <c r="B607" s="131"/>
      <c r="C607" s="130"/>
      <c r="D607" s="130"/>
      <c r="E607" s="130"/>
      <c r="F607" s="130"/>
      <c r="G607" s="130"/>
      <c r="H607" s="130"/>
      <c r="I607" s="132"/>
      <c r="J607" s="133"/>
      <c r="K607" s="130"/>
      <c r="L607" s="228"/>
    </row>
    <row r="608" spans="1:12" ht="17.5" x14ac:dyDescent="0.35">
      <c r="A608" s="130"/>
      <c r="B608" s="131"/>
      <c r="C608" s="130"/>
      <c r="D608" s="130"/>
      <c r="E608" s="130"/>
      <c r="F608" s="130"/>
      <c r="G608" s="130"/>
      <c r="H608" s="130"/>
      <c r="I608" s="132"/>
      <c r="J608" s="133"/>
      <c r="K608" s="130"/>
      <c r="L608" s="228"/>
    </row>
    <row r="609" spans="1:12" ht="17.5" x14ac:dyDescent="0.35">
      <c r="A609" s="130"/>
      <c r="B609" s="131"/>
      <c r="C609" s="130"/>
      <c r="D609" s="130"/>
      <c r="E609" s="130"/>
      <c r="F609" s="130"/>
      <c r="G609" s="130"/>
      <c r="H609" s="130"/>
      <c r="I609" s="132"/>
      <c r="J609" s="133"/>
      <c r="K609" s="130"/>
      <c r="L609" s="228"/>
    </row>
    <row r="610" spans="1:12" ht="17.5" x14ac:dyDescent="0.35">
      <c r="A610" s="130"/>
      <c r="B610" s="131"/>
      <c r="C610" s="130"/>
      <c r="D610" s="130"/>
      <c r="E610" s="130"/>
      <c r="F610" s="130"/>
      <c r="G610" s="130"/>
      <c r="H610" s="130"/>
      <c r="I610" s="132"/>
      <c r="J610" s="133"/>
      <c r="K610" s="130"/>
      <c r="L610" s="228"/>
    </row>
    <row r="611" spans="1:12" ht="17.5" x14ac:dyDescent="0.35">
      <c r="A611" s="130"/>
      <c r="B611" s="131"/>
      <c r="C611" s="130"/>
      <c r="D611" s="130"/>
      <c r="E611" s="130"/>
      <c r="F611" s="130"/>
      <c r="G611" s="130"/>
      <c r="H611" s="130"/>
      <c r="I611" s="132"/>
      <c r="J611" s="133"/>
      <c r="K611" s="130"/>
      <c r="L611" s="228"/>
    </row>
    <row r="612" spans="1:12" ht="17.5" x14ac:dyDescent="0.35">
      <c r="A612" s="130"/>
      <c r="B612" s="131"/>
      <c r="C612" s="130"/>
      <c r="D612" s="130"/>
      <c r="E612" s="130"/>
      <c r="F612" s="130"/>
      <c r="G612" s="130"/>
      <c r="H612" s="130"/>
      <c r="I612" s="132"/>
      <c r="J612" s="133"/>
      <c r="K612" s="130"/>
      <c r="L612" s="228"/>
    </row>
    <row r="613" spans="1:12" ht="17.5" x14ac:dyDescent="0.35">
      <c r="A613" s="130"/>
      <c r="B613" s="131"/>
      <c r="C613" s="130"/>
      <c r="D613" s="130"/>
      <c r="E613" s="130"/>
      <c r="F613" s="130"/>
      <c r="G613" s="130"/>
      <c r="H613" s="130"/>
      <c r="I613" s="132"/>
      <c r="J613" s="133"/>
      <c r="K613" s="130"/>
      <c r="L613" s="228"/>
    </row>
    <row r="614" spans="1:12" ht="17.5" x14ac:dyDescent="0.35">
      <c r="A614" s="130"/>
      <c r="B614" s="131"/>
      <c r="C614" s="130"/>
      <c r="D614" s="130"/>
      <c r="E614" s="130"/>
      <c r="F614" s="130"/>
      <c r="G614" s="130"/>
      <c r="H614" s="130"/>
      <c r="I614" s="132"/>
      <c r="J614" s="133"/>
      <c r="K614" s="130"/>
      <c r="L614" s="228"/>
    </row>
    <row r="615" spans="1:12" ht="17.5" x14ac:dyDescent="0.35">
      <c r="A615" s="130"/>
      <c r="B615" s="131"/>
      <c r="C615" s="130"/>
      <c r="D615" s="130"/>
      <c r="E615" s="130"/>
      <c r="F615" s="130"/>
      <c r="G615" s="130"/>
      <c r="H615" s="130"/>
      <c r="I615" s="132"/>
      <c r="J615" s="133"/>
      <c r="K615" s="130"/>
      <c r="L615" s="228"/>
    </row>
    <row r="616" spans="1:12" ht="17.5" x14ac:dyDescent="0.35">
      <c r="A616" s="130"/>
      <c r="B616" s="131"/>
      <c r="C616" s="130"/>
      <c r="D616" s="130"/>
      <c r="E616" s="130"/>
      <c r="F616" s="130"/>
      <c r="G616" s="130"/>
      <c r="H616" s="130"/>
      <c r="I616" s="132"/>
      <c r="J616" s="133"/>
      <c r="K616" s="130"/>
      <c r="L616" s="228"/>
    </row>
    <row r="617" spans="1:12" ht="17.5" x14ac:dyDescent="0.35">
      <c r="A617" s="130"/>
      <c r="B617" s="131"/>
      <c r="C617" s="130"/>
      <c r="D617" s="130"/>
      <c r="E617" s="130"/>
      <c r="F617" s="130"/>
      <c r="G617" s="130"/>
      <c r="H617" s="130"/>
      <c r="I617" s="132"/>
      <c r="J617" s="133"/>
      <c r="K617" s="130"/>
      <c r="L617" s="228"/>
    </row>
    <row r="618" spans="1:12" ht="17.5" x14ac:dyDescent="0.35">
      <c r="A618" s="130"/>
      <c r="B618" s="131"/>
      <c r="C618" s="130"/>
      <c r="D618" s="130"/>
      <c r="E618" s="130"/>
      <c r="F618" s="130"/>
      <c r="G618" s="130"/>
      <c r="H618" s="130"/>
      <c r="I618" s="132"/>
      <c r="J618" s="133"/>
      <c r="K618" s="130"/>
      <c r="L618" s="228"/>
    </row>
    <row r="619" spans="1:12" ht="17.5" x14ac:dyDescent="0.35">
      <c r="A619" s="130"/>
      <c r="B619" s="131"/>
      <c r="C619" s="130"/>
      <c r="D619" s="130"/>
      <c r="E619" s="130"/>
      <c r="F619" s="130"/>
      <c r="G619" s="130"/>
      <c r="H619" s="130"/>
      <c r="I619" s="132"/>
      <c r="J619" s="133"/>
      <c r="K619" s="130"/>
      <c r="L619" s="228"/>
    </row>
    <row r="620" spans="1:12" ht="17.5" x14ac:dyDescent="0.35">
      <c r="A620" s="130"/>
      <c r="B620" s="131"/>
      <c r="C620" s="130"/>
      <c r="D620" s="130"/>
      <c r="E620" s="130"/>
      <c r="F620" s="130"/>
      <c r="G620" s="130"/>
      <c r="H620" s="130"/>
      <c r="I620" s="132"/>
      <c r="J620" s="133"/>
      <c r="K620" s="130"/>
      <c r="L620" s="228"/>
    </row>
    <row r="621" spans="1:12" ht="17.5" x14ac:dyDescent="0.35">
      <c r="A621" s="130"/>
      <c r="B621" s="131"/>
      <c r="C621" s="130"/>
      <c r="D621" s="130"/>
      <c r="E621" s="130"/>
      <c r="F621" s="130"/>
      <c r="G621" s="130"/>
      <c r="H621" s="130"/>
      <c r="I621" s="132"/>
      <c r="J621" s="133"/>
      <c r="K621" s="130"/>
      <c r="L621" s="228"/>
    </row>
    <row r="622" spans="1:12" ht="17.5" x14ac:dyDescent="0.35">
      <c r="A622" s="130"/>
      <c r="B622" s="131"/>
      <c r="C622" s="130"/>
      <c r="D622" s="130"/>
      <c r="E622" s="130"/>
      <c r="F622" s="130"/>
      <c r="G622" s="130"/>
      <c r="H622" s="130"/>
      <c r="I622" s="132"/>
      <c r="J622" s="133"/>
      <c r="K622" s="130"/>
      <c r="L622" s="228"/>
    </row>
    <row r="623" spans="1:12" ht="17.5" x14ac:dyDescent="0.35">
      <c r="A623" s="130"/>
      <c r="B623" s="131"/>
      <c r="C623" s="130"/>
      <c r="D623" s="130"/>
      <c r="E623" s="130"/>
      <c r="F623" s="130"/>
      <c r="G623" s="130"/>
      <c r="H623" s="130"/>
      <c r="I623" s="132"/>
      <c r="J623" s="133"/>
      <c r="K623" s="130"/>
      <c r="L623" s="228"/>
    </row>
    <row r="624" spans="1:12" ht="17.5" x14ac:dyDescent="0.35">
      <c r="A624" s="130"/>
      <c r="B624" s="131"/>
      <c r="C624" s="130"/>
      <c r="D624" s="130"/>
      <c r="E624" s="130"/>
      <c r="F624" s="130"/>
      <c r="G624" s="130"/>
      <c r="H624" s="130"/>
      <c r="I624" s="132"/>
      <c r="J624" s="133"/>
      <c r="K624" s="130"/>
      <c r="L624" s="228"/>
    </row>
    <row r="625" spans="1:12" ht="17.5" x14ac:dyDescent="0.35">
      <c r="A625" s="130"/>
      <c r="B625" s="131"/>
      <c r="C625" s="130"/>
      <c r="D625" s="130"/>
      <c r="E625" s="130"/>
      <c r="F625" s="130"/>
      <c r="G625" s="130"/>
      <c r="H625" s="130"/>
      <c r="I625" s="132"/>
      <c r="J625" s="133"/>
      <c r="K625" s="130"/>
      <c r="L625" s="228"/>
    </row>
    <row r="626" spans="1:12" ht="17.5" x14ac:dyDescent="0.35">
      <c r="A626" s="130"/>
      <c r="B626" s="131"/>
      <c r="C626" s="130"/>
      <c r="D626" s="130"/>
      <c r="E626" s="130"/>
      <c r="F626" s="130"/>
      <c r="G626" s="130"/>
      <c r="H626" s="130"/>
      <c r="I626" s="132"/>
      <c r="J626" s="133"/>
      <c r="K626" s="130"/>
      <c r="L626" s="228"/>
    </row>
    <row r="627" spans="1:12" ht="17.5" x14ac:dyDescent="0.35">
      <c r="A627" s="130"/>
      <c r="B627" s="131"/>
      <c r="C627" s="130"/>
      <c r="D627" s="130"/>
      <c r="E627" s="130"/>
      <c r="F627" s="130"/>
      <c r="G627" s="130"/>
      <c r="H627" s="130"/>
      <c r="I627" s="132"/>
      <c r="J627" s="133"/>
      <c r="K627" s="130"/>
      <c r="L627" s="228"/>
    </row>
    <row r="628" spans="1:12" ht="17.5" x14ac:dyDescent="0.35">
      <c r="A628" s="130"/>
      <c r="B628" s="131"/>
      <c r="C628" s="130"/>
      <c r="D628" s="130"/>
      <c r="E628" s="130"/>
      <c r="F628" s="130"/>
      <c r="G628" s="130"/>
      <c r="H628" s="130"/>
      <c r="I628" s="132"/>
      <c r="J628" s="133"/>
      <c r="K628" s="130"/>
      <c r="L628" s="228"/>
    </row>
    <row r="629" spans="1:12" ht="17.5" x14ac:dyDescent="0.35">
      <c r="A629" s="130"/>
      <c r="B629" s="131"/>
      <c r="C629" s="130"/>
      <c r="D629" s="130"/>
      <c r="E629" s="130"/>
      <c r="F629" s="130"/>
      <c r="G629" s="130"/>
      <c r="H629" s="130"/>
      <c r="I629" s="132"/>
      <c r="J629" s="133"/>
      <c r="K629" s="130"/>
      <c r="L629" s="228"/>
    </row>
    <row r="630" spans="1:12" ht="17.5" x14ac:dyDescent="0.35">
      <c r="A630" s="130"/>
      <c r="B630" s="131"/>
      <c r="C630" s="130"/>
      <c r="D630" s="130"/>
      <c r="E630" s="130"/>
      <c r="F630" s="130"/>
      <c r="G630" s="130"/>
      <c r="H630" s="130"/>
      <c r="I630" s="132"/>
      <c r="J630" s="133"/>
      <c r="K630" s="130"/>
      <c r="L630" s="228"/>
    </row>
    <row r="631" spans="1:12" ht="17.5" x14ac:dyDescent="0.35">
      <c r="A631" s="130"/>
      <c r="B631" s="131"/>
      <c r="C631" s="130"/>
      <c r="D631" s="130"/>
      <c r="E631" s="130"/>
      <c r="F631" s="130"/>
      <c r="G631" s="130"/>
      <c r="H631" s="130"/>
      <c r="I631" s="132"/>
      <c r="J631" s="133"/>
      <c r="K631" s="130"/>
      <c r="L631" s="228"/>
    </row>
    <row r="632" spans="1:12" ht="17.5" x14ac:dyDescent="0.35">
      <c r="A632" s="130"/>
      <c r="B632" s="131"/>
      <c r="C632" s="130"/>
      <c r="D632" s="130"/>
      <c r="E632" s="130"/>
      <c r="F632" s="130"/>
      <c r="G632" s="130"/>
      <c r="H632" s="130"/>
      <c r="I632" s="132"/>
      <c r="J632" s="133"/>
      <c r="K632" s="130"/>
      <c r="L632" s="228"/>
    </row>
    <row r="633" spans="1:12" ht="17.5" x14ac:dyDescent="0.35">
      <c r="A633" s="130"/>
      <c r="B633" s="131"/>
      <c r="C633" s="130"/>
      <c r="D633" s="130"/>
      <c r="E633" s="130"/>
      <c r="F633" s="130"/>
      <c r="G633" s="130"/>
      <c r="H633" s="130"/>
      <c r="I633" s="132"/>
      <c r="J633" s="133"/>
      <c r="K633" s="130"/>
      <c r="L633" s="228"/>
    </row>
    <row r="634" spans="1:12" ht="17.5" x14ac:dyDescent="0.35">
      <c r="A634" s="130"/>
      <c r="B634" s="131"/>
      <c r="C634" s="130"/>
      <c r="D634" s="130"/>
      <c r="E634" s="130"/>
      <c r="F634" s="130"/>
      <c r="G634" s="130"/>
      <c r="H634" s="130"/>
      <c r="I634" s="132"/>
      <c r="J634" s="133"/>
      <c r="K634" s="130"/>
      <c r="L634" s="228"/>
    </row>
    <row r="635" spans="1:12" ht="17.5" x14ac:dyDescent="0.35">
      <c r="A635" s="130"/>
      <c r="B635" s="131"/>
      <c r="C635" s="130"/>
      <c r="D635" s="130"/>
      <c r="E635" s="130"/>
      <c r="F635" s="130"/>
      <c r="G635" s="130"/>
      <c r="H635" s="130"/>
      <c r="I635" s="132"/>
      <c r="J635" s="133"/>
      <c r="K635" s="130"/>
      <c r="L635" s="228"/>
    </row>
    <row r="636" spans="1:12" ht="17.5" x14ac:dyDescent="0.35">
      <c r="A636" s="130"/>
      <c r="B636" s="131"/>
      <c r="C636" s="130"/>
      <c r="D636" s="130"/>
      <c r="E636" s="130"/>
      <c r="F636" s="130"/>
      <c r="G636" s="130"/>
      <c r="H636" s="130"/>
      <c r="I636" s="132"/>
      <c r="J636" s="133"/>
      <c r="K636" s="130"/>
      <c r="L636" s="228"/>
    </row>
    <row r="637" spans="1:12" ht="17.5" x14ac:dyDescent="0.35">
      <c r="A637" s="130"/>
      <c r="B637" s="131"/>
      <c r="C637" s="130"/>
      <c r="D637" s="130"/>
      <c r="E637" s="130"/>
      <c r="F637" s="130"/>
      <c r="G637" s="130"/>
      <c r="H637" s="130"/>
      <c r="I637" s="132"/>
      <c r="J637" s="133"/>
      <c r="K637" s="130"/>
      <c r="L637" s="228"/>
    </row>
    <row r="638" spans="1:12" ht="17.5" x14ac:dyDescent="0.35">
      <c r="A638" s="130"/>
      <c r="B638" s="131"/>
      <c r="C638" s="130"/>
      <c r="D638" s="130"/>
      <c r="E638" s="130"/>
      <c r="F638" s="130"/>
      <c r="G638" s="130"/>
      <c r="H638" s="130"/>
      <c r="I638" s="132"/>
      <c r="J638" s="133"/>
      <c r="K638" s="130"/>
      <c r="L638" s="228"/>
    </row>
    <row r="639" spans="1:12" ht="17.5" x14ac:dyDescent="0.35">
      <c r="A639" s="130"/>
      <c r="B639" s="131"/>
      <c r="C639" s="130"/>
      <c r="D639" s="130"/>
      <c r="E639" s="130"/>
      <c r="F639" s="130"/>
      <c r="G639" s="130"/>
      <c r="H639" s="130"/>
      <c r="I639" s="132"/>
      <c r="J639" s="133"/>
      <c r="K639" s="130"/>
      <c r="L639" s="228"/>
    </row>
    <row r="640" spans="1:12" ht="17.5" x14ac:dyDescent="0.35">
      <c r="A640" s="130"/>
      <c r="B640" s="131"/>
      <c r="C640" s="130"/>
      <c r="D640" s="130"/>
      <c r="E640" s="130"/>
      <c r="F640" s="130"/>
      <c r="G640" s="130"/>
      <c r="H640" s="130"/>
      <c r="I640" s="132"/>
      <c r="J640" s="133"/>
      <c r="K640" s="130"/>
      <c r="L640" s="228"/>
    </row>
    <row r="641" spans="1:12" ht="17.5" x14ac:dyDescent="0.35">
      <c r="A641" s="130"/>
      <c r="B641" s="131"/>
      <c r="C641" s="130"/>
      <c r="D641" s="130"/>
      <c r="E641" s="130"/>
      <c r="F641" s="130"/>
      <c r="G641" s="130"/>
      <c r="H641" s="130"/>
      <c r="I641" s="132"/>
      <c r="J641" s="133"/>
      <c r="K641" s="130"/>
      <c r="L641" s="228"/>
    </row>
    <row r="642" spans="1:12" ht="17.5" x14ac:dyDescent="0.35">
      <c r="A642" s="130"/>
      <c r="B642" s="131"/>
      <c r="C642" s="130"/>
      <c r="D642" s="130"/>
      <c r="E642" s="130"/>
      <c r="F642" s="130"/>
      <c r="G642" s="130"/>
      <c r="H642" s="130"/>
      <c r="I642" s="132"/>
      <c r="J642" s="133"/>
      <c r="K642" s="130"/>
      <c r="L642" s="228"/>
    </row>
    <row r="643" spans="1:12" ht="17.5" x14ac:dyDescent="0.35">
      <c r="A643" s="130"/>
      <c r="B643" s="131"/>
      <c r="C643" s="130"/>
      <c r="D643" s="130"/>
      <c r="E643" s="130"/>
      <c r="F643" s="130"/>
      <c r="G643" s="130"/>
      <c r="H643" s="130"/>
      <c r="I643" s="132"/>
      <c r="J643" s="133"/>
      <c r="K643" s="130"/>
      <c r="L643" s="228"/>
    </row>
    <row r="644" spans="1:12" ht="17.5" x14ac:dyDescent="0.35">
      <c r="A644" s="130"/>
      <c r="B644" s="131"/>
      <c r="C644" s="130"/>
      <c r="D644" s="130"/>
      <c r="E644" s="130"/>
      <c r="F644" s="130"/>
      <c r="G644" s="130"/>
      <c r="H644" s="130"/>
      <c r="I644" s="132"/>
      <c r="J644" s="133"/>
      <c r="K644" s="130"/>
      <c r="L644" s="228"/>
    </row>
    <row r="645" spans="1:12" ht="17.5" x14ac:dyDescent="0.35">
      <c r="A645" s="130"/>
      <c r="B645" s="131"/>
      <c r="C645" s="130"/>
      <c r="D645" s="130"/>
      <c r="E645" s="130"/>
      <c r="F645" s="130"/>
      <c r="G645" s="130"/>
      <c r="H645" s="130"/>
      <c r="I645" s="132"/>
      <c r="J645" s="133"/>
      <c r="K645" s="130"/>
      <c r="L645" s="228"/>
    </row>
    <row r="646" spans="1:12" ht="17.5" x14ac:dyDescent="0.35">
      <c r="A646" s="130"/>
      <c r="B646" s="131"/>
      <c r="C646" s="130"/>
      <c r="D646" s="130"/>
      <c r="E646" s="130"/>
      <c r="F646" s="130"/>
      <c r="G646" s="130"/>
      <c r="H646" s="130"/>
      <c r="I646" s="132"/>
      <c r="J646" s="133"/>
      <c r="K646" s="130"/>
      <c r="L646" s="228"/>
    </row>
    <row r="647" spans="1:12" ht="17.5" x14ac:dyDescent="0.35">
      <c r="A647" s="130"/>
      <c r="B647" s="131"/>
      <c r="C647" s="130"/>
      <c r="D647" s="130"/>
      <c r="E647" s="130"/>
      <c r="F647" s="130"/>
      <c r="G647" s="130"/>
      <c r="H647" s="130"/>
      <c r="I647" s="132"/>
      <c r="J647" s="133"/>
      <c r="K647" s="130"/>
      <c r="L647" s="228"/>
    </row>
    <row r="648" spans="1:12" ht="17.5" x14ac:dyDescent="0.35">
      <c r="A648" s="130"/>
      <c r="B648" s="131"/>
      <c r="C648" s="130"/>
      <c r="D648" s="130"/>
      <c r="E648" s="130"/>
      <c r="F648" s="130"/>
      <c r="G648" s="130"/>
      <c r="H648" s="130"/>
      <c r="I648" s="132"/>
      <c r="J648" s="133"/>
      <c r="K648" s="130"/>
      <c r="L648" s="228"/>
    </row>
    <row r="649" spans="1:12" ht="17.5" x14ac:dyDescent="0.35">
      <c r="A649" s="130"/>
      <c r="B649" s="131"/>
      <c r="C649" s="130"/>
      <c r="D649" s="130"/>
      <c r="E649" s="130"/>
      <c r="F649" s="130"/>
      <c r="G649" s="130"/>
      <c r="H649" s="130"/>
      <c r="I649" s="132"/>
      <c r="J649" s="133"/>
      <c r="K649" s="130"/>
      <c r="L649" s="228"/>
    </row>
    <row r="650" spans="1:12" ht="17.5" x14ac:dyDescent="0.35">
      <c r="A650" s="130"/>
      <c r="B650" s="131"/>
      <c r="C650" s="130"/>
      <c r="D650" s="130"/>
      <c r="E650" s="130"/>
      <c r="F650" s="130"/>
      <c r="G650" s="130"/>
      <c r="H650" s="130"/>
      <c r="I650" s="132"/>
      <c r="J650" s="133"/>
      <c r="K650" s="130"/>
      <c r="L650" s="228"/>
    </row>
    <row r="651" spans="1:12" ht="17.5" x14ac:dyDescent="0.35">
      <c r="A651" s="130"/>
      <c r="B651" s="131"/>
      <c r="C651" s="130"/>
      <c r="D651" s="130"/>
      <c r="E651" s="130"/>
      <c r="F651" s="130"/>
      <c r="G651" s="130"/>
      <c r="H651" s="130"/>
      <c r="I651" s="132"/>
      <c r="J651" s="133"/>
      <c r="K651" s="130"/>
      <c r="L651" s="228"/>
    </row>
    <row r="652" spans="1:12" ht="17.5" x14ac:dyDescent="0.35">
      <c r="A652" s="130"/>
      <c r="B652" s="131"/>
      <c r="C652" s="130"/>
      <c r="D652" s="130"/>
      <c r="E652" s="130"/>
      <c r="F652" s="130"/>
      <c r="G652" s="130"/>
      <c r="H652" s="130"/>
      <c r="I652" s="132"/>
      <c r="J652" s="133"/>
      <c r="K652" s="130"/>
      <c r="L652" s="228"/>
    </row>
    <row r="653" spans="1:12" ht="17.5" x14ac:dyDescent="0.35">
      <c r="A653" s="130"/>
      <c r="B653" s="131"/>
      <c r="C653" s="130"/>
      <c r="D653" s="130"/>
      <c r="E653" s="130"/>
      <c r="F653" s="130"/>
      <c r="G653" s="130"/>
      <c r="H653" s="130"/>
      <c r="I653" s="132"/>
      <c r="J653" s="133"/>
      <c r="K653" s="130"/>
      <c r="L653" s="228"/>
    </row>
    <row r="654" spans="1:12" ht="17.5" x14ac:dyDescent="0.35">
      <c r="A654" s="130"/>
      <c r="B654" s="131"/>
      <c r="C654" s="130"/>
      <c r="D654" s="130"/>
      <c r="E654" s="130"/>
      <c r="F654" s="130"/>
      <c r="G654" s="130"/>
      <c r="H654" s="130"/>
      <c r="I654" s="132"/>
      <c r="J654" s="133"/>
      <c r="K654" s="130"/>
      <c r="L654" s="228"/>
    </row>
    <row r="655" spans="1:12" ht="17.5" x14ac:dyDescent="0.35">
      <c r="A655" s="130"/>
      <c r="B655" s="131"/>
      <c r="C655" s="130"/>
      <c r="D655" s="130"/>
      <c r="E655" s="130"/>
      <c r="F655" s="130"/>
      <c r="G655" s="130"/>
      <c r="H655" s="130"/>
      <c r="I655" s="132"/>
      <c r="J655" s="133"/>
      <c r="K655" s="130"/>
      <c r="L655" s="228"/>
    </row>
    <row r="656" spans="1:12" ht="17.5" x14ac:dyDescent="0.35">
      <c r="A656" s="130"/>
      <c r="B656" s="131"/>
      <c r="C656" s="130"/>
      <c r="D656" s="130"/>
      <c r="E656" s="130"/>
      <c r="F656" s="130"/>
      <c r="G656" s="130"/>
      <c r="H656" s="130"/>
      <c r="I656" s="132"/>
      <c r="J656" s="133"/>
      <c r="K656" s="130"/>
      <c r="L656" s="228"/>
    </row>
    <row r="657" spans="1:12" ht="17.5" x14ac:dyDescent="0.35">
      <c r="A657" s="130"/>
      <c r="B657" s="131"/>
      <c r="C657" s="130"/>
      <c r="D657" s="130"/>
      <c r="E657" s="130"/>
      <c r="F657" s="130"/>
      <c r="G657" s="130"/>
      <c r="H657" s="130"/>
      <c r="I657" s="132"/>
      <c r="J657" s="133"/>
      <c r="K657" s="130"/>
      <c r="L657" s="228"/>
    </row>
    <row r="658" spans="1:12" ht="17.5" x14ac:dyDescent="0.35">
      <c r="A658" s="130"/>
      <c r="B658" s="131"/>
      <c r="C658" s="130"/>
      <c r="D658" s="130"/>
      <c r="E658" s="130"/>
      <c r="F658" s="130"/>
      <c r="G658" s="130"/>
      <c r="H658" s="130"/>
      <c r="I658" s="132"/>
      <c r="J658" s="133"/>
      <c r="K658" s="130"/>
      <c r="L658" s="228"/>
    </row>
    <row r="659" spans="1:12" ht="17.5" x14ac:dyDescent="0.35">
      <c r="A659" s="130"/>
      <c r="B659" s="131"/>
      <c r="C659" s="130"/>
      <c r="D659" s="130"/>
      <c r="E659" s="130"/>
      <c r="F659" s="130"/>
      <c r="G659" s="130"/>
      <c r="H659" s="130"/>
      <c r="I659" s="132"/>
      <c r="J659" s="133"/>
      <c r="K659" s="130"/>
      <c r="L659" s="228"/>
    </row>
    <row r="660" spans="1:12" ht="17.5" x14ac:dyDescent="0.35">
      <c r="A660" s="130"/>
      <c r="B660" s="131"/>
      <c r="C660" s="130"/>
      <c r="D660" s="130"/>
      <c r="E660" s="130"/>
      <c r="F660" s="130"/>
      <c r="G660" s="130"/>
      <c r="H660" s="130"/>
      <c r="I660" s="132"/>
      <c r="J660" s="133"/>
      <c r="K660" s="130"/>
      <c r="L660" s="228"/>
    </row>
    <row r="661" spans="1:12" ht="17.5" x14ac:dyDescent="0.35">
      <c r="A661" s="130"/>
      <c r="B661" s="131"/>
      <c r="C661" s="130"/>
      <c r="D661" s="130"/>
      <c r="E661" s="130"/>
      <c r="F661" s="130"/>
      <c r="G661" s="130"/>
      <c r="H661" s="130"/>
      <c r="I661" s="132"/>
      <c r="J661" s="133"/>
      <c r="K661" s="130"/>
      <c r="L661" s="228"/>
    </row>
    <row r="662" spans="1:12" ht="17.5" x14ac:dyDescent="0.35">
      <c r="A662" s="130"/>
      <c r="B662" s="131"/>
      <c r="C662" s="130"/>
      <c r="D662" s="130"/>
      <c r="E662" s="130"/>
      <c r="F662" s="130"/>
      <c r="G662" s="130"/>
      <c r="H662" s="130"/>
      <c r="I662" s="132"/>
      <c r="J662" s="133"/>
      <c r="K662" s="130"/>
      <c r="L662" s="228"/>
    </row>
    <row r="663" spans="1:12" ht="17.5" x14ac:dyDescent="0.35">
      <c r="A663" s="130"/>
      <c r="B663" s="131"/>
      <c r="C663" s="130"/>
      <c r="D663" s="130"/>
      <c r="E663" s="130"/>
      <c r="F663" s="130"/>
      <c r="G663" s="130"/>
      <c r="H663" s="130"/>
      <c r="I663" s="132"/>
      <c r="J663" s="133"/>
      <c r="K663" s="130"/>
      <c r="L663" s="228"/>
    </row>
    <row r="664" spans="1:12" ht="17.5" x14ac:dyDescent="0.35">
      <c r="A664" s="130"/>
      <c r="B664" s="131"/>
      <c r="C664" s="130"/>
      <c r="D664" s="130"/>
      <c r="E664" s="130"/>
      <c r="F664" s="130"/>
      <c r="G664" s="130"/>
      <c r="H664" s="130"/>
      <c r="I664" s="132"/>
      <c r="J664" s="133"/>
      <c r="K664" s="130"/>
      <c r="L664" s="228"/>
    </row>
    <row r="665" spans="1:12" ht="17.5" x14ac:dyDescent="0.35">
      <c r="A665" s="130"/>
      <c r="B665" s="131"/>
      <c r="C665" s="130"/>
      <c r="D665" s="130"/>
      <c r="E665" s="130"/>
      <c r="F665" s="130"/>
      <c r="G665" s="130"/>
      <c r="H665" s="130"/>
      <c r="I665" s="132"/>
      <c r="J665" s="133"/>
      <c r="K665" s="130"/>
      <c r="L665" s="228"/>
    </row>
    <row r="666" spans="1:12" ht="17.5" x14ac:dyDescent="0.35">
      <c r="A666" s="130"/>
      <c r="B666" s="131"/>
      <c r="C666" s="130"/>
      <c r="D666" s="130"/>
      <c r="E666" s="130"/>
      <c r="F666" s="130"/>
      <c r="G666" s="130"/>
      <c r="H666" s="130"/>
      <c r="I666" s="132"/>
      <c r="J666" s="133"/>
      <c r="K666" s="130"/>
      <c r="L666" s="228"/>
    </row>
    <row r="667" spans="1:12" ht="17.5" x14ac:dyDescent="0.35">
      <c r="A667" s="130"/>
      <c r="B667" s="131"/>
      <c r="C667" s="130"/>
      <c r="D667" s="130"/>
      <c r="E667" s="130"/>
      <c r="F667" s="130"/>
      <c r="G667" s="130"/>
      <c r="H667" s="130"/>
      <c r="I667" s="132"/>
      <c r="J667" s="133"/>
      <c r="K667" s="130"/>
      <c r="L667" s="228"/>
    </row>
    <row r="668" spans="1:12" ht="17.5" x14ac:dyDescent="0.35">
      <c r="A668" s="130"/>
      <c r="B668" s="131"/>
      <c r="C668" s="130"/>
      <c r="D668" s="130"/>
      <c r="E668" s="130"/>
      <c r="F668" s="130"/>
      <c r="G668" s="130"/>
      <c r="H668" s="130"/>
      <c r="I668" s="132"/>
      <c r="J668" s="133"/>
      <c r="K668" s="130"/>
      <c r="L668" s="228"/>
    </row>
    <row r="669" spans="1:12" ht="17.5" x14ac:dyDescent="0.35">
      <c r="A669" s="130"/>
      <c r="B669" s="131"/>
      <c r="C669" s="130"/>
      <c r="D669" s="130"/>
      <c r="E669" s="130"/>
      <c r="F669" s="130"/>
      <c r="G669" s="130"/>
      <c r="H669" s="130"/>
      <c r="I669" s="132"/>
      <c r="J669" s="133"/>
      <c r="K669" s="130"/>
      <c r="L669" s="228"/>
    </row>
    <row r="670" spans="1:12" ht="17.5" x14ac:dyDescent="0.35">
      <c r="A670" s="130"/>
      <c r="B670" s="131"/>
      <c r="C670" s="130"/>
      <c r="D670" s="130"/>
      <c r="E670" s="130"/>
      <c r="F670" s="130"/>
      <c r="G670" s="130"/>
      <c r="H670" s="130"/>
      <c r="I670" s="132"/>
      <c r="J670" s="133"/>
      <c r="K670" s="130"/>
      <c r="L670" s="228"/>
    </row>
    <row r="671" spans="1:12" ht="17.5" x14ac:dyDescent="0.35">
      <c r="A671" s="130"/>
      <c r="B671" s="131"/>
      <c r="C671" s="130"/>
      <c r="D671" s="130"/>
      <c r="E671" s="130"/>
      <c r="F671" s="130"/>
      <c r="G671" s="130"/>
      <c r="H671" s="130"/>
      <c r="I671" s="132"/>
      <c r="J671" s="133"/>
      <c r="K671" s="130"/>
      <c r="L671" s="228"/>
    </row>
    <row r="672" spans="1:12" ht="17.5" x14ac:dyDescent="0.35">
      <c r="A672" s="130"/>
      <c r="B672" s="131"/>
      <c r="C672" s="130"/>
      <c r="D672" s="130"/>
      <c r="E672" s="130"/>
      <c r="F672" s="130"/>
      <c r="G672" s="130"/>
      <c r="H672" s="130"/>
      <c r="I672" s="132"/>
      <c r="J672" s="133"/>
      <c r="K672" s="130"/>
      <c r="L672" s="228"/>
    </row>
    <row r="673" spans="1:12" ht="17.5" x14ac:dyDescent="0.35">
      <c r="A673" s="130"/>
      <c r="B673" s="131"/>
      <c r="C673" s="130"/>
      <c r="D673" s="130"/>
      <c r="E673" s="130"/>
      <c r="F673" s="130"/>
      <c r="G673" s="130"/>
      <c r="H673" s="130"/>
      <c r="I673" s="132"/>
      <c r="J673" s="133"/>
      <c r="K673" s="130"/>
      <c r="L673" s="228"/>
    </row>
    <row r="674" spans="1:12" ht="17.5" x14ac:dyDescent="0.35">
      <c r="A674" s="130"/>
      <c r="B674" s="131"/>
      <c r="C674" s="130"/>
      <c r="D674" s="130"/>
      <c r="E674" s="130"/>
      <c r="F674" s="130"/>
      <c r="G674" s="130"/>
      <c r="H674" s="130"/>
      <c r="I674" s="132"/>
      <c r="J674" s="133"/>
      <c r="K674" s="130"/>
      <c r="L674" s="228"/>
    </row>
    <row r="675" spans="1:12" ht="17.5" x14ac:dyDescent="0.35">
      <c r="A675" s="130"/>
      <c r="B675" s="131"/>
      <c r="C675" s="130"/>
      <c r="D675" s="130"/>
      <c r="E675" s="130"/>
      <c r="F675" s="130"/>
      <c r="G675" s="130"/>
      <c r="H675" s="130"/>
      <c r="I675" s="132"/>
      <c r="J675" s="133"/>
      <c r="K675" s="130"/>
      <c r="L675" s="228"/>
    </row>
    <row r="676" spans="1:12" ht="17.5" x14ac:dyDescent="0.35">
      <c r="A676" s="130"/>
      <c r="B676" s="131"/>
      <c r="C676" s="130"/>
      <c r="D676" s="130"/>
      <c r="E676" s="130"/>
      <c r="F676" s="130"/>
      <c r="G676" s="130"/>
      <c r="H676" s="130"/>
      <c r="I676" s="132"/>
      <c r="J676" s="133"/>
      <c r="K676" s="130"/>
      <c r="L676" s="228"/>
    </row>
    <row r="677" spans="1:12" ht="17.5" x14ac:dyDescent="0.35">
      <c r="A677" s="130"/>
      <c r="B677" s="131"/>
      <c r="C677" s="130"/>
      <c r="D677" s="130"/>
      <c r="E677" s="130"/>
      <c r="F677" s="130"/>
      <c r="G677" s="130"/>
      <c r="H677" s="130"/>
      <c r="I677" s="132"/>
      <c r="J677" s="133"/>
      <c r="K677" s="130"/>
      <c r="L677" s="228"/>
    </row>
    <row r="678" spans="1:12" ht="17.5" x14ac:dyDescent="0.35">
      <c r="A678" s="130"/>
      <c r="B678" s="131"/>
      <c r="C678" s="130"/>
      <c r="D678" s="130"/>
      <c r="E678" s="130"/>
      <c r="F678" s="130"/>
      <c r="G678" s="130"/>
      <c r="H678" s="130"/>
      <c r="I678" s="132"/>
      <c r="J678" s="133"/>
      <c r="K678" s="130"/>
      <c r="L678" s="228"/>
    </row>
    <row r="679" spans="1:12" ht="17.5" x14ac:dyDescent="0.35">
      <c r="A679" s="130"/>
      <c r="B679" s="131"/>
      <c r="C679" s="130"/>
      <c r="D679" s="130"/>
      <c r="E679" s="130"/>
      <c r="F679" s="130"/>
      <c r="G679" s="130"/>
      <c r="H679" s="130"/>
      <c r="I679" s="132"/>
      <c r="J679" s="133"/>
      <c r="K679" s="130"/>
      <c r="L679" s="228"/>
    </row>
    <row r="680" spans="1:12" ht="17.5" x14ac:dyDescent="0.35">
      <c r="A680" s="130"/>
      <c r="B680" s="131"/>
      <c r="C680" s="130"/>
      <c r="D680" s="130"/>
      <c r="E680" s="130"/>
      <c r="F680" s="130"/>
      <c r="G680" s="130"/>
      <c r="H680" s="130"/>
      <c r="I680" s="132"/>
      <c r="J680" s="133"/>
      <c r="K680" s="130"/>
      <c r="L680" s="228"/>
    </row>
    <row r="681" spans="1:12" ht="17.5" x14ac:dyDescent="0.35">
      <c r="A681" s="130"/>
      <c r="B681" s="131"/>
      <c r="C681" s="130"/>
      <c r="D681" s="130"/>
      <c r="E681" s="130"/>
      <c r="F681" s="130"/>
      <c r="G681" s="130"/>
      <c r="H681" s="130"/>
      <c r="I681" s="132"/>
      <c r="J681" s="133"/>
      <c r="K681" s="130"/>
      <c r="L681" s="228"/>
    </row>
    <row r="682" spans="1:12" ht="17.5" x14ac:dyDescent="0.35">
      <c r="A682" s="130"/>
      <c r="B682" s="131"/>
      <c r="C682" s="130"/>
      <c r="D682" s="130"/>
      <c r="E682" s="130"/>
      <c r="F682" s="130"/>
      <c r="G682" s="130"/>
      <c r="H682" s="130"/>
      <c r="I682" s="132"/>
      <c r="J682" s="133"/>
      <c r="K682" s="130"/>
      <c r="L682" s="228"/>
    </row>
    <row r="683" spans="1:12" ht="17.5" x14ac:dyDescent="0.35">
      <c r="A683" s="130"/>
      <c r="B683" s="131"/>
      <c r="C683" s="130"/>
      <c r="D683" s="130"/>
      <c r="E683" s="130"/>
      <c r="F683" s="130"/>
      <c r="G683" s="130"/>
      <c r="H683" s="130"/>
      <c r="I683" s="132"/>
      <c r="J683" s="133"/>
      <c r="K683" s="130"/>
      <c r="L683" s="228"/>
    </row>
    <row r="684" spans="1:12" ht="17.5" x14ac:dyDescent="0.35">
      <c r="A684" s="130"/>
      <c r="B684" s="131"/>
      <c r="C684" s="130"/>
      <c r="D684" s="130"/>
      <c r="E684" s="130"/>
      <c r="F684" s="130"/>
      <c r="G684" s="130"/>
      <c r="H684" s="130"/>
      <c r="I684" s="132"/>
      <c r="J684" s="133"/>
      <c r="K684" s="130"/>
      <c r="L684" s="228"/>
    </row>
    <row r="685" spans="1:12" ht="17.5" x14ac:dyDescent="0.35">
      <c r="A685" s="130"/>
      <c r="B685" s="131"/>
      <c r="C685" s="130"/>
      <c r="D685" s="130"/>
      <c r="E685" s="130"/>
      <c r="F685" s="130"/>
      <c r="G685" s="130"/>
      <c r="H685" s="130"/>
      <c r="I685" s="132"/>
      <c r="J685" s="133"/>
      <c r="K685" s="130"/>
      <c r="L685" s="228"/>
    </row>
    <row r="686" spans="1:12" ht="17.5" x14ac:dyDescent="0.35">
      <c r="A686" s="130"/>
      <c r="B686" s="131"/>
      <c r="C686" s="130"/>
      <c r="D686" s="130"/>
      <c r="E686" s="130"/>
      <c r="F686" s="130"/>
      <c r="G686" s="130"/>
      <c r="H686" s="130"/>
      <c r="I686" s="132"/>
      <c r="J686" s="133"/>
      <c r="K686" s="130"/>
      <c r="L686" s="228"/>
    </row>
    <row r="687" spans="1:12" ht="17.5" x14ac:dyDescent="0.35">
      <c r="A687" s="130"/>
      <c r="B687" s="131"/>
      <c r="C687" s="130"/>
      <c r="D687" s="130"/>
      <c r="E687" s="130"/>
      <c r="F687" s="130"/>
      <c r="G687" s="130"/>
      <c r="H687" s="130"/>
      <c r="I687" s="132"/>
      <c r="J687" s="133"/>
      <c r="K687" s="130"/>
      <c r="L687" s="228"/>
    </row>
    <row r="688" spans="1:12" ht="17.5" x14ac:dyDescent="0.35">
      <c r="A688" s="130"/>
      <c r="B688" s="131"/>
      <c r="C688" s="130"/>
      <c r="D688" s="130"/>
      <c r="E688" s="130"/>
      <c r="F688" s="130"/>
      <c r="G688" s="130"/>
      <c r="H688" s="130"/>
      <c r="I688" s="132"/>
      <c r="J688" s="133"/>
      <c r="K688" s="130"/>
      <c r="L688" s="228"/>
    </row>
    <row r="689" spans="1:12" ht="17.5" x14ac:dyDescent="0.35">
      <c r="A689" s="130"/>
      <c r="B689" s="131"/>
      <c r="C689" s="130"/>
      <c r="D689" s="130"/>
      <c r="E689" s="130"/>
      <c r="F689" s="130"/>
      <c r="G689" s="130"/>
      <c r="H689" s="130"/>
      <c r="I689" s="132"/>
      <c r="J689" s="133"/>
      <c r="K689" s="130"/>
      <c r="L689" s="228"/>
    </row>
    <row r="690" spans="1:12" ht="17.5" x14ac:dyDescent="0.35">
      <c r="A690" s="130"/>
      <c r="B690" s="131"/>
      <c r="C690" s="130"/>
      <c r="D690" s="130"/>
      <c r="E690" s="130"/>
      <c r="F690" s="130"/>
      <c r="G690" s="130"/>
      <c r="H690" s="130"/>
      <c r="I690" s="132"/>
      <c r="J690" s="133"/>
      <c r="K690" s="130"/>
      <c r="L690" s="228"/>
    </row>
    <row r="691" spans="1:12" ht="17.5" x14ac:dyDescent="0.35">
      <c r="A691" s="130"/>
      <c r="B691" s="131"/>
      <c r="C691" s="130"/>
      <c r="D691" s="130"/>
      <c r="E691" s="130"/>
      <c r="F691" s="130"/>
      <c r="G691" s="130"/>
      <c r="H691" s="130"/>
      <c r="I691" s="132"/>
      <c r="J691" s="133"/>
      <c r="K691" s="130"/>
      <c r="L691" s="228"/>
    </row>
    <row r="692" spans="1:12" ht="17.5" x14ac:dyDescent="0.35">
      <c r="A692" s="130"/>
      <c r="B692" s="131"/>
      <c r="C692" s="130"/>
      <c r="D692" s="130"/>
      <c r="E692" s="130"/>
      <c r="F692" s="130"/>
      <c r="G692" s="130"/>
      <c r="H692" s="130"/>
      <c r="I692" s="132"/>
      <c r="J692" s="133"/>
      <c r="K692" s="130"/>
      <c r="L692" s="228"/>
    </row>
    <row r="693" spans="1:12" ht="17.5" x14ac:dyDescent="0.35">
      <c r="A693" s="130"/>
      <c r="B693" s="131"/>
      <c r="C693" s="130"/>
      <c r="D693" s="130"/>
      <c r="E693" s="130"/>
      <c r="F693" s="130"/>
      <c r="G693" s="130"/>
      <c r="H693" s="130"/>
      <c r="I693" s="132"/>
      <c r="J693" s="133"/>
      <c r="K693" s="130"/>
      <c r="L693" s="228"/>
    </row>
    <row r="694" spans="1:12" ht="17.5" x14ac:dyDescent="0.35">
      <c r="A694" s="130"/>
      <c r="B694" s="131"/>
      <c r="C694" s="130"/>
      <c r="D694" s="130"/>
      <c r="E694" s="130"/>
      <c r="F694" s="130"/>
      <c r="G694" s="130"/>
      <c r="H694" s="130"/>
      <c r="I694" s="132"/>
      <c r="J694" s="133"/>
      <c r="K694" s="130"/>
      <c r="L694" s="228"/>
    </row>
    <row r="695" spans="1:12" ht="17.5" x14ac:dyDescent="0.35">
      <c r="A695" s="130"/>
      <c r="B695" s="131"/>
      <c r="C695" s="130"/>
      <c r="D695" s="130"/>
      <c r="E695" s="130"/>
      <c r="F695" s="130"/>
      <c r="G695" s="130"/>
      <c r="H695" s="130"/>
      <c r="I695" s="132"/>
      <c r="J695" s="133"/>
      <c r="K695" s="130"/>
      <c r="L695" s="228"/>
    </row>
    <row r="696" spans="1:12" ht="17.5" x14ac:dyDescent="0.35">
      <c r="A696" s="130"/>
      <c r="B696" s="131"/>
      <c r="C696" s="130"/>
      <c r="D696" s="130"/>
      <c r="E696" s="130"/>
      <c r="F696" s="130"/>
      <c r="G696" s="130"/>
      <c r="H696" s="130"/>
      <c r="I696" s="132"/>
      <c r="J696" s="133"/>
      <c r="K696" s="130"/>
      <c r="L696" s="228"/>
    </row>
    <row r="697" spans="1:12" ht="17.5" x14ac:dyDescent="0.35">
      <c r="A697" s="130"/>
      <c r="B697" s="131"/>
      <c r="C697" s="130"/>
      <c r="D697" s="130"/>
      <c r="E697" s="130"/>
      <c r="F697" s="130"/>
      <c r="G697" s="130"/>
      <c r="H697" s="130"/>
      <c r="I697" s="132"/>
      <c r="J697" s="133"/>
      <c r="K697" s="130"/>
      <c r="L697" s="228"/>
    </row>
    <row r="698" spans="1:12" ht="17.5" x14ac:dyDescent="0.35">
      <c r="A698" s="130"/>
      <c r="B698" s="131"/>
      <c r="C698" s="130"/>
      <c r="D698" s="130"/>
      <c r="E698" s="130"/>
      <c r="F698" s="130"/>
      <c r="G698" s="130"/>
      <c r="H698" s="130"/>
      <c r="I698" s="132"/>
      <c r="J698" s="133"/>
      <c r="K698" s="130"/>
      <c r="L698" s="228"/>
    </row>
    <row r="699" spans="1:12" ht="17.5" x14ac:dyDescent="0.35">
      <c r="A699" s="130"/>
      <c r="B699" s="131"/>
      <c r="C699" s="130"/>
      <c r="D699" s="130"/>
      <c r="E699" s="130"/>
      <c r="F699" s="130"/>
      <c r="G699" s="130"/>
      <c r="H699" s="130"/>
      <c r="I699" s="132"/>
      <c r="J699" s="133"/>
      <c r="K699" s="130"/>
      <c r="L699" s="228"/>
    </row>
    <row r="700" spans="1:12" ht="17.5" x14ac:dyDescent="0.35">
      <c r="A700" s="130"/>
      <c r="B700" s="131"/>
      <c r="C700" s="130"/>
      <c r="D700" s="130"/>
      <c r="E700" s="130"/>
      <c r="F700" s="130"/>
      <c r="G700" s="130"/>
      <c r="H700" s="130"/>
      <c r="I700" s="132"/>
      <c r="J700" s="133"/>
      <c r="K700" s="130"/>
      <c r="L700" s="228"/>
    </row>
    <row r="701" spans="1:12" ht="17.5" x14ac:dyDescent="0.35">
      <c r="A701" s="130"/>
      <c r="B701" s="131"/>
      <c r="C701" s="130"/>
      <c r="D701" s="130"/>
      <c r="E701" s="130"/>
      <c r="F701" s="130"/>
      <c r="G701" s="130"/>
      <c r="H701" s="130"/>
      <c r="I701" s="132"/>
      <c r="J701" s="133"/>
      <c r="K701" s="130"/>
      <c r="L701" s="228"/>
    </row>
    <row r="702" spans="1:12" ht="17.5" x14ac:dyDescent="0.35">
      <c r="A702" s="130"/>
      <c r="B702" s="131"/>
      <c r="C702" s="130"/>
      <c r="D702" s="130"/>
      <c r="E702" s="130"/>
      <c r="F702" s="130"/>
      <c r="G702" s="130"/>
      <c r="H702" s="130"/>
      <c r="I702" s="132"/>
      <c r="J702" s="133"/>
      <c r="K702" s="130"/>
      <c r="L702" s="228"/>
    </row>
    <row r="703" spans="1:12" ht="17.5" x14ac:dyDescent="0.35">
      <c r="A703" s="130"/>
      <c r="B703" s="131"/>
      <c r="C703" s="130"/>
      <c r="D703" s="130"/>
      <c r="E703" s="130"/>
      <c r="F703" s="130"/>
      <c r="G703" s="130"/>
      <c r="H703" s="130"/>
      <c r="I703" s="132"/>
      <c r="J703" s="133"/>
      <c r="K703" s="130"/>
      <c r="L703" s="228"/>
    </row>
    <row r="704" spans="1:12" ht="17.5" x14ac:dyDescent="0.35">
      <c r="A704" s="130"/>
      <c r="B704" s="131"/>
      <c r="C704" s="130"/>
      <c r="D704" s="130"/>
      <c r="E704" s="130"/>
      <c r="F704" s="130"/>
      <c r="G704" s="130"/>
      <c r="H704" s="130"/>
      <c r="I704" s="132"/>
      <c r="J704" s="133"/>
      <c r="K704" s="130"/>
      <c r="L704" s="228"/>
    </row>
    <row r="705" spans="1:12" ht="17.5" x14ac:dyDescent="0.35">
      <c r="A705" s="130"/>
      <c r="B705" s="131"/>
      <c r="C705" s="130"/>
      <c r="D705" s="130"/>
      <c r="E705" s="130"/>
      <c r="F705" s="130"/>
      <c r="G705" s="130"/>
      <c r="H705" s="130"/>
      <c r="I705" s="132"/>
      <c r="J705" s="133"/>
      <c r="K705" s="130"/>
      <c r="L705" s="228"/>
    </row>
    <row r="706" spans="1:12" ht="17.5" x14ac:dyDescent="0.35">
      <c r="A706" s="130"/>
      <c r="B706" s="131"/>
      <c r="C706" s="130"/>
      <c r="D706" s="130"/>
      <c r="E706" s="130"/>
      <c r="F706" s="130"/>
      <c r="G706" s="130"/>
      <c r="H706" s="130"/>
      <c r="I706" s="132"/>
      <c r="J706" s="133"/>
      <c r="K706" s="130"/>
      <c r="L706" s="228"/>
    </row>
    <row r="707" spans="1:12" ht="17.5" x14ac:dyDescent="0.35">
      <c r="A707" s="130"/>
      <c r="B707" s="131"/>
      <c r="C707" s="130"/>
      <c r="D707" s="130"/>
      <c r="E707" s="130"/>
      <c r="F707" s="130"/>
      <c r="G707" s="130"/>
      <c r="H707" s="130"/>
      <c r="I707" s="132"/>
      <c r="J707" s="133"/>
      <c r="K707" s="130"/>
      <c r="L707" s="228"/>
    </row>
    <row r="708" spans="1:12" ht="17.5" x14ac:dyDescent="0.35">
      <c r="A708" s="130"/>
      <c r="B708" s="131"/>
      <c r="C708" s="130"/>
      <c r="D708" s="130"/>
      <c r="E708" s="130"/>
      <c r="F708" s="130"/>
      <c r="G708" s="130"/>
      <c r="H708" s="130"/>
      <c r="I708" s="132"/>
      <c r="J708" s="133"/>
      <c r="K708" s="130"/>
      <c r="L708" s="228"/>
    </row>
    <row r="709" spans="1:12" ht="17.5" x14ac:dyDescent="0.35">
      <c r="A709" s="130"/>
      <c r="B709" s="131"/>
      <c r="C709" s="130"/>
      <c r="D709" s="130"/>
      <c r="E709" s="130"/>
      <c r="F709" s="130"/>
      <c r="G709" s="130"/>
      <c r="H709" s="130"/>
      <c r="I709" s="132"/>
      <c r="J709" s="133"/>
      <c r="K709" s="130"/>
      <c r="L709" s="228"/>
    </row>
    <row r="710" spans="1:12" ht="17.5" x14ac:dyDescent="0.35">
      <c r="A710" s="130"/>
      <c r="B710" s="131"/>
      <c r="C710" s="130"/>
      <c r="D710" s="130"/>
      <c r="E710" s="130"/>
      <c r="F710" s="130"/>
      <c r="G710" s="130"/>
      <c r="H710" s="130"/>
      <c r="I710" s="132"/>
      <c r="J710" s="133"/>
      <c r="K710" s="130"/>
      <c r="L710" s="228"/>
    </row>
    <row r="711" spans="1:12" ht="17.5" x14ac:dyDescent="0.35">
      <c r="A711" s="130"/>
      <c r="B711" s="131"/>
      <c r="C711" s="130"/>
      <c r="D711" s="130"/>
      <c r="E711" s="130"/>
      <c r="F711" s="130"/>
      <c r="G711" s="130"/>
      <c r="H711" s="130"/>
      <c r="I711" s="132"/>
      <c r="J711" s="133"/>
      <c r="K711" s="130"/>
      <c r="L711" s="228"/>
    </row>
    <row r="712" spans="1:12" ht="17.5" x14ac:dyDescent="0.35">
      <c r="A712" s="130"/>
      <c r="B712" s="131"/>
      <c r="C712" s="130"/>
      <c r="D712" s="130"/>
      <c r="E712" s="130"/>
      <c r="F712" s="130"/>
      <c r="G712" s="130"/>
      <c r="H712" s="130"/>
      <c r="I712" s="132"/>
      <c r="J712" s="133"/>
      <c r="K712" s="130"/>
      <c r="L712" s="228"/>
    </row>
    <row r="713" spans="1:12" ht="17.5" x14ac:dyDescent="0.35">
      <c r="A713" s="130"/>
      <c r="B713" s="131"/>
      <c r="C713" s="130"/>
      <c r="D713" s="130"/>
      <c r="E713" s="130"/>
      <c r="F713" s="130"/>
      <c r="G713" s="130"/>
      <c r="H713" s="130"/>
      <c r="I713" s="132"/>
      <c r="J713" s="133"/>
      <c r="K713" s="130"/>
      <c r="L713" s="228"/>
    </row>
    <row r="714" spans="1:12" ht="17.5" x14ac:dyDescent="0.35">
      <c r="A714" s="130"/>
      <c r="B714" s="131"/>
      <c r="C714" s="130"/>
      <c r="D714" s="130"/>
      <c r="E714" s="130"/>
      <c r="F714" s="130"/>
      <c r="G714" s="130"/>
      <c r="H714" s="130"/>
      <c r="I714" s="132"/>
      <c r="J714" s="133"/>
      <c r="K714" s="130"/>
      <c r="L714" s="228"/>
    </row>
    <row r="715" spans="1:12" ht="17.5" x14ac:dyDescent="0.35">
      <c r="A715" s="130"/>
      <c r="B715" s="131"/>
      <c r="C715" s="130"/>
      <c r="D715" s="130"/>
      <c r="E715" s="130"/>
      <c r="F715" s="130"/>
      <c r="G715" s="130"/>
      <c r="H715" s="130"/>
      <c r="I715" s="132"/>
      <c r="J715" s="133"/>
      <c r="K715" s="130"/>
      <c r="L715" s="228"/>
    </row>
    <row r="716" spans="1:12" ht="17.5" x14ac:dyDescent="0.35">
      <c r="A716" s="130"/>
      <c r="B716" s="131"/>
      <c r="C716" s="130"/>
      <c r="D716" s="130"/>
      <c r="E716" s="130"/>
      <c r="F716" s="130"/>
      <c r="G716" s="130"/>
      <c r="H716" s="130"/>
      <c r="I716" s="132"/>
      <c r="J716" s="133"/>
      <c r="K716" s="130"/>
      <c r="L716" s="228"/>
    </row>
    <row r="717" spans="1:12" ht="17.5" x14ac:dyDescent="0.35">
      <c r="A717" s="130"/>
      <c r="B717" s="131"/>
      <c r="C717" s="130"/>
      <c r="D717" s="130"/>
      <c r="E717" s="130"/>
      <c r="F717" s="130"/>
      <c r="G717" s="130"/>
      <c r="H717" s="130"/>
      <c r="I717" s="132"/>
      <c r="J717" s="133"/>
      <c r="K717" s="130"/>
      <c r="L717" s="228"/>
    </row>
    <row r="718" spans="1:12" ht="17.5" x14ac:dyDescent="0.35">
      <c r="A718" s="130"/>
      <c r="B718" s="131"/>
      <c r="C718" s="130"/>
      <c r="D718" s="130"/>
      <c r="E718" s="130"/>
      <c r="F718" s="130"/>
      <c r="G718" s="130"/>
      <c r="H718" s="130"/>
      <c r="I718" s="132"/>
      <c r="J718" s="133"/>
      <c r="K718" s="130"/>
      <c r="L718" s="228"/>
    </row>
    <row r="719" spans="1:12" ht="17.5" x14ac:dyDescent="0.35">
      <c r="A719" s="130"/>
      <c r="B719" s="131"/>
      <c r="C719" s="130"/>
      <c r="D719" s="130"/>
      <c r="E719" s="130"/>
      <c r="F719" s="130"/>
      <c r="G719" s="130"/>
      <c r="H719" s="130"/>
      <c r="I719" s="132"/>
      <c r="J719" s="133"/>
      <c r="K719" s="130"/>
      <c r="L719" s="228"/>
    </row>
    <row r="720" spans="1:12" ht="17.5" x14ac:dyDescent="0.35">
      <c r="A720" s="130"/>
      <c r="B720" s="131"/>
      <c r="C720" s="130"/>
      <c r="D720" s="130"/>
      <c r="E720" s="130"/>
      <c r="F720" s="130"/>
      <c r="G720" s="130"/>
      <c r="H720" s="130"/>
      <c r="I720" s="132"/>
      <c r="J720" s="133"/>
      <c r="K720" s="130"/>
      <c r="L720" s="228"/>
    </row>
    <row r="721" spans="1:12" ht="17.5" x14ac:dyDescent="0.35">
      <c r="A721" s="130"/>
      <c r="B721" s="131"/>
      <c r="C721" s="130"/>
      <c r="D721" s="130"/>
      <c r="E721" s="130"/>
      <c r="F721" s="130"/>
      <c r="G721" s="130"/>
      <c r="H721" s="130"/>
      <c r="I721" s="132"/>
      <c r="J721" s="133"/>
      <c r="K721" s="130"/>
      <c r="L721" s="228"/>
    </row>
    <row r="722" spans="1:12" ht="17.5" x14ac:dyDescent="0.35">
      <c r="A722" s="130"/>
      <c r="B722" s="131"/>
      <c r="C722" s="130"/>
      <c r="D722" s="130"/>
      <c r="E722" s="130"/>
      <c r="F722" s="130"/>
      <c r="G722" s="130"/>
      <c r="H722" s="130"/>
      <c r="I722" s="132"/>
      <c r="J722" s="133"/>
      <c r="K722" s="130"/>
      <c r="L722" s="228"/>
    </row>
    <row r="723" spans="1:12" ht="17.5" x14ac:dyDescent="0.35">
      <c r="A723" s="130"/>
      <c r="B723" s="131"/>
      <c r="C723" s="130"/>
      <c r="D723" s="130"/>
      <c r="E723" s="130"/>
      <c r="F723" s="130"/>
      <c r="G723" s="130"/>
      <c r="H723" s="130"/>
      <c r="I723" s="132"/>
      <c r="J723" s="133"/>
      <c r="K723" s="130"/>
      <c r="L723" s="228"/>
    </row>
    <row r="724" spans="1:12" ht="17.5" x14ac:dyDescent="0.35">
      <c r="A724" s="130"/>
      <c r="B724" s="131"/>
      <c r="C724" s="130"/>
      <c r="D724" s="130"/>
      <c r="E724" s="130"/>
      <c r="F724" s="130"/>
      <c r="G724" s="130"/>
      <c r="H724" s="130"/>
      <c r="I724" s="132"/>
      <c r="J724" s="133"/>
      <c r="K724" s="130"/>
      <c r="L724" s="228"/>
    </row>
    <row r="725" spans="1:12" ht="17.5" x14ac:dyDescent="0.35">
      <c r="A725" s="130"/>
      <c r="B725" s="131"/>
      <c r="C725" s="130"/>
      <c r="D725" s="130"/>
      <c r="E725" s="130"/>
      <c r="F725" s="130"/>
      <c r="G725" s="130"/>
      <c r="H725" s="130"/>
      <c r="I725" s="132"/>
      <c r="J725" s="133"/>
      <c r="K725" s="130"/>
      <c r="L725" s="228"/>
    </row>
    <row r="726" spans="1:12" ht="17.5" x14ac:dyDescent="0.35">
      <c r="A726" s="130"/>
      <c r="B726" s="131"/>
      <c r="C726" s="130"/>
      <c r="D726" s="130"/>
      <c r="E726" s="130"/>
      <c r="F726" s="130"/>
      <c r="G726" s="130"/>
      <c r="H726" s="130"/>
      <c r="I726" s="132"/>
      <c r="J726" s="133"/>
      <c r="K726" s="130"/>
      <c r="L726" s="228"/>
    </row>
    <row r="727" spans="1:12" ht="17.5" x14ac:dyDescent="0.35">
      <c r="A727" s="130"/>
      <c r="B727" s="131"/>
      <c r="C727" s="130"/>
      <c r="D727" s="130"/>
      <c r="E727" s="130"/>
      <c r="F727" s="130"/>
      <c r="G727" s="130"/>
      <c r="H727" s="130"/>
      <c r="I727" s="132"/>
      <c r="J727" s="133"/>
      <c r="K727" s="130"/>
      <c r="L727" s="228"/>
    </row>
    <row r="728" spans="1:12" ht="17.5" x14ac:dyDescent="0.35">
      <c r="A728" s="130"/>
      <c r="B728" s="131"/>
      <c r="C728" s="130"/>
      <c r="D728" s="130"/>
      <c r="E728" s="130"/>
      <c r="F728" s="130"/>
      <c r="G728" s="130"/>
      <c r="H728" s="130"/>
      <c r="I728" s="132"/>
      <c r="J728" s="133"/>
      <c r="K728" s="130"/>
      <c r="L728" s="228"/>
    </row>
    <row r="729" spans="1:12" ht="17.5" x14ac:dyDescent="0.35">
      <c r="A729" s="130"/>
      <c r="B729" s="131"/>
      <c r="C729" s="130"/>
      <c r="D729" s="130"/>
      <c r="E729" s="130"/>
      <c r="F729" s="130"/>
      <c r="G729" s="130"/>
      <c r="H729" s="130"/>
      <c r="I729" s="132"/>
      <c r="J729" s="133"/>
      <c r="K729" s="130"/>
      <c r="L729" s="228"/>
    </row>
    <row r="730" spans="1:12" ht="17.5" x14ac:dyDescent="0.35">
      <c r="A730" s="130"/>
      <c r="B730" s="131"/>
      <c r="C730" s="130"/>
      <c r="D730" s="130"/>
      <c r="E730" s="130"/>
      <c r="F730" s="130"/>
      <c r="G730" s="130"/>
      <c r="H730" s="130"/>
      <c r="I730" s="132"/>
      <c r="J730" s="133"/>
      <c r="K730" s="130"/>
      <c r="L730" s="228"/>
    </row>
    <row r="731" spans="1:12" ht="17.5" x14ac:dyDescent="0.35">
      <c r="A731" s="130"/>
      <c r="B731" s="131"/>
      <c r="C731" s="130"/>
      <c r="D731" s="130"/>
      <c r="E731" s="130"/>
      <c r="F731" s="130"/>
      <c r="G731" s="130"/>
      <c r="H731" s="130"/>
      <c r="I731" s="132"/>
      <c r="J731" s="133"/>
      <c r="K731" s="130"/>
      <c r="L731" s="228"/>
    </row>
    <row r="732" spans="1:12" ht="17.5" x14ac:dyDescent="0.35">
      <c r="A732" s="130"/>
      <c r="B732" s="131"/>
      <c r="C732" s="130"/>
      <c r="D732" s="130"/>
      <c r="E732" s="130"/>
      <c r="F732" s="130"/>
      <c r="G732" s="130"/>
      <c r="H732" s="130"/>
      <c r="I732" s="132"/>
      <c r="J732" s="133"/>
      <c r="K732" s="130"/>
      <c r="L732" s="228"/>
    </row>
    <row r="733" spans="1:12" ht="17.5" x14ac:dyDescent="0.35">
      <c r="A733" s="130"/>
      <c r="B733" s="131"/>
      <c r="C733" s="130"/>
      <c r="D733" s="130"/>
      <c r="E733" s="130"/>
      <c r="F733" s="130"/>
      <c r="G733" s="130"/>
      <c r="H733" s="130"/>
      <c r="I733" s="132"/>
      <c r="J733" s="133"/>
      <c r="K733" s="130"/>
      <c r="L733" s="228"/>
    </row>
    <row r="734" spans="1:12" ht="17.5" x14ac:dyDescent="0.35">
      <c r="A734" s="130"/>
      <c r="B734" s="131"/>
      <c r="C734" s="130"/>
      <c r="D734" s="130"/>
      <c r="E734" s="130"/>
      <c r="F734" s="130"/>
      <c r="G734" s="130"/>
      <c r="H734" s="130"/>
      <c r="I734" s="132"/>
      <c r="J734" s="133"/>
      <c r="K734" s="130"/>
      <c r="L734" s="228"/>
    </row>
    <row r="735" spans="1:12" ht="17.5" x14ac:dyDescent="0.35">
      <c r="A735" s="130"/>
      <c r="B735" s="131"/>
      <c r="C735" s="130"/>
      <c r="D735" s="130"/>
      <c r="E735" s="130"/>
      <c r="F735" s="130"/>
      <c r="G735" s="130"/>
      <c r="H735" s="130"/>
      <c r="I735" s="132"/>
      <c r="J735" s="133"/>
      <c r="K735" s="130"/>
      <c r="L735" s="228"/>
    </row>
    <row r="736" spans="1:12" ht="17.5" x14ac:dyDescent="0.35">
      <c r="A736" s="130"/>
      <c r="B736" s="131"/>
      <c r="C736" s="130"/>
      <c r="D736" s="130"/>
      <c r="E736" s="130"/>
      <c r="F736" s="130"/>
      <c r="G736" s="130"/>
      <c r="H736" s="130"/>
      <c r="I736" s="132"/>
      <c r="J736" s="133"/>
      <c r="K736" s="130"/>
      <c r="L736" s="228"/>
    </row>
    <row r="737" spans="1:12" ht="17.5" x14ac:dyDescent="0.35">
      <c r="A737" s="130"/>
      <c r="B737" s="131"/>
      <c r="C737" s="130"/>
      <c r="D737" s="130"/>
      <c r="E737" s="130"/>
      <c r="F737" s="130"/>
      <c r="G737" s="130"/>
      <c r="H737" s="130"/>
      <c r="I737" s="132"/>
      <c r="J737" s="133"/>
      <c r="K737" s="130"/>
      <c r="L737" s="228"/>
    </row>
    <row r="738" spans="1:12" ht="17.5" x14ac:dyDescent="0.35">
      <c r="A738" s="130"/>
      <c r="B738" s="131"/>
      <c r="C738" s="130"/>
      <c r="D738" s="130"/>
      <c r="E738" s="130"/>
      <c r="F738" s="130"/>
      <c r="G738" s="130"/>
      <c r="H738" s="130"/>
      <c r="I738" s="132"/>
      <c r="J738" s="133"/>
      <c r="K738" s="130"/>
      <c r="L738" s="228"/>
    </row>
    <row r="739" spans="1:12" ht="17.5" x14ac:dyDescent="0.35">
      <c r="A739" s="130"/>
      <c r="B739" s="131"/>
      <c r="C739" s="130"/>
      <c r="D739" s="130"/>
      <c r="E739" s="130"/>
      <c r="F739" s="130"/>
      <c r="G739" s="130"/>
      <c r="H739" s="130"/>
      <c r="I739" s="132"/>
      <c r="J739" s="133"/>
      <c r="K739" s="130"/>
      <c r="L739" s="228"/>
    </row>
    <row r="740" spans="1:12" ht="17.5" x14ac:dyDescent="0.35">
      <c r="A740" s="130"/>
      <c r="B740" s="131"/>
      <c r="C740" s="130"/>
      <c r="D740" s="130"/>
      <c r="E740" s="130"/>
      <c r="F740" s="130"/>
      <c r="G740" s="130"/>
      <c r="H740" s="130"/>
      <c r="I740" s="132"/>
      <c r="J740" s="133"/>
      <c r="K740" s="130"/>
      <c r="L740" s="228"/>
    </row>
    <row r="741" spans="1:12" ht="17.5" x14ac:dyDescent="0.35">
      <c r="A741" s="130"/>
      <c r="B741" s="131"/>
      <c r="C741" s="130"/>
      <c r="D741" s="130"/>
      <c r="E741" s="130"/>
      <c r="F741" s="130"/>
      <c r="G741" s="130"/>
      <c r="H741" s="130"/>
      <c r="I741" s="132"/>
      <c r="J741" s="133"/>
      <c r="K741" s="130"/>
      <c r="L741" s="228"/>
    </row>
    <row r="742" spans="1:12" ht="17.5" x14ac:dyDescent="0.35">
      <c r="A742" s="130"/>
      <c r="B742" s="131"/>
      <c r="C742" s="130"/>
      <c r="D742" s="130"/>
      <c r="E742" s="130"/>
      <c r="F742" s="130"/>
      <c r="G742" s="130"/>
      <c r="H742" s="130"/>
      <c r="I742" s="132"/>
      <c r="J742" s="133"/>
      <c r="K742" s="130"/>
      <c r="L742" s="228"/>
    </row>
    <row r="743" spans="1:12" ht="17.5" x14ac:dyDescent="0.35">
      <c r="A743" s="130"/>
      <c r="B743" s="131"/>
      <c r="C743" s="130"/>
      <c r="D743" s="130"/>
      <c r="E743" s="130"/>
      <c r="F743" s="130"/>
      <c r="G743" s="130"/>
      <c r="H743" s="130"/>
      <c r="I743" s="132"/>
      <c r="J743" s="133"/>
      <c r="K743" s="130"/>
      <c r="L743" s="228"/>
    </row>
    <row r="744" spans="1:12" ht="17.5" x14ac:dyDescent="0.35">
      <c r="A744" s="130"/>
      <c r="B744" s="131"/>
      <c r="C744" s="130"/>
      <c r="D744" s="130"/>
      <c r="E744" s="130"/>
      <c r="F744" s="130"/>
      <c r="G744" s="130"/>
      <c r="H744" s="130"/>
      <c r="I744" s="132"/>
      <c r="J744" s="133"/>
      <c r="K744" s="130"/>
      <c r="L744" s="228"/>
    </row>
    <row r="745" spans="1:12" ht="17.5" x14ac:dyDescent="0.35">
      <c r="A745" s="130"/>
      <c r="B745" s="131"/>
      <c r="C745" s="130"/>
      <c r="D745" s="130"/>
      <c r="E745" s="130"/>
      <c r="F745" s="130"/>
      <c r="G745" s="130"/>
      <c r="H745" s="130"/>
      <c r="I745" s="132"/>
      <c r="J745" s="133"/>
      <c r="K745" s="130"/>
      <c r="L745" s="228"/>
    </row>
    <row r="746" spans="1:12" ht="17.5" x14ac:dyDescent="0.35">
      <c r="A746" s="130"/>
      <c r="B746" s="131"/>
      <c r="C746" s="130"/>
      <c r="D746" s="130"/>
      <c r="E746" s="130"/>
      <c r="F746" s="130"/>
      <c r="G746" s="130"/>
      <c r="H746" s="130"/>
      <c r="I746" s="132"/>
      <c r="J746" s="133"/>
      <c r="K746" s="130"/>
      <c r="L746" s="228"/>
    </row>
    <row r="747" spans="1:12" ht="17.5" x14ac:dyDescent="0.35">
      <c r="A747" s="130"/>
      <c r="B747" s="131"/>
      <c r="C747" s="130"/>
      <c r="D747" s="130"/>
      <c r="E747" s="130"/>
      <c r="F747" s="130"/>
      <c r="G747" s="130"/>
      <c r="H747" s="130"/>
      <c r="I747" s="132"/>
      <c r="J747" s="133"/>
      <c r="K747" s="130"/>
      <c r="L747" s="228"/>
    </row>
    <row r="748" spans="1:12" ht="17.5" x14ac:dyDescent="0.35">
      <c r="A748" s="130"/>
      <c r="B748" s="131"/>
      <c r="C748" s="130"/>
      <c r="D748" s="130"/>
      <c r="E748" s="130"/>
      <c r="F748" s="130"/>
      <c r="G748" s="130"/>
      <c r="H748" s="130"/>
      <c r="I748" s="132"/>
      <c r="J748" s="133"/>
      <c r="K748" s="130"/>
      <c r="L748" s="228"/>
    </row>
    <row r="749" spans="1:12" ht="17.5" x14ac:dyDescent="0.35">
      <c r="A749" s="130"/>
      <c r="B749" s="131"/>
      <c r="C749" s="130"/>
      <c r="D749" s="130"/>
      <c r="E749" s="130"/>
      <c r="F749" s="130"/>
      <c r="G749" s="130"/>
      <c r="H749" s="130"/>
      <c r="I749" s="132"/>
      <c r="J749" s="133"/>
      <c r="K749" s="130"/>
      <c r="L749" s="228"/>
    </row>
    <row r="750" spans="1:12" ht="17.5" x14ac:dyDescent="0.35">
      <c r="A750" s="130"/>
      <c r="B750" s="131"/>
      <c r="C750" s="130"/>
      <c r="D750" s="130"/>
      <c r="E750" s="130"/>
      <c r="F750" s="130"/>
      <c r="G750" s="130"/>
      <c r="H750" s="130"/>
      <c r="I750" s="132"/>
      <c r="J750" s="133"/>
      <c r="K750" s="130"/>
      <c r="L750" s="228"/>
    </row>
    <row r="751" spans="1:12" ht="17.5" x14ac:dyDescent="0.35">
      <c r="A751" s="130"/>
      <c r="B751" s="131"/>
      <c r="C751" s="130"/>
      <c r="D751" s="130"/>
      <c r="E751" s="130"/>
      <c r="F751" s="130"/>
      <c r="G751" s="130"/>
      <c r="H751" s="130"/>
      <c r="I751" s="132"/>
      <c r="J751" s="133"/>
      <c r="K751" s="130"/>
      <c r="L751" s="228"/>
    </row>
    <row r="752" spans="1:12" ht="17.5" x14ac:dyDescent="0.35">
      <c r="A752" s="130"/>
      <c r="B752" s="131"/>
      <c r="C752" s="130"/>
      <c r="D752" s="130"/>
      <c r="E752" s="130"/>
      <c r="F752" s="130"/>
      <c r="G752" s="130"/>
      <c r="H752" s="130"/>
      <c r="I752" s="132"/>
      <c r="J752" s="133"/>
      <c r="K752" s="130"/>
      <c r="L752" s="228"/>
    </row>
    <row r="753" spans="1:12" ht="17.5" x14ac:dyDescent="0.35">
      <c r="A753" s="130"/>
      <c r="B753" s="131"/>
      <c r="C753" s="130"/>
      <c r="D753" s="130"/>
      <c r="E753" s="130"/>
      <c r="F753" s="130"/>
      <c r="G753" s="130"/>
      <c r="H753" s="130"/>
      <c r="I753" s="132"/>
      <c r="J753" s="133"/>
      <c r="K753" s="130"/>
      <c r="L753" s="228"/>
    </row>
    <row r="754" spans="1:12" ht="17.5" x14ac:dyDescent="0.35">
      <c r="A754" s="130"/>
      <c r="B754" s="131"/>
      <c r="C754" s="130"/>
      <c r="D754" s="130"/>
      <c r="E754" s="130"/>
      <c r="F754" s="130"/>
      <c r="G754" s="130"/>
      <c r="H754" s="130"/>
      <c r="I754" s="132"/>
      <c r="J754" s="133"/>
      <c r="K754" s="130"/>
      <c r="L754" s="228"/>
    </row>
    <row r="755" spans="1:12" ht="17.5" x14ac:dyDescent="0.35">
      <c r="A755" s="130"/>
      <c r="B755" s="131"/>
      <c r="C755" s="130"/>
      <c r="D755" s="130"/>
      <c r="E755" s="130"/>
      <c r="F755" s="130"/>
      <c r="G755" s="130"/>
      <c r="H755" s="130"/>
      <c r="I755" s="132"/>
      <c r="J755" s="133"/>
      <c r="K755" s="130"/>
      <c r="L755" s="228"/>
    </row>
    <row r="756" spans="1:12" ht="17.5" x14ac:dyDescent="0.35">
      <c r="A756" s="130"/>
      <c r="B756" s="131"/>
      <c r="C756" s="130"/>
      <c r="D756" s="130"/>
      <c r="E756" s="130"/>
      <c r="F756" s="130"/>
      <c r="G756" s="130"/>
      <c r="H756" s="130"/>
      <c r="I756" s="132"/>
      <c r="J756" s="133"/>
      <c r="K756" s="130"/>
      <c r="L756" s="228"/>
    </row>
    <row r="757" spans="1:12" ht="17.5" x14ac:dyDescent="0.35">
      <c r="A757" s="130"/>
      <c r="B757" s="131"/>
      <c r="C757" s="130"/>
      <c r="D757" s="130"/>
      <c r="E757" s="130"/>
      <c r="F757" s="130"/>
      <c r="G757" s="130"/>
      <c r="H757" s="130"/>
      <c r="I757" s="132"/>
      <c r="J757" s="133"/>
      <c r="K757" s="130"/>
      <c r="L757" s="228"/>
    </row>
    <row r="758" spans="1:12" ht="17.5" x14ac:dyDescent="0.35">
      <c r="A758" s="130"/>
      <c r="B758" s="131"/>
      <c r="C758" s="130"/>
      <c r="D758" s="130"/>
      <c r="E758" s="130"/>
      <c r="F758" s="130"/>
      <c r="G758" s="130"/>
      <c r="H758" s="130"/>
      <c r="I758" s="132"/>
      <c r="J758" s="133"/>
      <c r="K758" s="130"/>
      <c r="L758" s="228"/>
    </row>
    <row r="759" spans="1:12" ht="17.5" x14ac:dyDescent="0.35">
      <c r="A759" s="130"/>
      <c r="B759" s="131"/>
      <c r="C759" s="130"/>
      <c r="D759" s="130"/>
      <c r="E759" s="130"/>
      <c r="F759" s="130"/>
      <c r="G759" s="130"/>
      <c r="H759" s="130"/>
      <c r="I759" s="132"/>
      <c r="J759" s="133"/>
      <c r="K759" s="130"/>
      <c r="L759" s="228"/>
    </row>
    <row r="760" spans="1:12" ht="17.5" x14ac:dyDescent="0.35">
      <c r="A760" s="130"/>
      <c r="B760" s="131"/>
      <c r="C760" s="130"/>
      <c r="D760" s="130"/>
      <c r="E760" s="130"/>
      <c r="F760" s="130"/>
      <c r="G760" s="130"/>
      <c r="H760" s="130"/>
      <c r="I760" s="132"/>
      <c r="J760" s="133"/>
      <c r="K760" s="130"/>
      <c r="L760" s="228"/>
    </row>
    <row r="761" spans="1:12" ht="17.5" x14ac:dyDescent="0.35">
      <c r="A761" s="130"/>
      <c r="B761" s="131"/>
      <c r="C761" s="130"/>
      <c r="D761" s="130"/>
      <c r="E761" s="130"/>
      <c r="F761" s="130"/>
      <c r="G761" s="130"/>
      <c r="H761" s="130"/>
      <c r="I761" s="132"/>
      <c r="J761" s="133"/>
      <c r="K761" s="130"/>
      <c r="L761" s="228"/>
    </row>
    <row r="762" spans="1:12" ht="17.5" x14ac:dyDescent="0.35">
      <c r="A762" s="130"/>
      <c r="B762" s="131"/>
      <c r="C762" s="130"/>
      <c r="D762" s="130"/>
      <c r="E762" s="130"/>
      <c r="F762" s="130"/>
      <c r="G762" s="130"/>
      <c r="H762" s="130"/>
      <c r="I762" s="132"/>
      <c r="J762" s="133"/>
      <c r="K762" s="130"/>
      <c r="L762" s="228"/>
    </row>
    <row r="763" spans="1:12" ht="17.5" x14ac:dyDescent="0.35">
      <c r="A763" s="130"/>
      <c r="B763" s="131"/>
      <c r="C763" s="130"/>
      <c r="D763" s="130"/>
      <c r="E763" s="130"/>
      <c r="F763" s="130"/>
      <c r="G763" s="130"/>
      <c r="H763" s="130"/>
      <c r="I763" s="132"/>
      <c r="J763" s="133"/>
      <c r="K763" s="130"/>
      <c r="L763" s="228"/>
    </row>
    <row r="764" spans="1:12" ht="17.5" x14ac:dyDescent="0.35">
      <c r="A764" s="130"/>
      <c r="B764" s="131"/>
      <c r="C764" s="130"/>
      <c r="D764" s="130"/>
      <c r="E764" s="130"/>
      <c r="F764" s="130"/>
      <c r="G764" s="130"/>
      <c r="H764" s="130"/>
      <c r="I764" s="132"/>
      <c r="J764" s="133"/>
      <c r="K764" s="130"/>
      <c r="L764" s="228"/>
    </row>
    <row r="765" spans="1:12" ht="17.5" x14ac:dyDescent="0.35">
      <c r="A765" s="130"/>
      <c r="B765" s="131"/>
      <c r="C765" s="130"/>
      <c r="D765" s="130"/>
      <c r="E765" s="130"/>
      <c r="F765" s="130"/>
      <c r="G765" s="130"/>
      <c r="H765" s="130"/>
      <c r="I765" s="132"/>
      <c r="J765" s="133"/>
      <c r="K765" s="130"/>
      <c r="L765" s="228"/>
    </row>
    <row r="766" spans="1:12" ht="17.5" x14ac:dyDescent="0.35">
      <c r="A766" s="130"/>
      <c r="B766" s="131"/>
      <c r="C766" s="130"/>
      <c r="D766" s="130"/>
      <c r="E766" s="130"/>
      <c r="F766" s="130"/>
      <c r="G766" s="130"/>
      <c r="H766" s="130"/>
      <c r="I766" s="132"/>
      <c r="J766" s="133"/>
      <c r="K766" s="130"/>
      <c r="L766" s="228"/>
    </row>
    <row r="767" spans="1:12" ht="17.5" x14ac:dyDescent="0.35">
      <c r="A767" s="130"/>
      <c r="B767" s="131"/>
      <c r="C767" s="130"/>
      <c r="D767" s="130"/>
      <c r="E767" s="130"/>
      <c r="F767" s="130"/>
      <c r="G767" s="130"/>
      <c r="H767" s="130"/>
      <c r="I767" s="132"/>
      <c r="J767" s="133"/>
      <c r="K767" s="130"/>
      <c r="L767" s="228"/>
    </row>
    <row r="768" spans="1:12" ht="17.5" x14ac:dyDescent="0.35">
      <c r="A768" s="130"/>
      <c r="B768" s="131"/>
      <c r="C768" s="130"/>
      <c r="D768" s="130"/>
      <c r="E768" s="130"/>
      <c r="F768" s="130"/>
      <c r="G768" s="130"/>
      <c r="H768" s="130"/>
      <c r="I768" s="132"/>
      <c r="J768" s="133"/>
      <c r="K768" s="130"/>
      <c r="L768" s="228"/>
    </row>
    <row r="769" spans="1:12" ht="17.5" x14ac:dyDescent="0.35">
      <c r="A769" s="130"/>
      <c r="B769" s="131"/>
      <c r="C769" s="130"/>
      <c r="D769" s="130"/>
      <c r="E769" s="130"/>
      <c r="F769" s="130"/>
      <c r="G769" s="130"/>
      <c r="H769" s="130"/>
      <c r="I769" s="132"/>
      <c r="J769" s="133"/>
      <c r="K769" s="130"/>
      <c r="L769" s="228"/>
    </row>
    <row r="770" spans="1:12" ht="17.5" x14ac:dyDescent="0.35">
      <c r="A770" s="130"/>
      <c r="B770" s="131"/>
      <c r="C770" s="130"/>
      <c r="D770" s="130"/>
      <c r="E770" s="130"/>
      <c r="F770" s="130"/>
      <c r="G770" s="130"/>
      <c r="H770" s="130"/>
      <c r="I770" s="132"/>
      <c r="J770" s="133"/>
      <c r="K770" s="130"/>
      <c r="L770" s="228"/>
    </row>
    <row r="771" spans="1:12" ht="17.5" x14ac:dyDescent="0.35">
      <c r="A771" s="130"/>
      <c r="B771" s="131"/>
      <c r="C771" s="130"/>
      <c r="D771" s="130"/>
      <c r="E771" s="130"/>
      <c r="F771" s="130"/>
      <c r="G771" s="130"/>
      <c r="H771" s="130"/>
      <c r="I771" s="132"/>
      <c r="J771" s="133"/>
      <c r="K771" s="130"/>
      <c r="L771" s="228"/>
    </row>
    <row r="772" spans="1:12" ht="17.5" x14ac:dyDescent="0.35">
      <c r="A772" s="130"/>
      <c r="B772" s="131"/>
      <c r="C772" s="130"/>
      <c r="D772" s="130"/>
      <c r="E772" s="130"/>
      <c r="F772" s="130"/>
      <c r="G772" s="130"/>
      <c r="H772" s="130"/>
      <c r="I772" s="132"/>
      <c r="J772" s="133"/>
      <c r="K772" s="130"/>
      <c r="L772" s="228"/>
    </row>
    <row r="773" spans="1:12" ht="17.5" x14ac:dyDescent="0.35">
      <c r="A773" s="130"/>
      <c r="B773" s="131"/>
      <c r="C773" s="130"/>
      <c r="D773" s="130"/>
      <c r="E773" s="130"/>
      <c r="F773" s="130"/>
      <c r="G773" s="130"/>
      <c r="H773" s="130"/>
      <c r="I773" s="132"/>
      <c r="J773" s="133"/>
      <c r="K773" s="130"/>
      <c r="L773" s="228"/>
    </row>
    <row r="774" spans="1:12" ht="17.5" x14ac:dyDescent="0.35">
      <c r="A774" s="130"/>
      <c r="B774" s="131"/>
      <c r="C774" s="130"/>
      <c r="D774" s="130"/>
      <c r="E774" s="130"/>
      <c r="F774" s="130"/>
      <c r="G774" s="130"/>
      <c r="H774" s="130"/>
      <c r="I774" s="132"/>
      <c r="J774" s="133"/>
      <c r="K774" s="130"/>
      <c r="L774" s="228"/>
    </row>
    <row r="775" spans="1:12" ht="17.5" x14ac:dyDescent="0.35">
      <c r="A775" s="130"/>
      <c r="B775" s="131"/>
      <c r="C775" s="130"/>
      <c r="D775" s="130"/>
      <c r="E775" s="130"/>
      <c r="F775" s="130"/>
      <c r="G775" s="130"/>
      <c r="H775" s="130"/>
      <c r="I775" s="132"/>
      <c r="J775" s="133"/>
      <c r="K775" s="130"/>
      <c r="L775" s="228"/>
    </row>
    <row r="776" spans="1:12" ht="17.5" x14ac:dyDescent="0.35">
      <c r="A776" s="130"/>
      <c r="B776" s="131"/>
      <c r="C776" s="130"/>
      <c r="D776" s="130"/>
      <c r="E776" s="130"/>
      <c r="F776" s="130"/>
      <c r="G776" s="130"/>
      <c r="H776" s="130"/>
      <c r="I776" s="132"/>
      <c r="J776" s="133"/>
      <c r="K776" s="130"/>
      <c r="L776" s="228"/>
    </row>
    <row r="777" spans="1:12" ht="17.5" x14ac:dyDescent="0.35">
      <c r="A777" s="130"/>
      <c r="B777" s="131"/>
      <c r="C777" s="130"/>
      <c r="D777" s="130"/>
      <c r="E777" s="130"/>
      <c r="F777" s="130"/>
      <c r="G777" s="130"/>
      <c r="H777" s="130"/>
      <c r="I777" s="132"/>
      <c r="J777" s="133"/>
      <c r="K777" s="130"/>
      <c r="L777" s="228"/>
    </row>
    <row r="778" spans="1:12" ht="17.5" x14ac:dyDescent="0.35">
      <c r="A778" s="130"/>
      <c r="B778" s="131"/>
      <c r="C778" s="130"/>
      <c r="D778" s="130"/>
      <c r="E778" s="130"/>
      <c r="F778" s="130"/>
      <c r="G778" s="130"/>
      <c r="H778" s="130"/>
      <c r="I778" s="132"/>
      <c r="J778" s="133"/>
      <c r="K778" s="130"/>
      <c r="L778" s="228"/>
    </row>
    <row r="779" spans="1:12" ht="17.5" x14ac:dyDescent="0.35">
      <c r="A779" s="130"/>
      <c r="B779" s="131"/>
      <c r="C779" s="130"/>
      <c r="D779" s="130"/>
      <c r="E779" s="130"/>
      <c r="F779" s="130"/>
      <c r="G779" s="130"/>
      <c r="H779" s="130"/>
      <c r="I779" s="132"/>
      <c r="J779" s="133"/>
      <c r="K779" s="130"/>
      <c r="L779" s="228"/>
    </row>
    <row r="780" spans="1:12" ht="17.5" x14ac:dyDescent="0.35">
      <c r="A780" s="130"/>
      <c r="B780" s="131"/>
      <c r="C780" s="130"/>
      <c r="D780" s="130"/>
      <c r="E780" s="130"/>
      <c r="F780" s="130"/>
      <c r="G780" s="130"/>
      <c r="H780" s="130"/>
      <c r="I780" s="132"/>
      <c r="J780" s="133"/>
      <c r="K780" s="130"/>
      <c r="L780" s="228"/>
    </row>
    <row r="781" spans="1:12" ht="17.5" x14ac:dyDescent="0.35">
      <c r="A781" s="130"/>
      <c r="B781" s="131"/>
      <c r="C781" s="130"/>
      <c r="D781" s="130"/>
      <c r="E781" s="130"/>
      <c r="F781" s="130"/>
      <c r="G781" s="130"/>
      <c r="H781" s="130"/>
      <c r="I781" s="132"/>
      <c r="J781" s="133"/>
      <c r="K781" s="130"/>
      <c r="L781" s="228"/>
    </row>
    <row r="782" spans="1:12" ht="17.5" x14ac:dyDescent="0.35">
      <c r="A782" s="130"/>
      <c r="B782" s="131"/>
      <c r="C782" s="130"/>
      <c r="D782" s="130"/>
      <c r="E782" s="130"/>
      <c r="F782" s="130"/>
      <c r="G782" s="130"/>
      <c r="H782" s="130"/>
      <c r="I782" s="132"/>
      <c r="J782" s="133"/>
      <c r="K782" s="130"/>
      <c r="L782" s="228"/>
    </row>
    <row r="783" spans="1:12" ht="17.5" x14ac:dyDescent="0.35">
      <c r="A783" s="130"/>
      <c r="B783" s="131"/>
      <c r="C783" s="130"/>
      <c r="D783" s="130"/>
      <c r="E783" s="130"/>
      <c r="F783" s="130"/>
      <c r="G783" s="130"/>
      <c r="H783" s="130"/>
      <c r="I783" s="132"/>
      <c r="J783" s="133"/>
      <c r="K783" s="130"/>
      <c r="L783" s="228"/>
    </row>
    <row r="784" spans="1:12" ht="17.5" x14ac:dyDescent="0.35">
      <c r="A784" s="130"/>
      <c r="B784" s="131"/>
      <c r="C784" s="130"/>
      <c r="D784" s="130"/>
      <c r="E784" s="130"/>
      <c r="F784" s="130"/>
      <c r="G784" s="130"/>
      <c r="H784" s="130"/>
      <c r="I784" s="132"/>
      <c r="J784" s="133"/>
      <c r="K784" s="130"/>
      <c r="L784" s="228"/>
    </row>
    <row r="785" spans="1:12" ht="17.5" x14ac:dyDescent="0.35">
      <c r="A785" s="130"/>
      <c r="B785" s="131"/>
      <c r="C785" s="130"/>
      <c r="D785" s="130"/>
      <c r="E785" s="130"/>
      <c r="F785" s="130"/>
      <c r="G785" s="130"/>
      <c r="H785" s="130"/>
      <c r="I785" s="132"/>
      <c r="J785" s="133"/>
      <c r="K785" s="130"/>
      <c r="L785" s="228"/>
    </row>
    <row r="786" spans="1:12" ht="17.5" x14ac:dyDescent="0.35">
      <c r="A786" s="130"/>
      <c r="B786" s="131"/>
      <c r="C786" s="130"/>
      <c r="D786" s="130"/>
      <c r="E786" s="130"/>
      <c r="F786" s="130"/>
      <c r="G786" s="130"/>
      <c r="H786" s="130"/>
      <c r="I786" s="132"/>
      <c r="J786" s="133"/>
      <c r="K786" s="130"/>
      <c r="L786" s="228"/>
    </row>
    <row r="787" spans="1:12" ht="17.5" x14ac:dyDescent="0.35">
      <c r="A787" s="130"/>
      <c r="B787" s="131"/>
      <c r="C787" s="130"/>
      <c r="D787" s="130"/>
      <c r="E787" s="130"/>
      <c r="F787" s="130"/>
      <c r="G787" s="130"/>
      <c r="H787" s="130"/>
      <c r="I787" s="132"/>
      <c r="J787" s="133"/>
      <c r="K787" s="130"/>
      <c r="L787" s="228"/>
    </row>
    <row r="788" spans="1:12" ht="17.5" x14ac:dyDescent="0.35">
      <c r="A788" s="130"/>
      <c r="B788" s="131"/>
      <c r="C788" s="130"/>
      <c r="D788" s="130"/>
      <c r="E788" s="130"/>
      <c r="F788" s="130"/>
      <c r="G788" s="130"/>
      <c r="H788" s="130"/>
      <c r="I788" s="132"/>
      <c r="J788" s="133"/>
      <c r="K788" s="130"/>
      <c r="L788" s="228"/>
    </row>
    <row r="789" spans="1:12" ht="17.5" x14ac:dyDescent="0.35">
      <c r="A789" s="130"/>
      <c r="B789" s="131"/>
      <c r="C789" s="130"/>
      <c r="D789" s="130"/>
      <c r="E789" s="130"/>
      <c r="F789" s="130"/>
      <c r="G789" s="130"/>
      <c r="H789" s="130"/>
      <c r="I789" s="132"/>
      <c r="J789" s="133"/>
      <c r="K789" s="130"/>
      <c r="L789" s="228"/>
    </row>
    <row r="790" spans="1:12" ht="17.5" x14ac:dyDescent="0.35">
      <c r="A790" s="130"/>
      <c r="B790" s="131"/>
      <c r="C790" s="130"/>
      <c r="D790" s="130"/>
      <c r="E790" s="130"/>
      <c r="F790" s="130"/>
      <c r="G790" s="130"/>
      <c r="H790" s="130"/>
      <c r="I790" s="132"/>
      <c r="J790" s="133"/>
      <c r="K790" s="130"/>
      <c r="L790" s="228"/>
    </row>
    <row r="791" spans="1:12" ht="17.5" x14ac:dyDescent="0.35">
      <c r="A791" s="130"/>
      <c r="B791" s="131"/>
      <c r="C791" s="130"/>
      <c r="D791" s="130"/>
      <c r="E791" s="130"/>
      <c r="F791" s="130"/>
      <c r="G791" s="130"/>
      <c r="H791" s="130"/>
      <c r="I791" s="132"/>
      <c r="J791" s="133"/>
      <c r="K791" s="130"/>
      <c r="L791" s="228"/>
    </row>
    <row r="792" spans="1:12" ht="17.5" x14ac:dyDescent="0.35">
      <c r="A792" s="130"/>
      <c r="B792" s="131"/>
      <c r="C792" s="130"/>
      <c r="D792" s="130"/>
      <c r="E792" s="130"/>
      <c r="F792" s="130"/>
      <c r="G792" s="130"/>
      <c r="H792" s="130"/>
      <c r="I792" s="132"/>
      <c r="J792" s="133"/>
      <c r="K792" s="130"/>
      <c r="L792" s="228"/>
    </row>
    <row r="793" spans="1:12" ht="17.5" x14ac:dyDescent="0.35">
      <c r="A793" s="130"/>
      <c r="B793" s="131"/>
      <c r="C793" s="130"/>
      <c r="D793" s="130"/>
      <c r="E793" s="130"/>
      <c r="F793" s="130"/>
      <c r="G793" s="130"/>
      <c r="H793" s="130"/>
      <c r="I793" s="132"/>
      <c r="J793" s="133"/>
      <c r="K793" s="130"/>
      <c r="L793" s="228"/>
    </row>
    <row r="794" spans="1:12" ht="17.5" x14ac:dyDescent="0.35">
      <c r="A794" s="130"/>
      <c r="B794" s="131"/>
      <c r="C794" s="130"/>
      <c r="D794" s="130"/>
      <c r="E794" s="130"/>
      <c r="F794" s="130"/>
      <c r="G794" s="130"/>
      <c r="H794" s="130"/>
      <c r="I794" s="132"/>
      <c r="J794" s="133"/>
      <c r="K794" s="130"/>
      <c r="L794" s="228"/>
    </row>
    <row r="795" spans="1:12" ht="17.5" x14ac:dyDescent="0.35">
      <c r="A795" s="130"/>
      <c r="B795" s="131"/>
      <c r="C795" s="130"/>
      <c r="D795" s="130"/>
      <c r="E795" s="130"/>
      <c r="F795" s="130"/>
      <c r="G795" s="130"/>
      <c r="H795" s="130"/>
      <c r="I795" s="132"/>
      <c r="J795" s="133"/>
      <c r="K795" s="130"/>
      <c r="L795" s="228"/>
    </row>
    <row r="796" spans="1:12" ht="17.5" x14ac:dyDescent="0.35">
      <c r="A796" s="130"/>
      <c r="B796" s="131"/>
      <c r="C796" s="130"/>
      <c r="D796" s="130"/>
      <c r="E796" s="130"/>
      <c r="F796" s="130"/>
      <c r="G796" s="130"/>
      <c r="H796" s="130"/>
      <c r="I796" s="132"/>
      <c r="J796" s="133"/>
      <c r="K796" s="130"/>
      <c r="L796" s="228"/>
    </row>
    <row r="797" spans="1:12" ht="17.5" x14ac:dyDescent="0.35">
      <c r="A797" s="130"/>
      <c r="B797" s="131"/>
      <c r="C797" s="130"/>
      <c r="D797" s="130"/>
      <c r="E797" s="130"/>
      <c r="F797" s="130"/>
      <c r="G797" s="130"/>
      <c r="H797" s="130"/>
      <c r="I797" s="132"/>
      <c r="J797" s="133"/>
      <c r="K797" s="130"/>
      <c r="L797" s="228"/>
    </row>
    <row r="798" spans="1:12" ht="17.5" x14ac:dyDescent="0.35">
      <c r="A798" s="130"/>
      <c r="B798" s="131"/>
      <c r="C798" s="130"/>
      <c r="D798" s="130"/>
      <c r="E798" s="130"/>
      <c r="F798" s="130"/>
      <c r="G798" s="130"/>
      <c r="H798" s="130"/>
      <c r="I798" s="132"/>
      <c r="J798" s="133"/>
      <c r="K798" s="130"/>
      <c r="L798" s="228"/>
    </row>
    <row r="799" spans="1:12" ht="17.5" x14ac:dyDescent="0.35">
      <c r="A799" s="130"/>
      <c r="B799" s="131"/>
      <c r="C799" s="130"/>
      <c r="D799" s="130"/>
      <c r="E799" s="130"/>
      <c r="F799" s="130"/>
      <c r="G799" s="130"/>
      <c r="H799" s="130"/>
      <c r="I799" s="132"/>
      <c r="J799" s="133"/>
      <c r="K799" s="130"/>
      <c r="L799" s="228"/>
    </row>
    <row r="800" spans="1:12" ht="17.5" x14ac:dyDescent="0.35">
      <c r="A800" s="130"/>
      <c r="B800" s="131"/>
      <c r="C800" s="130"/>
      <c r="D800" s="130"/>
      <c r="E800" s="130"/>
      <c r="F800" s="130"/>
      <c r="G800" s="130"/>
      <c r="H800" s="130"/>
      <c r="I800" s="132"/>
      <c r="J800" s="133"/>
      <c r="K800" s="130"/>
      <c r="L800" s="228"/>
    </row>
    <row r="801" spans="1:12" ht="17.5" x14ac:dyDescent="0.35">
      <c r="A801" s="130"/>
      <c r="B801" s="131"/>
      <c r="C801" s="130"/>
      <c r="D801" s="130"/>
      <c r="E801" s="130"/>
      <c r="F801" s="130"/>
      <c r="G801" s="130"/>
      <c r="H801" s="130"/>
      <c r="I801" s="132"/>
      <c r="J801" s="133"/>
      <c r="K801" s="130"/>
      <c r="L801" s="228"/>
    </row>
    <row r="802" spans="1:12" ht="17.5" x14ac:dyDescent="0.35">
      <c r="A802" s="130"/>
      <c r="B802" s="131"/>
      <c r="C802" s="130"/>
      <c r="D802" s="130"/>
      <c r="E802" s="130"/>
      <c r="F802" s="130"/>
      <c r="G802" s="130"/>
      <c r="H802" s="130"/>
      <c r="I802" s="132"/>
      <c r="J802" s="133"/>
      <c r="K802" s="130"/>
      <c r="L802" s="228"/>
    </row>
    <row r="803" spans="1:12" ht="17.5" x14ac:dyDescent="0.35">
      <c r="A803" s="130"/>
      <c r="B803" s="131"/>
      <c r="C803" s="130"/>
      <c r="D803" s="130"/>
      <c r="E803" s="130"/>
      <c r="F803" s="130"/>
      <c r="G803" s="130"/>
      <c r="H803" s="130"/>
      <c r="I803" s="132"/>
      <c r="J803" s="133"/>
      <c r="K803" s="130"/>
      <c r="L803" s="228"/>
    </row>
    <row r="804" spans="1:12" ht="17.5" x14ac:dyDescent="0.35">
      <c r="A804" s="130"/>
      <c r="B804" s="131"/>
      <c r="C804" s="130"/>
      <c r="D804" s="130"/>
      <c r="E804" s="130"/>
      <c r="F804" s="130"/>
      <c r="G804" s="130"/>
      <c r="H804" s="130"/>
      <c r="I804" s="132"/>
      <c r="J804" s="133"/>
      <c r="K804" s="130"/>
      <c r="L804" s="228"/>
    </row>
    <row r="805" spans="1:12" ht="17.5" x14ac:dyDescent="0.35">
      <c r="A805" s="130"/>
      <c r="B805" s="131"/>
      <c r="C805" s="130"/>
      <c r="D805" s="130"/>
      <c r="E805" s="130"/>
      <c r="F805" s="130"/>
      <c r="G805" s="130"/>
      <c r="H805" s="130"/>
      <c r="I805" s="132"/>
      <c r="J805" s="133"/>
      <c r="K805" s="130"/>
      <c r="L805" s="228"/>
    </row>
    <row r="806" spans="1:12" ht="17.5" x14ac:dyDescent="0.35">
      <c r="A806" s="130"/>
      <c r="B806" s="131"/>
      <c r="C806" s="130"/>
      <c r="D806" s="130"/>
      <c r="E806" s="130"/>
      <c r="F806" s="130"/>
      <c r="G806" s="130"/>
      <c r="H806" s="130"/>
      <c r="I806" s="132"/>
      <c r="J806" s="133"/>
      <c r="K806" s="130"/>
      <c r="L806" s="228"/>
    </row>
    <row r="807" spans="1:12" ht="17.5" x14ac:dyDescent="0.35">
      <c r="A807" s="130"/>
      <c r="B807" s="131"/>
      <c r="C807" s="130"/>
      <c r="D807" s="130"/>
      <c r="E807" s="130"/>
      <c r="F807" s="130"/>
      <c r="G807" s="130"/>
      <c r="H807" s="130"/>
      <c r="I807" s="132"/>
      <c r="J807" s="133"/>
      <c r="K807" s="130"/>
      <c r="L807" s="228"/>
    </row>
    <row r="808" spans="1:12" ht="17.5" x14ac:dyDescent="0.35">
      <c r="A808" s="130"/>
      <c r="B808" s="131"/>
      <c r="C808" s="130"/>
      <c r="D808" s="130"/>
      <c r="E808" s="130"/>
      <c r="F808" s="130"/>
      <c r="G808" s="130"/>
      <c r="H808" s="130"/>
      <c r="I808" s="132"/>
      <c r="J808" s="133"/>
      <c r="K808" s="130"/>
      <c r="L808" s="228"/>
    </row>
    <row r="809" spans="1:12" ht="17.5" x14ac:dyDescent="0.35">
      <c r="A809" s="130"/>
      <c r="B809" s="131"/>
      <c r="C809" s="130"/>
      <c r="D809" s="130"/>
      <c r="E809" s="130"/>
      <c r="F809" s="130"/>
      <c r="G809" s="130"/>
      <c r="H809" s="130"/>
      <c r="I809" s="132"/>
      <c r="J809" s="133"/>
      <c r="K809" s="130"/>
      <c r="L809" s="228"/>
    </row>
    <row r="810" spans="1:12" ht="17.5" x14ac:dyDescent="0.35">
      <c r="A810" s="130"/>
      <c r="B810" s="131"/>
      <c r="C810" s="130"/>
      <c r="D810" s="130"/>
      <c r="E810" s="130"/>
      <c r="F810" s="130"/>
      <c r="G810" s="130"/>
      <c r="H810" s="130"/>
      <c r="I810" s="132"/>
      <c r="J810" s="133"/>
      <c r="K810" s="130"/>
      <c r="L810" s="228"/>
    </row>
    <row r="811" spans="1:12" ht="17.5" x14ac:dyDescent="0.35">
      <c r="A811" s="130"/>
      <c r="B811" s="131"/>
      <c r="C811" s="130"/>
      <c r="D811" s="130"/>
      <c r="E811" s="130"/>
      <c r="F811" s="130"/>
      <c r="G811" s="130"/>
      <c r="H811" s="130"/>
      <c r="I811" s="132"/>
      <c r="J811" s="133"/>
      <c r="K811" s="130"/>
      <c r="L811" s="228"/>
    </row>
    <row r="812" spans="1:12" ht="17.5" x14ac:dyDescent="0.35">
      <c r="A812" s="130"/>
      <c r="B812" s="131"/>
      <c r="C812" s="130"/>
      <c r="D812" s="130"/>
      <c r="E812" s="130"/>
      <c r="F812" s="130"/>
      <c r="G812" s="130"/>
      <c r="H812" s="130"/>
      <c r="I812" s="132"/>
      <c r="J812" s="133"/>
      <c r="K812" s="130"/>
      <c r="L812" s="228"/>
    </row>
    <row r="813" spans="1:12" ht="17.5" x14ac:dyDescent="0.35">
      <c r="A813" s="130"/>
      <c r="B813" s="131"/>
      <c r="C813" s="130"/>
      <c r="D813" s="130"/>
      <c r="E813" s="130"/>
      <c r="F813" s="130"/>
      <c r="G813" s="130"/>
      <c r="H813" s="130"/>
      <c r="I813" s="132"/>
      <c r="J813" s="133"/>
      <c r="K813" s="130"/>
      <c r="L813" s="228"/>
    </row>
    <row r="814" spans="1:12" ht="17.5" x14ac:dyDescent="0.35">
      <c r="A814" s="130"/>
      <c r="B814" s="131"/>
      <c r="C814" s="130"/>
      <c r="D814" s="130"/>
      <c r="E814" s="130"/>
      <c r="F814" s="130"/>
      <c r="G814" s="130"/>
      <c r="H814" s="130"/>
      <c r="I814" s="132"/>
      <c r="J814" s="133"/>
      <c r="K814" s="130"/>
      <c r="L814" s="228"/>
    </row>
    <row r="815" spans="1:12" ht="17.5" x14ac:dyDescent="0.35">
      <c r="A815" s="130"/>
      <c r="B815" s="131"/>
      <c r="C815" s="130"/>
      <c r="D815" s="130"/>
      <c r="E815" s="130"/>
      <c r="F815" s="130"/>
      <c r="G815" s="130"/>
      <c r="H815" s="130"/>
      <c r="I815" s="132"/>
      <c r="J815" s="133"/>
      <c r="K815" s="130"/>
      <c r="L815" s="228"/>
    </row>
    <row r="816" spans="1:12" ht="17.5" x14ac:dyDescent="0.35">
      <c r="A816" s="130"/>
      <c r="B816" s="131"/>
      <c r="C816" s="130"/>
      <c r="D816" s="130"/>
      <c r="E816" s="130"/>
      <c r="F816" s="130"/>
      <c r="G816" s="130"/>
      <c r="H816" s="130"/>
      <c r="I816" s="132"/>
      <c r="J816" s="133"/>
      <c r="K816" s="130"/>
      <c r="L816" s="228"/>
    </row>
    <row r="817" spans="1:12" ht="17.5" x14ac:dyDescent="0.35">
      <c r="A817" s="130"/>
      <c r="B817" s="131"/>
      <c r="C817" s="130"/>
      <c r="D817" s="130"/>
      <c r="E817" s="130"/>
      <c r="F817" s="130"/>
      <c r="G817" s="130"/>
      <c r="H817" s="130"/>
      <c r="I817" s="132"/>
      <c r="J817" s="133"/>
      <c r="K817" s="130"/>
      <c r="L817" s="228"/>
    </row>
    <row r="818" spans="1:12" ht="17.5" x14ac:dyDescent="0.35">
      <c r="A818" s="130"/>
      <c r="B818" s="131"/>
      <c r="C818" s="130"/>
      <c r="D818" s="130"/>
      <c r="E818" s="130"/>
      <c r="F818" s="130"/>
      <c r="G818" s="130"/>
      <c r="H818" s="130"/>
      <c r="I818" s="132"/>
      <c r="J818" s="133"/>
      <c r="K818" s="130"/>
      <c r="L818" s="228"/>
    </row>
    <row r="819" spans="1:12" ht="17.5" x14ac:dyDescent="0.35">
      <c r="A819" s="130"/>
      <c r="B819" s="131"/>
      <c r="C819" s="130"/>
      <c r="D819" s="130"/>
      <c r="E819" s="130"/>
      <c r="F819" s="130"/>
      <c r="G819" s="130"/>
      <c r="H819" s="130"/>
      <c r="I819" s="132"/>
      <c r="J819" s="133"/>
      <c r="K819" s="130"/>
      <c r="L819" s="228"/>
    </row>
    <row r="820" spans="1:12" ht="17.5" x14ac:dyDescent="0.35">
      <c r="A820" s="130"/>
      <c r="B820" s="131"/>
      <c r="C820" s="130"/>
      <c r="D820" s="130"/>
      <c r="E820" s="130"/>
      <c r="F820" s="130"/>
      <c r="G820" s="130"/>
      <c r="H820" s="130"/>
      <c r="I820" s="132"/>
      <c r="J820" s="133"/>
      <c r="K820" s="130"/>
      <c r="L820" s="228"/>
    </row>
    <row r="821" spans="1:12" ht="17.5" x14ac:dyDescent="0.35">
      <c r="A821" s="130"/>
      <c r="B821" s="131"/>
      <c r="C821" s="130"/>
      <c r="D821" s="130"/>
      <c r="E821" s="130"/>
      <c r="F821" s="130"/>
      <c r="G821" s="130"/>
      <c r="H821" s="130"/>
      <c r="I821" s="132"/>
      <c r="J821" s="133"/>
      <c r="K821" s="130"/>
      <c r="L821" s="228"/>
    </row>
    <row r="822" spans="1:12" ht="17.5" x14ac:dyDescent="0.35">
      <c r="A822" s="130"/>
      <c r="B822" s="131"/>
      <c r="C822" s="130"/>
      <c r="D822" s="130"/>
      <c r="E822" s="130"/>
      <c r="F822" s="130"/>
      <c r="G822" s="130"/>
      <c r="H822" s="130"/>
      <c r="I822" s="132"/>
      <c r="J822" s="133"/>
      <c r="K822" s="130"/>
      <c r="L822" s="228"/>
    </row>
    <row r="823" spans="1:12" ht="17.5" x14ac:dyDescent="0.35">
      <c r="A823" s="130"/>
      <c r="B823" s="131"/>
      <c r="C823" s="130"/>
      <c r="D823" s="130"/>
      <c r="E823" s="130"/>
      <c r="F823" s="130"/>
      <c r="G823" s="130"/>
      <c r="H823" s="130"/>
      <c r="I823" s="132"/>
      <c r="J823" s="133"/>
      <c r="K823" s="130"/>
      <c r="L823" s="228"/>
    </row>
    <row r="824" spans="1:12" ht="17.5" x14ac:dyDescent="0.35">
      <c r="A824" s="130"/>
      <c r="B824" s="131"/>
      <c r="C824" s="130"/>
      <c r="D824" s="130"/>
      <c r="E824" s="130"/>
      <c r="F824" s="130"/>
      <c r="G824" s="130"/>
      <c r="H824" s="130"/>
      <c r="I824" s="132"/>
      <c r="J824" s="133"/>
      <c r="K824" s="130"/>
      <c r="L824" s="228"/>
    </row>
    <row r="825" spans="1:12" ht="17.5" x14ac:dyDescent="0.35">
      <c r="A825" s="130"/>
      <c r="B825" s="131"/>
      <c r="C825" s="130"/>
      <c r="D825" s="130"/>
      <c r="E825" s="130"/>
      <c r="F825" s="130"/>
      <c r="G825" s="130"/>
      <c r="H825" s="130"/>
      <c r="I825" s="132"/>
      <c r="J825" s="133"/>
      <c r="K825" s="130"/>
      <c r="L825" s="228"/>
    </row>
    <row r="826" spans="1:12" ht="17.5" x14ac:dyDescent="0.35">
      <c r="A826" s="130"/>
      <c r="B826" s="131"/>
      <c r="C826" s="130"/>
      <c r="D826" s="130"/>
      <c r="E826" s="130"/>
      <c r="F826" s="130"/>
      <c r="G826" s="130"/>
      <c r="H826" s="130"/>
      <c r="I826" s="132"/>
      <c r="J826" s="133"/>
      <c r="K826" s="130"/>
      <c r="L826" s="228"/>
    </row>
    <row r="827" spans="1:12" ht="17.5" x14ac:dyDescent="0.35">
      <c r="A827" s="130"/>
      <c r="B827" s="131"/>
      <c r="C827" s="130"/>
      <c r="D827" s="130"/>
      <c r="E827" s="130"/>
      <c r="F827" s="130"/>
      <c r="G827" s="130"/>
      <c r="H827" s="130"/>
      <c r="I827" s="132"/>
      <c r="J827" s="133"/>
      <c r="K827" s="130"/>
      <c r="L827" s="228"/>
    </row>
    <row r="828" spans="1:12" ht="17.5" x14ac:dyDescent="0.35">
      <c r="A828" s="130"/>
      <c r="B828" s="131"/>
      <c r="C828" s="130"/>
      <c r="D828" s="130"/>
      <c r="E828" s="130"/>
      <c r="F828" s="130"/>
      <c r="G828" s="130"/>
      <c r="H828" s="130"/>
      <c r="I828" s="132"/>
      <c r="J828" s="133"/>
      <c r="K828" s="130"/>
      <c r="L828" s="228"/>
    </row>
    <row r="829" spans="1:12" ht="17.5" x14ac:dyDescent="0.35">
      <c r="A829" s="130"/>
      <c r="B829" s="131"/>
      <c r="C829" s="130"/>
      <c r="D829" s="130"/>
      <c r="E829" s="130"/>
      <c r="F829" s="130"/>
      <c r="G829" s="130"/>
      <c r="H829" s="130"/>
      <c r="I829" s="132"/>
      <c r="J829" s="133"/>
      <c r="K829" s="130"/>
      <c r="L829" s="228"/>
    </row>
    <row r="830" spans="1:12" ht="17.5" x14ac:dyDescent="0.35">
      <c r="A830" s="130"/>
      <c r="B830" s="131"/>
      <c r="C830" s="130"/>
      <c r="D830" s="130"/>
      <c r="E830" s="130"/>
      <c r="F830" s="130"/>
      <c r="G830" s="130"/>
      <c r="H830" s="130"/>
      <c r="I830" s="132"/>
      <c r="J830" s="133"/>
      <c r="K830" s="130"/>
      <c r="L830" s="228"/>
    </row>
    <row r="831" spans="1:12" ht="17.5" x14ac:dyDescent="0.35">
      <c r="A831" s="130"/>
      <c r="B831" s="131"/>
      <c r="C831" s="130"/>
      <c r="D831" s="130"/>
      <c r="E831" s="130"/>
      <c r="F831" s="130"/>
      <c r="G831" s="130"/>
      <c r="H831" s="130"/>
      <c r="I831" s="132"/>
      <c r="J831" s="133"/>
      <c r="K831" s="130"/>
      <c r="L831" s="228"/>
    </row>
    <row r="832" spans="1:12" ht="17.5" x14ac:dyDescent="0.35">
      <c r="A832" s="130"/>
      <c r="B832" s="131"/>
      <c r="C832" s="130"/>
      <c r="D832" s="130"/>
      <c r="E832" s="130"/>
      <c r="F832" s="130"/>
      <c r="G832" s="130"/>
      <c r="H832" s="130"/>
      <c r="I832" s="132"/>
      <c r="J832" s="133"/>
      <c r="K832" s="130"/>
      <c r="L832" s="228"/>
    </row>
    <row r="833" spans="1:12" ht="17.5" x14ac:dyDescent="0.35">
      <c r="A833" s="130"/>
      <c r="B833" s="131"/>
      <c r="C833" s="130"/>
      <c r="D833" s="130"/>
      <c r="E833" s="130"/>
      <c r="F833" s="130"/>
      <c r="G833" s="130"/>
      <c r="H833" s="130"/>
      <c r="I833" s="132"/>
      <c r="J833" s="133"/>
      <c r="K833" s="130"/>
      <c r="L833" s="228"/>
    </row>
    <row r="834" spans="1:12" ht="17.5" x14ac:dyDescent="0.35">
      <c r="A834" s="130"/>
      <c r="B834" s="131"/>
      <c r="C834" s="130"/>
      <c r="D834" s="130"/>
      <c r="E834" s="130"/>
      <c r="F834" s="130"/>
      <c r="G834" s="130"/>
      <c r="H834" s="130"/>
      <c r="I834" s="132"/>
      <c r="J834" s="133"/>
      <c r="K834" s="130"/>
      <c r="L834" s="228"/>
    </row>
    <row r="835" spans="1:12" ht="17.5" x14ac:dyDescent="0.35">
      <c r="A835" s="130"/>
      <c r="B835" s="131"/>
      <c r="C835" s="130"/>
      <c r="D835" s="130"/>
      <c r="E835" s="130"/>
      <c r="F835" s="130"/>
      <c r="G835" s="130"/>
      <c r="H835" s="130"/>
      <c r="I835" s="132"/>
      <c r="J835" s="133"/>
      <c r="K835" s="130"/>
      <c r="L835" s="228"/>
    </row>
    <row r="836" spans="1:12" ht="17.5" x14ac:dyDescent="0.35">
      <c r="A836" s="130"/>
      <c r="B836" s="131"/>
      <c r="C836" s="130"/>
      <c r="D836" s="130"/>
      <c r="E836" s="130"/>
      <c r="F836" s="130"/>
      <c r="G836" s="130"/>
      <c r="H836" s="130"/>
      <c r="I836" s="132"/>
      <c r="J836" s="133"/>
      <c r="K836" s="130"/>
      <c r="L836" s="228"/>
    </row>
    <row r="837" spans="1:12" ht="17.5" x14ac:dyDescent="0.35">
      <c r="A837" s="130"/>
      <c r="B837" s="131"/>
      <c r="C837" s="130"/>
      <c r="D837" s="130"/>
      <c r="E837" s="130"/>
      <c r="F837" s="130"/>
      <c r="G837" s="130"/>
      <c r="H837" s="130"/>
      <c r="I837" s="132"/>
      <c r="J837" s="133"/>
      <c r="K837" s="130"/>
      <c r="L837" s="228"/>
    </row>
    <row r="838" spans="1:12" ht="17.5" x14ac:dyDescent="0.35">
      <c r="A838" s="130"/>
      <c r="B838" s="131"/>
      <c r="C838" s="130"/>
      <c r="D838" s="130"/>
      <c r="E838" s="130"/>
      <c r="F838" s="130"/>
      <c r="G838" s="130"/>
      <c r="H838" s="130"/>
      <c r="I838" s="132"/>
      <c r="J838" s="133"/>
      <c r="K838" s="130"/>
      <c r="L838" s="228"/>
    </row>
    <row r="839" spans="1:12" ht="17.5" x14ac:dyDescent="0.35">
      <c r="A839" s="130"/>
      <c r="B839" s="131"/>
      <c r="C839" s="130"/>
      <c r="D839" s="130"/>
      <c r="E839" s="130"/>
      <c r="F839" s="130"/>
      <c r="G839" s="130"/>
      <c r="H839" s="130"/>
      <c r="I839" s="132"/>
      <c r="J839" s="133"/>
      <c r="K839" s="130"/>
      <c r="L839" s="228"/>
    </row>
    <row r="840" spans="1:12" ht="17.5" x14ac:dyDescent="0.35">
      <c r="A840" s="130"/>
      <c r="B840" s="131"/>
      <c r="C840" s="130"/>
      <c r="D840" s="130"/>
      <c r="E840" s="130"/>
      <c r="F840" s="130"/>
      <c r="G840" s="130"/>
      <c r="H840" s="130"/>
      <c r="I840" s="132"/>
      <c r="J840" s="133"/>
      <c r="K840" s="130"/>
      <c r="L840" s="228"/>
    </row>
    <row r="841" spans="1:12" ht="17.5" x14ac:dyDescent="0.35">
      <c r="A841" s="130"/>
      <c r="B841" s="131"/>
      <c r="C841" s="130"/>
      <c r="D841" s="130"/>
      <c r="E841" s="130"/>
      <c r="F841" s="130"/>
      <c r="G841" s="130"/>
      <c r="H841" s="130"/>
      <c r="I841" s="132"/>
      <c r="J841" s="133"/>
      <c r="K841" s="130"/>
      <c r="L841" s="228"/>
    </row>
    <row r="842" spans="1:12" ht="17.5" x14ac:dyDescent="0.35">
      <c r="A842" s="130"/>
      <c r="B842" s="131"/>
      <c r="C842" s="130"/>
      <c r="D842" s="130"/>
      <c r="E842" s="130"/>
      <c r="F842" s="130"/>
      <c r="G842" s="130"/>
      <c r="H842" s="130"/>
      <c r="I842" s="132"/>
      <c r="J842" s="133"/>
      <c r="K842" s="130"/>
      <c r="L842" s="228"/>
    </row>
    <row r="843" spans="1:12" ht="17.5" x14ac:dyDescent="0.35">
      <c r="A843" s="130"/>
      <c r="B843" s="131"/>
      <c r="C843" s="130"/>
      <c r="D843" s="130"/>
      <c r="E843" s="130"/>
      <c r="F843" s="130"/>
      <c r="G843" s="130"/>
      <c r="H843" s="130"/>
      <c r="I843" s="132"/>
      <c r="J843" s="133"/>
      <c r="K843" s="130"/>
      <c r="L843" s="228"/>
    </row>
    <row r="844" spans="1:12" ht="17.5" x14ac:dyDescent="0.35">
      <c r="A844" s="130"/>
      <c r="B844" s="131"/>
      <c r="C844" s="130"/>
      <c r="D844" s="130"/>
      <c r="E844" s="130"/>
      <c r="F844" s="130"/>
      <c r="G844" s="130"/>
      <c r="H844" s="130"/>
      <c r="I844" s="132"/>
      <c r="J844" s="133"/>
      <c r="K844" s="130"/>
      <c r="L844" s="228"/>
    </row>
    <row r="845" spans="1:12" ht="17.5" x14ac:dyDescent="0.35">
      <c r="A845" s="130"/>
      <c r="B845" s="131"/>
      <c r="C845" s="130"/>
      <c r="D845" s="130"/>
      <c r="E845" s="130"/>
      <c r="F845" s="130"/>
      <c r="G845" s="130"/>
      <c r="H845" s="130"/>
      <c r="I845" s="132"/>
      <c r="J845" s="133"/>
      <c r="K845" s="130"/>
      <c r="L845" s="228"/>
    </row>
    <row r="846" spans="1:12" ht="17.5" x14ac:dyDescent="0.35">
      <c r="A846" s="130"/>
      <c r="B846" s="131"/>
      <c r="C846" s="130"/>
      <c r="D846" s="130"/>
      <c r="E846" s="130"/>
      <c r="F846" s="130"/>
      <c r="G846" s="130"/>
      <c r="H846" s="130"/>
      <c r="I846" s="132"/>
      <c r="J846" s="133"/>
      <c r="K846" s="130"/>
      <c r="L846" s="228"/>
    </row>
    <row r="847" spans="1:12" ht="17.5" x14ac:dyDescent="0.35">
      <c r="A847" s="130"/>
      <c r="B847" s="131"/>
      <c r="C847" s="130"/>
      <c r="D847" s="130"/>
      <c r="E847" s="130"/>
      <c r="F847" s="130"/>
      <c r="G847" s="130"/>
      <c r="H847" s="130"/>
      <c r="I847" s="132"/>
      <c r="J847" s="133"/>
      <c r="K847" s="130"/>
      <c r="L847" s="228"/>
    </row>
    <row r="848" spans="1:12" ht="17.5" x14ac:dyDescent="0.35">
      <c r="A848" s="130"/>
      <c r="B848" s="131"/>
      <c r="C848" s="130"/>
      <c r="D848" s="130"/>
      <c r="E848" s="130"/>
      <c r="F848" s="130"/>
      <c r="G848" s="130"/>
      <c r="H848" s="130"/>
      <c r="I848" s="132"/>
      <c r="J848" s="133"/>
      <c r="K848" s="130"/>
      <c r="L848" s="228"/>
    </row>
    <row r="849" spans="1:12" ht="17.5" x14ac:dyDescent="0.35">
      <c r="A849" s="130"/>
      <c r="B849" s="131"/>
      <c r="C849" s="130"/>
      <c r="D849" s="130"/>
      <c r="E849" s="130"/>
      <c r="F849" s="130"/>
      <c r="G849" s="130"/>
      <c r="H849" s="130"/>
      <c r="I849" s="132"/>
      <c r="J849" s="133"/>
      <c r="K849" s="130"/>
      <c r="L849" s="228"/>
    </row>
    <row r="850" spans="1:12" ht="17.5" x14ac:dyDescent="0.35">
      <c r="A850" s="130"/>
      <c r="B850" s="131"/>
      <c r="C850" s="130"/>
      <c r="D850" s="130"/>
      <c r="E850" s="130"/>
      <c r="F850" s="130"/>
      <c r="G850" s="130"/>
      <c r="H850" s="130"/>
      <c r="I850" s="132"/>
      <c r="J850" s="133"/>
      <c r="K850" s="130"/>
      <c r="L850" s="228"/>
    </row>
    <row r="851" spans="1:12" ht="17.5" x14ac:dyDescent="0.35">
      <c r="A851" s="130"/>
      <c r="B851" s="131"/>
      <c r="C851" s="130"/>
      <c r="D851" s="130"/>
      <c r="E851" s="130"/>
      <c r="F851" s="130"/>
      <c r="G851" s="130"/>
      <c r="H851" s="130"/>
      <c r="I851" s="132"/>
      <c r="J851" s="133"/>
      <c r="K851" s="130"/>
      <c r="L851" s="228"/>
    </row>
    <row r="852" spans="1:12" ht="17.5" x14ac:dyDescent="0.35">
      <c r="A852" s="130"/>
      <c r="B852" s="131"/>
      <c r="C852" s="130"/>
      <c r="D852" s="130"/>
      <c r="E852" s="130"/>
      <c r="F852" s="130"/>
      <c r="G852" s="130"/>
      <c r="H852" s="130"/>
      <c r="I852" s="132"/>
      <c r="J852" s="133"/>
      <c r="K852" s="130"/>
      <c r="L852" s="228"/>
    </row>
    <row r="853" spans="1:12" ht="17.5" x14ac:dyDescent="0.35">
      <c r="A853" s="130"/>
      <c r="B853" s="131"/>
      <c r="C853" s="130"/>
      <c r="D853" s="130"/>
      <c r="E853" s="130"/>
      <c r="F853" s="130"/>
      <c r="G853" s="130"/>
      <c r="H853" s="130"/>
      <c r="I853" s="132"/>
      <c r="J853" s="133"/>
      <c r="K853" s="130"/>
      <c r="L853" s="228"/>
    </row>
    <row r="854" spans="1:12" ht="17.5" x14ac:dyDescent="0.35">
      <c r="A854" s="130"/>
      <c r="B854" s="131"/>
      <c r="C854" s="130"/>
      <c r="D854" s="130"/>
      <c r="E854" s="130"/>
      <c r="F854" s="130"/>
      <c r="G854" s="130"/>
      <c r="H854" s="130"/>
      <c r="I854" s="132"/>
      <c r="J854" s="133"/>
      <c r="K854" s="130"/>
      <c r="L854" s="228"/>
    </row>
    <row r="855" spans="1:12" ht="17.5" x14ac:dyDescent="0.35">
      <c r="A855" s="130"/>
      <c r="B855" s="131"/>
      <c r="C855" s="130"/>
      <c r="D855" s="130"/>
      <c r="E855" s="130"/>
      <c r="F855" s="130"/>
      <c r="G855" s="130"/>
      <c r="H855" s="130"/>
      <c r="I855" s="132"/>
      <c r="J855" s="133"/>
      <c r="K855" s="130"/>
      <c r="L855" s="228"/>
    </row>
    <row r="856" spans="1:12" ht="17.5" x14ac:dyDescent="0.35">
      <c r="A856" s="130"/>
      <c r="B856" s="131"/>
      <c r="C856" s="130"/>
      <c r="D856" s="130"/>
      <c r="E856" s="130"/>
      <c r="F856" s="130"/>
      <c r="G856" s="130"/>
      <c r="H856" s="130"/>
      <c r="I856" s="132"/>
      <c r="J856" s="133"/>
      <c r="K856" s="130"/>
      <c r="L856" s="228"/>
    </row>
    <row r="857" spans="1:12" ht="17.5" x14ac:dyDescent="0.35">
      <c r="A857" s="130"/>
      <c r="B857" s="131"/>
      <c r="C857" s="130"/>
      <c r="D857" s="130"/>
      <c r="E857" s="130"/>
      <c r="F857" s="130"/>
      <c r="G857" s="130"/>
      <c r="H857" s="130"/>
      <c r="I857" s="132"/>
      <c r="J857" s="133"/>
      <c r="K857" s="130"/>
      <c r="L857" s="228"/>
    </row>
    <row r="858" spans="1:12" ht="17.5" x14ac:dyDescent="0.35">
      <c r="A858" s="130"/>
      <c r="B858" s="131"/>
      <c r="C858" s="130"/>
      <c r="D858" s="130"/>
      <c r="E858" s="130"/>
      <c r="F858" s="130"/>
      <c r="G858" s="130"/>
      <c r="H858" s="130"/>
      <c r="I858" s="132"/>
      <c r="J858" s="133"/>
      <c r="K858" s="130"/>
      <c r="L858" s="228"/>
    </row>
    <row r="859" spans="1:12" ht="17.5" x14ac:dyDescent="0.35">
      <c r="A859" s="130"/>
      <c r="B859" s="131"/>
      <c r="C859" s="130"/>
      <c r="D859" s="130"/>
      <c r="E859" s="130"/>
      <c r="F859" s="130"/>
      <c r="G859" s="130"/>
      <c r="H859" s="130"/>
      <c r="I859" s="132"/>
      <c r="J859" s="133"/>
      <c r="K859" s="130"/>
      <c r="L859" s="228"/>
    </row>
    <row r="860" spans="1:12" ht="17.5" x14ac:dyDescent="0.35">
      <c r="A860" s="130"/>
      <c r="B860" s="131"/>
      <c r="C860" s="130"/>
      <c r="D860" s="130"/>
      <c r="E860" s="130"/>
      <c r="F860" s="130"/>
      <c r="G860" s="130"/>
      <c r="H860" s="130"/>
      <c r="I860" s="132"/>
      <c r="J860" s="133"/>
      <c r="K860" s="130"/>
      <c r="L860" s="228"/>
    </row>
    <row r="861" spans="1:12" ht="17.5" x14ac:dyDescent="0.35">
      <c r="A861" s="130"/>
      <c r="B861" s="131"/>
      <c r="C861" s="130"/>
      <c r="D861" s="130"/>
      <c r="E861" s="130"/>
      <c r="F861" s="130"/>
      <c r="G861" s="130"/>
      <c r="H861" s="130"/>
      <c r="I861" s="132"/>
      <c r="J861" s="133"/>
      <c r="K861" s="130"/>
      <c r="L861" s="228"/>
    </row>
    <row r="862" spans="1:12" ht="17.5" x14ac:dyDescent="0.35">
      <c r="A862" s="130"/>
      <c r="B862" s="131"/>
      <c r="C862" s="130"/>
      <c r="D862" s="130"/>
      <c r="E862" s="130"/>
      <c r="F862" s="130"/>
      <c r="G862" s="130"/>
      <c r="H862" s="130"/>
      <c r="I862" s="132"/>
      <c r="J862" s="133"/>
      <c r="K862" s="130"/>
      <c r="L862" s="228"/>
    </row>
    <row r="863" spans="1:12" ht="17.5" x14ac:dyDescent="0.35">
      <c r="A863" s="130"/>
      <c r="B863" s="131"/>
      <c r="C863" s="130"/>
      <c r="D863" s="130"/>
      <c r="E863" s="130"/>
      <c r="F863" s="130"/>
      <c r="G863" s="130"/>
      <c r="H863" s="130"/>
      <c r="I863" s="132"/>
      <c r="J863" s="133"/>
      <c r="K863" s="130"/>
      <c r="L863" s="228"/>
    </row>
    <row r="864" spans="1:12" ht="17.5" x14ac:dyDescent="0.35">
      <c r="A864" s="130"/>
      <c r="B864" s="131"/>
      <c r="C864" s="130"/>
      <c r="D864" s="130"/>
      <c r="E864" s="130"/>
      <c r="F864" s="130"/>
      <c r="G864" s="130"/>
      <c r="H864" s="130"/>
      <c r="I864" s="132"/>
      <c r="J864" s="133"/>
      <c r="K864" s="130"/>
      <c r="L864" s="228"/>
    </row>
    <row r="865" spans="1:12" ht="17.5" x14ac:dyDescent="0.35">
      <c r="A865" s="130"/>
      <c r="B865" s="131"/>
      <c r="C865" s="130"/>
      <c r="D865" s="130"/>
      <c r="E865" s="130"/>
      <c r="F865" s="130"/>
      <c r="G865" s="130"/>
      <c r="H865" s="130"/>
      <c r="I865" s="132"/>
      <c r="J865" s="133"/>
      <c r="K865" s="130"/>
      <c r="L865" s="228"/>
    </row>
    <row r="866" spans="1:12" ht="17.5" x14ac:dyDescent="0.35">
      <c r="A866" s="130"/>
      <c r="B866" s="131"/>
      <c r="C866" s="130"/>
      <c r="D866" s="130"/>
      <c r="E866" s="130"/>
      <c r="F866" s="130"/>
      <c r="G866" s="130"/>
      <c r="H866" s="130"/>
      <c r="I866" s="132"/>
      <c r="J866" s="133"/>
      <c r="K866" s="130"/>
      <c r="L866" s="228"/>
    </row>
    <row r="867" spans="1:12" ht="17.5" x14ac:dyDescent="0.35">
      <c r="A867" s="130"/>
      <c r="B867" s="131"/>
      <c r="C867" s="130"/>
      <c r="D867" s="130"/>
      <c r="E867" s="130"/>
      <c r="F867" s="130"/>
      <c r="G867" s="130"/>
      <c r="H867" s="130"/>
      <c r="I867" s="132"/>
      <c r="J867" s="133"/>
      <c r="K867" s="130"/>
      <c r="L867" s="228"/>
    </row>
    <row r="868" spans="1:12" ht="17.5" x14ac:dyDescent="0.35">
      <c r="A868" s="130"/>
      <c r="B868" s="131"/>
      <c r="C868" s="130"/>
      <c r="D868" s="130"/>
      <c r="E868" s="130"/>
      <c r="F868" s="130"/>
      <c r="G868" s="130"/>
      <c r="H868" s="130"/>
      <c r="I868" s="132"/>
      <c r="J868" s="133"/>
      <c r="K868" s="130"/>
      <c r="L868" s="228"/>
    </row>
    <row r="869" spans="1:12" ht="17.5" x14ac:dyDescent="0.35">
      <c r="A869" s="130"/>
      <c r="B869" s="131"/>
      <c r="C869" s="130"/>
      <c r="D869" s="130"/>
      <c r="E869" s="130"/>
      <c r="F869" s="130"/>
      <c r="G869" s="130"/>
      <c r="H869" s="130"/>
      <c r="I869" s="132"/>
      <c r="J869" s="133"/>
      <c r="K869" s="130"/>
      <c r="L869" s="228"/>
    </row>
    <row r="870" spans="1:12" ht="17.5" x14ac:dyDescent="0.35">
      <c r="A870" s="130"/>
      <c r="B870" s="131"/>
      <c r="C870" s="130"/>
      <c r="D870" s="130"/>
      <c r="E870" s="130"/>
      <c r="F870" s="130"/>
      <c r="G870" s="130"/>
      <c r="H870" s="130"/>
      <c r="I870" s="132"/>
      <c r="J870" s="133"/>
      <c r="K870" s="130"/>
      <c r="L870" s="228"/>
    </row>
    <row r="871" spans="1:12" ht="17.5" x14ac:dyDescent="0.35">
      <c r="A871" s="130"/>
      <c r="B871" s="131"/>
      <c r="C871" s="130"/>
      <c r="D871" s="130"/>
      <c r="E871" s="130"/>
      <c r="F871" s="130"/>
      <c r="G871" s="130"/>
      <c r="H871" s="130"/>
      <c r="I871" s="132"/>
      <c r="J871" s="133"/>
      <c r="K871" s="130"/>
      <c r="L871" s="228"/>
    </row>
    <row r="872" spans="1:12" ht="17.5" x14ac:dyDescent="0.35">
      <c r="A872" s="130"/>
      <c r="B872" s="131"/>
      <c r="C872" s="130"/>
      <c r="D872" s="130"/>
      <c r="E872" s="130"/>
      <c r="F872" s="130"/>
      <c r="G872" s="130"/>
      <c r="H872" s="130"/>
      <c r="I872" s="132"/>
      <c r="J872" s="133"/>
      <c r="K872" s="130"/>
      <c r="L872" s="228"/>
    </row>
    <row r="873" spans="1:12" ht="17.5" x14ac:dyDescent="0.35">
      <c r="A873" s="130"/>
      <c r="B873" s="131"/>
      <c r="C873" s="130"/>
      <c r="D873" s="130"/>
      <c r="E873" s="130"/>
      <c r="F873" s="130"/>
      <c r="G873" s="130"/>
      <c r="H873" s="130"/>
      <c r="I873" s="132"/>
      <c r="J873" s="133"/>
      <c r="K873" s="130"/>
      <c r="L873" s="228"/>
    </row>
    <row r="874" spans="1:12" ht="17.5" x14ac:dyDescent="0.35">
      <c r="A874" s="130"/>
      <c r="B874" s="131"/>
      <c r="C874" s="130"/>
      <c r="D874" s="130"/>
      <c r="E874" s="130"/>
      <c r="F874" s="130"/>
      <c r="G874" s="130"/>
      <c r="H874" s="130"/>
      <c r="I874" s="132"/>
      <c r="J874" s="133"/>
      <c r="K874" s="130"/>
      <c r="L874" s="228"/>
    </row>
    <row r="875" spans="1:12" ht="17.5" x14ac:dyDescent="0.35">
      <c r="A875" s="130"/>
      <c r="B875" s="131"/>
      <c r="C875" s="130"/>
      <c r="D875" s="130"/>
      <c r="E875" s="130"/>
      <c r="F875" s="130"/>
      <c r="G875" s="130"/>
      <c r="H875" s="130"/>
      <c r="I875" s="132"/>
      <c r="J875" s="133"/>
      <c r="K875" s="130"/>
      <c r="L875" s="228"/>
    </row>
    <row r="876" spans="1:12" ht="17.5" x14ac:dyDescent="0.35">
      <c r="A876" s="130"/>
      <c r="B876" s="131"/>
      <c r="C876" s="130"/>
      <c r="D876" s="130"/>
      <c r="E876" s="130"/>
      <c r="F876" s="130"/>
      <c r="G876" s="130"/>
      <c r="H876" s="130"/>
      <c r="I876" s="132"/>
      <c r="J876" s="133"/>
      <c r="K876" s="130"/>
      <c r="L876" s="228"/>
    </row>
    <row r="877" spans="1:12" ht="17.5" x14ac:dyDescent="0.35">
      <c r="A877" s="130"/>
      <c r="B877" s="131"/>
      <c r="C877" s="130"/>
      <c r="D877" s="130"/>
      <c r="E877" s="130"/>
      <c r="F877" s="130"/>
      <c r="G877" s="130"/>
      <c r="H877" s="130"/>
      <c r="I877" s="132"/>
      <c r="J877" s="133"/>
      <c r="K877" s="130"/>
      <c r="L877" s="228"/>
    </row>
    <row r="878" spans="1:12" ht="17.5" x14ac:dyDescent="0.35">
      <c r="A878" s="130"/>
      <c r="B878" s="131"/>
      <c r="C878" s="130"/>
      <c r="D878" s="130"/>
      <c r="E878" s="130"/>
      <c r="F878" s="130"/>
      <c r="G878" s="130"/>
      <c r="H878" s="130"/>
      <c r="I878" s="132"/>
      <c r="J878" s="133"/>
      <c r="K878" s="130"/>
      <c r="L878" s="228"/>
    </row>
    <row r="879" spans="1:12" ht="17.5" x14ac:dyDescent="0.35">
      <c r="A879" s="130"/>
      <c r="B879" s="131"/>
      <c r="C879" s="130"/>
      <c r="D879" s="130"/>
      <c r="E879" s="130"/>
      <c r="F879" s="130"/>
      <c r="G879" s="130"/>
      <c r="H879" s="130"/>
      <c r="I879" s="132"/>
      <c r="J879" s="133"/>
      <c r="K879" s="130"/>
      <c r="L879" s="228"/>
    </row>
    <row r="880" spans="1:12" ht="17.5" x14ac:dyDescent="0.35">
      <c r="A880" s="130"/>
      <c r="B880" s="131"/>
      <c r="C880" s="130"/>
      <c r="D880" s="130"/>
      <c r="E880" s="130"/>
      <c r="F880" s="130"/>
      <c r="G880" s="130"/>
      <c r="H880" s="130"/>
      <c r="I880" s="132"/>
      <c r="J880" s="133"/>
      <c r="K880" s="130"/>
      <c r="L880" s="228"/>
    </row>
    <row r="881" spans="1:12" ht="17.5" x14ac:dyDescent="0.35">
      <c r="A881" s="130"/>
      <c r="B881" s="131"/>
      <c r="C881" s="130"/>
      <c r="D881" s="130"/>
      <c r="E881" s="130"/>
      <c r="F881" s="130"/>
      <c r="G881" s="130"/>
      <c r="H881" s="130"/>
      <c r="I881" s="132"/>
      <c r="J881" s="133"/>
      <c r="K881" s="130"/>
      <c r="L881" s="228"/>
    </row>
    <row r="882" spans="1:12" ht="17.5" x14ac:dyDescent="0.35">
      <c r="A882" s="130"/>
      <c r="B882" s="131"/>
      <c r="C882" s="130"/>
      <c r="D882" s="130"/>
      <c r="E882" s="130"/>
      <c r="F882" s="130"/>
      <c r="G882" s="130"/>
      <c r="H882" s="130"/>
      <c r="I882" s="132"/>
      <c r="J882" s="133"/>
      <c r="K882" s="130"/>
      <c r="L882" s="228"/>
    </row>
    <row r="883" spans="1:12" ht="17.5" x14ac:dyDescent="0.35">
      <c r="A883" s="130"/>
      <c r="B883" s="131"/>
      <c r="C883" s="130"/>
      <c r="D883" s="130"/>
      <c r="E883" s="130"/>
      <c r="F883" s="130"/>
      <c r="G883" s="130"/>
      <c r="H883" s="130"/>
      <c r="I883" s="132"/>
      <c r="J883" s="133"/>
      <c r="K883" s="130"/>
      <c r="L883" s="228"/>
    </row>
    <row r="884" spans="1:12" ht="17.5" x14ac:dyDescent="0.35">
      <c r="A884" s="130"/>
      <c r="B884" s="131"/>
      <c r="C884" s="130"/>
      <c r="D884" s="130"/>
      <c r="E884" s="130"/>
      <c r="F884" s="130"/>
      <c r="G884" s="130"/>
      <c r="H884" s="130"/>
      <c r="I884" s="132"/>
      <c r="J884" s="133"/>
      <c r="K884" s="130"/>
      <c r="L884" s="228"/>
    </row>
    <row r="885" spans="1:12" ht="17.5" x14ac:dyDescent="0.35">
      <c r="A885" s="130"/>
      <c r="B885" s="131"/>
      <c r="C885" s="130"/>
      <c r="D885" s="130"/>
      <c r="E885" s="130"/>
      <c r="F885" s="130"/>
      <c r="G885" s="130"/>
      <c r="H885" s="130"/>
      <c r="I885" s="132"/>
      <c r="J885" s="133"/>
      <c r="K885" s="130"/>
      <c r="L885" s="228"/>
    </row>
    <row r="886" spans="1:12" ht="17.5" x14ac:dyDescent="0.35">
      <c r="A886" s="130"/>
      <c r="B886" s="131"/>
      <c r="C886" s="130"/>
      <c r="D886" s="130"/>
      <c r="E886" s="130"/>
      <c r="F886" s="130"/>
      <c r="G886" s="130"/>
      <c r="H886" s="130"/>
      <c r="I886" s="132"/>
      <c r="J886" s="133"/>
      <c r="K886" s="130"/>
      <c r="L886" s="228"/>
    </row>
    <row r="887" spans="1:12" ht="17.5" x14ac:dyDescent="0.35">
      <c r="A887" s="130"/>
      <c r="B887" s="131"/>
      <c r="C887" s="130"/>
      <c r="D887" s="130"/>
      <c r="E887" s="130"/>
      <c r="F887" s="130"/>
      <c r="G887" s="130"/>
      <c r="H887" s="130"/>
      <c r="I887" s="132"/>
      <c r="J887" s="133"/>
      <c r="K887" s="130"/>
      <c r="L887" s="228"/>
    </row>
    <row r="888" spans="1:12" ht="17.5" x14ac:dyDescent="0.35">
      <c r="A888" s="130"/>
      <c r="B888" s="131"/>
      <c r="C888" s="130"/>
      <c r="D888" s="130"/>
      <c r="E888" s="130"/>
      <c r="F888" s="130"/>
      <c r="G888" s="130"/>
      <c r="H888" s="130"/>
      <c r="I888" s="132"/>
      <c r="J888" s="133"/>
      <c r="K888" s="130"/>
      <c r="L888" s="228"/>
    </row>
    <row r="889" spans="1:12" ht="17.5" x14ac:dyDescent="0.35">
      <c r="A889" s="130"/>
      <c r="B889" s="131"/>
      <c r="C889" s="130"/>
      <c r="D889" s="130"/>
      <c r="E889" s="130"/>
      <c r="F889" s="130"/>
      <c r="G889" s="130"/>
      <c r="H889" s="130"/>
      <c r="I889" s="132"/>
      <c r="J889" s="133"/>
      <c r="K889" s="130"/>
      <c r="L889" s="228"/>
    </row>
    <row r="890" spans="1:12" ht="17.5" x14ac:dyDescent="0.35">
      <c r="A890" s="130"/>
      <c r="B890" s="131"/>
      <c r="C890" s="130"/>
      <c r="D890" s="130"/>
      <c r="E890" s="130"/>
      <c r="F890" s="130"/>
      <c r="G890" s="130"/>
      <c r="H890" s="130"/>
      <c r="I890" s="132"/>
      <c r="J890" s="133"/>
      <c r="K890" s="130"/>
      <c r="L890" s="228"/>
    </row>
    <row r="891" spans="1:12" ht="17.5" x14ac:dyDescent="0.35">
      <c r="A891" s="130"/>
      <c r="B891" s="131"/>
      <c r="C891" s="130"/>
      <c r="D891" s="130"/>
      <c r="E891" s="130"/>
      <c r="F891" s="130"/>
      <c r="G891" s="130"/>
      <c r="H891" s="130"/>
      <c r="I891" s="132"/>
      <c r="J891" s="133"/>
      <c r="K891" s="130"/>
      <c r="L891" s="228"/>
    </row>
    <row r="892" spans="1:12" ht="17.5" x14ac:dyDescent="0.35">
      <c r="A892" s="130"/>
      <c r="B892" s="131"/>
      <c r="C892" s="130"/>
      <c r="D892" s="130"/>
      <c r="E892" s="130"/>
      <c r="F892" s="130"/>
      <c r="G892" s="130"/>
      <c r="H892" s="130"/>
      <c r="I892" s="132"/>
      <c r="J892" s="133"/>
      <c r="K892" s="130"/>
      <c r="L892" s="228"/>
    </row>
    <row r="893" spans="1:12" ht="17.5" x14ac:dyDescent="0.35">
      <c r="A893" s="130"/>
      <c r="B893" s="131"/>
      <c r="C893" s="130"/>
      <c r="D893" s="130"/>
      <c r="E893" s="130"/>
      <c r="F893" s="130"/>
      <c r="G893" s="130"/>
      <c r="H893" s="130"/>
      <c r="I893" s="132"/>
      <c r="J893" s="133"/>
      <c r="K893" s="130"/>
      <c r="L893" s="228"/>
    </row>
    <row r="894" spans="1:12" ht="17.5" x14ac:dyDescent="0.35">
      <c r="A894" s="130"/>
      <c r="B894" s="131"/>
      <c r="C894" s="130"/>
      <c r="D894" s="130"/>
      <c r="E894" s="130"/>
      <c r="F894" s="130"/>
      <c r="G894" s="130"/>
      <c r="H894" s="130"/>
      <c r="I894" s="132"/>
      <c r="J894" s="133"/>
      <c r="K894" s="130"/>
      <c r="L894" s="228"/>
    </row>
    <row r="895" spans="1:12" ht="17.5" x14ac:dyDescent="0.35">
      <c r="A895" s="130"/>
      <c r="B895" s="131"/>
      <c r="C895" s="130"/>
      <c r="D895" s="130"/>
      <c r="E895" s="130"/>
      <c r="F895" s="130"/>
      <c r="G895" s="130"/>
      <c r="H895" s="130"/>
      <c r="I895" s="132"/>
      <c r="J895" s="133"/>
      <c r="K895" s="130"/>
      <c r="L895" s="228"/>
    </row>
    <row r="896" spans="1:12" ht="17.5" x14ac:dyDescent="0.35">
      <c r="A896" s="130"/>
      <c r="B896" s="131"/>
      <c r="C896" s="130"/>
      <c r="D896" s="130"/>
      <c r="E896" s="130"/>
      <c r="F896" s="130"/>
      <c r="G896" s="130"/>
      <c r="H896" s="130"/>
      <c r="I896" s="132"/>
      <c r="J896" s="133"/>
      <c r="K896" s="130"/>
      <c r="L896" s="228"/>
    </row>
    <row r="897" spans="1:12" ht="17.5" x14ac:dyDescent="0.35">
      <c r="A897" s="130"/>
      <c r="B897" s="131"/>
      <c r="C897" s="130"/>
      <c r="D897" s="130"/>
      <c r="E897" s="130"/>
      <c r="F897" s="130"/>
      <c r="G897" s="130"/>
      <c r="H897" s="130"/>
      <c r="I897" s="132"/>
      <c r="J897" s="133"/>
      <c r="K897" s="130"/>
      <c r="L897" s="228"/>
    </row>
    <row r="898" spans="1:12" ht="17.5" x14ac:dyDescent="0.35">
      <c r="A898" s="130"/>
      <c r="B898" s="131"/>
      <c r="C898" s="130"/>
      <c r="D898" s="130"/>
      <c r="E898" s="130"/>
      <c r="F898" s="130"/>
      <c r="G898" s="130"/>
      <c r="H898" s="130"/>
      <c r="I898" s="132"/>
      <c r="J898" s="133"/>
      <c r="K898" s="130"/>
      <c r="L898" s="228"/>
    </row>
    <row r="899" spans="1:12" ht="17.5" x14ac:dyDescent="0.35">
      <c r="A899" s="130"/>
      <c r="B899" s="131"/>
      <c r="C899" s="130"/>
      <c r="D899" s="130"/>
      <c r="E899" s="130"/>
      <c r="F899" s="130"/>
      <c r="G899" s="130"/>
      <c r="H899" s="130"/>
      <c r="I899" s="132"/>
      <c r="J899" s="133"/>
      <c r="K899" s="130"/>
      <c r="L899" s="228"/>
    </row>
    <row r="900" spans="1:12" ht="17.5" x14ac:dyDescent="0.35">
      <c r="A900" s="130"/>
      <c r="B900" s="131"/>
      <c r="C900" s="130"/>
      <c r="D900" s="130"/>
      <c r="E900" s="130"/>
      <c r="F900" s="130"/>
      <c r="G900" s="130"/>
      <c r="H900" s="130"/>
      <c r="I900" s="132"/>
      <c r="J900" s="133"/>
      <c r="K900" s="130"/>
      <c r="L900" s="228"/>
    </row>
    <row r="901" spans="1:12" ht="17.5" x14ac:dyDescent="0.35">
      <c r="A901" s="130"/>
      <c r="B901" s="131"/>
      <c r="C901" s="130"/>
      <c r="D901" s="130"/>
      <c r="E901" s="130"/>
      <c r="F901" s="130"/>
      <c r="G901" s="130"/>
      <c r="H901" s="130"/>
      <c r="I901" s="132"/>
      <c r="J901" s="133"/>
      <c r="K901" s="130"/>
      <c r="L901" s="228"/>
    </row>
    <row r="902" spans="1:12" ht="17.5" x14ac:dyDescent="0.35">
      <c r="A902" s="130"/>
      <c r="B902" s="131"/>
      <c r="C902" s="130"/>
      <c r="D902" s="130"/>
      <c r="E902" s="130"/>
      <c r="F902" s="130"/>
      <c r="G902" s="130"/>
      <c r="H902" s="130"/>
      <c r="I902" s="132"/>
      <c r="J902" s="133"/>
      <c r="K902" s="130"/>
      <c r="L902" s="228"/>
    </row>
    <row r="903" spans="1:12" ht="17.5" x14ac:dyDescent="0.35">
      <c r="A903" s="130"/>
      <c r="B903" s="131"/>
      <c r="C903" s="130"/>
      <c r="D903" s="130"/>
      <c r="E903" s="130"/>
      <c r="F903" s="130"/>
      <c r="G903" s="130"/>
      <c r="H903" s="130"/>
      <c r="I903" s="132"/>
      <c r="J903" s="133"/>
      <c r="K903" s="130"/>
      <c r="L903" s="228"/>
    </row>
    <row r="904" spans="1:12" ht="17.5" x14ac:dyDescent="0.35">
      <c r="A904" s="130"/>
      <c r="B904" s="131"/>
      <c r="C904" s="130"/>
      <c r="D904" s="130"/>
      <c r="E904" s="130"/>
      <c r="F904" s="130"/>
      <c r="G904" s="130"/>
      <c r="H904" s="130"/>
      <c r="I904" s="132"/>
      <c r="J904" s="133"/>
      <c r="K904" s="130"/>
      <c r="L904" s="228"/>
    </row>
    <row r="905" spans="1:12" ht="17.5" x14ac:dyDescent="0.35">
      <c r="A905" s="130"/>
      <c r="B905" s="131"/>
      <c r="C905" s="130"/>
      <c r="D905" s="130"/>
      <c r="E905" s="130"/>
      <c r="F905" s="130"/>
      <c r="G905" s="130"/>
      <c r="H905" s="130"/>
      <c r="I905" s="132"/>
      <c r="J905" s="133"/>
      <c r="K905" s="130"/>
      <c r="L905" s="228"/>
    </row>
    <row r="906" spans="1:12" ht="17.5" x14ac:dyDescent="0.35">
      <c r="A906" s="130"/>
      <c r="B906" s="131"/>
      <c r="C906" s="130"/>
      <c r="D906" s="130"/>
      <c r="E906" s="130"/>
      <c r="F906" s="130"/>
      <c r="G906" s="130"/>
      <c r="H906" s="130"/>
      <c r="I906" s="132"/>
      <c r="J906" s="133"/>
      <c r="K906" s="130"/>
      <c r="L906" s="228"/>
    </row>
    <row r="907" spans="1:12" ht="17.5" x14ac:dyDescent="0.35">
      <c r="A907" s="130"/>
      <c r="B907" s="131"/>
      <c r="C907" s="130"/>
      <c r="D907" s="130"/>
      <c r="E907" s="130"/>
      <c r="F907" s="130"/>
      <c r="G907" s="130"/>
      <c r="H907" s="130"/>
      <c r="I907" s="132"/>
      <c r="J907" s="133"/>
      <c r="K907" s="130"/>
      <c r="L907" s="228"/>
    </row>
    <row r="908" spans="1:12" ht="17.5" x14ac:dyDescent="0.35">
      <c r="A908" s="130"/>
      <c r="B908" s="131"/>
      <c r="C908" s="130"/>
      <c r="D908" s="130"/>
      <c r="E908" s="130"/>
      <c r="F908" s="130"/>
      <c r="G908" s="130"/>
      <c r="H908" s="130"/>
      <c r="I908" s="132"/>
      <c r="J908" s="133"/>
      <c r="K908" s="130"/>
      <c r="L908" s="228"/>
    </row>
    <row r="909" spans="1:12" ht="17.5" x14ac:dyDescent="0.35">
      <c r="A909" s="130"/>
      <c r="B909" s="131"/>
      <c r="C909" s="130"/>
      <c r="D909" s="130"/>
      <c r="E909" s="130"/>
      <c r="F909" s="130"/>
      <c r="G909" s="130"/>
      <c r="H909" s="130"/>
      <c r="I909" s="132"/>
      <c r="J909" s="133"/>
      <c r="K909" s="130"/>
      <c r="L909" s="228"/>
    </row>
    <row r="910" spans="1:12" ht="17.5" x14ac:dyDescent="0.35">
      <c r="A910" s="130"/>
      <c r="B910" s="131"/>
      <c r="C910" s="130"/>
      <c r="D910" s="130"/>
      <c r="E910" s="130"/>
      <c r="F910" s="130"/>
      <c r="G910" s="130"/>
      <c r="H910" s="130"/>
      <c r="I910" s="132"/>
      <c r="J910" s="133"/>
      <c r="K910" s="130"/>
      <c r="L910" s="228"/>
    </row>
    <row r="911" spans="1:12" ht="17.5" x14ac:dyDescent="0.35">
      <c r="A911" s="130"/>
      <c r="B911" s="131"/>
      <c r="C911" s="130"/>
      <c r="D911" s="130"/>
      <c r="E911" s="130"/>
      <c r="F911" s="130"/>
      <c r="G911" s="130"/>
      <c r="H911" s="130"/>
      <c r="I911" s="132"/>
      <c r="J911" s="133"/>
      <c r="K911" s="130"/>
      <c r="L911" s="228"/>
    </row>
    <row r="912" spans="1:12" ht="17.5" x14ac:dyDescent="0.35">
      <c r="A912" s="130"/>
      <c r="B912" s="131"/>
      <c r="C912" s="130"/>
      <c r="D912" s="130"/>
      <c r="E912" s="130"/>
      <c r="F912" s="130"/>
      <c r="G912" s="130"/>
      <c r="H912" s="130"/>
      <c r="I912" s="132"/>
      <c r="J912" s="133"/>
      <c r="K912" s="130"/>
      <c r="L912" s="228"/>
    </row>
    <row r="913" spans="1:12" ht="17.5" x14ac:dyDescent="0.35">
      <c r="A913" s="130"/>
      <c r="B913" s="131"/>
      <c r="C913" s="130"/>
      <c r="D913" s="130"/>
      <c r="E913" s="130"/>
      <c r="F913" s="130"/>
      <c r="G913" s="130"/>
      <c r="H913" s="130"/>
      <c r="I913" s="132"/>
      <c r="J913" s="133"/>
      <c r="K913" s="130"/>
      <c r="L913" s="228"/>
    </row>
    <row r="914" spans="1:12" ht="17.5" x14ac:dyDescent="0.35">
      <c r="A914" s="130"/>
      <c r="B914" s="131"/>
      <c r="C914" s="130"/>
      <c r="D914" s="130"/>
      <c r="E914" s="130"/>
      <c r="F914" s="130"/>
      <c r="G914" s="130"/>
      <c r="H914" s="130"/>
      <c r="I914" s="132"/>
      <c r="J914" s="133"/>
      <c r="K914" s="130"/>
      <c r="L914" s="228"/>
    </row>
    <row r="915" spans="1:12" ht="17.5" x14ac:dyDescent="0.35">
      <c r="A915" s="130"/>
      <c r="B915" s="131"/>
      <c r="C915" s="130"/>
      <c r="D915" s="130"/>
      <c r="E915" s="130"/>
      <c r="F915" s="130"/>
      <c r="G915" s="130"/>
      <c r="H915" s="130"/>
      <c r="I915" s="132"/>
      <c r="J915" s="133"/>
      <c r="K915" s="130"/>
      <c r="L915" s="228"/>
    </row>
    <row r="916" spans="1:12" ht="17.5" x14ac:dyDescent="0.35">
      <c r="A916" s="130"/>
      <c r="B916" s="131"/>
      <c r="C916" s="130"/>
      <c r="D916" s="130"/>
      <c r="E916" s="130"/>
      <c r="F916" s="130"/>
      <c r="G916" s="130"/>
      <c r="H916" s="130"/>
      <c r="I916" s="132"/>
      <c r="J916" s="133"/>
      <c r="K916" s="130"/>
      <c r="L916" s="228"/>
    </row>
    <row r="917" spans="1:12" ht="17.5" x14ac:dyDescent="0.35">
      <c r="A917" s="130"/>
      <c r="B917" s="131"/>
      <c r="C917" s="130"/>
      <c r="D917" s="130"/>
      <c r="E917" s="130"/>
      <c r="F917" s="130"/>
      <c r="G917" s="130"/>
      <c r="H917" s="130"/>
      <c r="I917" s="132"/>
      <c r="J917" s="133"/>
      <c r="K917" s="130"/>
      <c r="L917" s="228"/>
    </row>
    <row r="918" spans="1:12" ht="17.5" x14ac:dyDescent="0.35">
      <c r="A918" s="130"/>
      <c r="B918" s="131"/>
      <c r="C918" s="130"/>
      <c r="D918" s="130"/>
      <c r="E918" s="130"/>
      <c r="F918" s="130"/>
      <c r="G918" s="130"/>
      <c r="H918" s="130"/>
      <c r="I918" s="132"/>
      <c r="J918" s="133"/>
      <c r="K918" s="130"/>
      <c r="L918" s="228"/>
    </row>
    <row r="919" spans="1:12" ht="17.5" x14ac:dyDescent="0.35">
      <c r="A919" s="130"/>
      <c r="B919" s="131"/>
      <c r="C919" s="130"/>
      <c r="D919" s="130"/>
      <c r="E919" s="130"/>
      <c r="F919" s="130"/>
      <c r="G919" s="130"/>
      <c r="H919" s="130"/>
      <c r="I919" s="132"/>
      <c r="J919" s="133"/>
      <c r="K919" s="130"/>
      <c r="L919" s="228"/>
    </row>
    <row r="920" spans="1:12" ht="17.5" x14ac:dyDescent="0.35">
      <c r="A920" s="130"/>
      <c r="B920" s="131"/>
      <c r="C920" s="130"/>
      <c r="D920" s="130"/>
      <c r="E920" s="130"/>
      <c r="F920" s="130"/>
      <c r="G920" s="130"/>
      <c r="H920" s="130"/>
      <c r="I920" s="132"/>
      <c r="J920" s="133"/>
      <c r="K920" s="130"/>
      <c r="L920" s="228"/>
    </row>
    <row r="921" spans="1:12" ht="17.5" x14ac:dyDescent="0.35">
      <c r="A921" s="130"/>
      <c r="B921" s="131"/>
      <c r="C921" s="130"/>
      <c r="D921" s="130"/>
      <c r="E921" s="130"/>
      <c r="F921" s="130"/>
      <c r="G921" s="130"/>
      <c r="H921" s="130"/>
      <c r="I921" s="132"/>
      <c r="J921" s="133"/>
      <c r="K921" s="130"/>
      <c r="L921" s="228"/>
    </row>
    <row r="922" spans="1:12" ht="17.5" x14ac:dyDescent="0.35">
      <c r="A922" s="130"/>
      <c r="B922" s="131"/>
      <c r="C922" s="130"/>
      <c r="D922" s="130"/>
      <c r="E922" s="130"/>
      <c r="F922" s="130"/>
      <c r="G922" s="130"/>
      <c r="H922" s="130"/>
      <c r="I922" s="132"/>
      <c r="J922" s="133"/>
      <c r="K922" s="130"/>
      <c r="L922" s="228"/>
    </row>
    <row r="923" spans="1:12" ht="17.5" x14ac:dyDescent="0.35">
      <c r="A923" s="130"/>
      <c r="B923" s="131"/>
      <c r="C923" s="130"/>
      <c r="D923" s="130"/>
      <c r="E923" s="130"/>
      <c r="F923" s="130"/>
      <c r="G923" s="130"/>
      <c r="H923" s="130"/>
      <c r="I923" s="132"/>
      <c r="J923" s="133"/>
      <c r="K923" s="130"/>
      <c r="L923" s="228"/>
    </row>
    <row r="924" spans="1:12" ht="17.5" x14ac:dyDescent="0.35">
      <c r="A924" s="130"/>
      <c r="B924" s="131"/>
      <c r="C924" s="130"/>
      <c r="D924" s="130"/>
      <c r="E924" s="130"/>
      <c r="F924" s="130"/>
      <c r="G924" s="130"/>
      <c r="H924" s="130"/>
      <c r="I924" s="132"/>
      <c r="J924" s="133"/>
      <c r="K924" s="130"/>
      <c r="L924" s="228"/>
    </row>
    <row r="925" spans="1:12" ht="17.5" x14ac:dyDescent="0.35">
      <c r="A925" s="130"/>
      <c r="B925" s="131"/>
      <c r="C925" s="130"/>
      <c r="D925" s="130"/>
      <c r="E925" s="130"/>
      <c r="F925" s="130"/>
      <c r="G925" s="130"/>
      <c r="H925" s="130"/>
      <c r="I925" s="132"/>
      <c r="J925" s="133"/>
      <c r="K925" s="130"/>
      <c r="L925" s="228"/>
    </row>
    <row r="926" spans="1:12" ht="17.5" x14ac:dyDescent="0.35">
      <c r="A926" s="130"/>
      <c r="B926" s="131"/>
      <c r="C926" s="130"/>
      <c r="D926" s="130"/>
      <c r="E926" s="130"/>
      <c r="F926" s="130"/>
      <c r="G926" s="130"/>
      <c r="H926" s="130"/>
      <c r="I926" s="132"/>
      <c r="J926" s="133"/>
      <c r="K926" s="130"/>
      <c r="L926" s="228"/>
    </row>
    <row r="927" spans="1:12" ht="17.5" x14ac:dyDescent="0.35">
      <c r="A927" s="130"/>
      <c r="B927" s="131"/>
      <c r="C927" s="130"/>
      <c r="D927" s="130"/>
      <c r="E927" s="130"/>
      <c r="F927" s="130"/>
      <c r="G927" s="130"/>
      <c r="H927" s="130"/>
      <c r="I927" s="132"/>
      <c r="J927" s="133"/>
      <c r="K927" s="130"/>
      <c r="L927" s="228"/>
    </row>
    <row r="928" spans="1:12" ht="17.5" x14ac:dyDescent="0.35">
      <c r="A928" s="130"/>
      <c r="B928" s="131"/>
      <c r="C928" s="130"/>
      <c r="D928" s="130"/>
      <c r="E928" s="130"/>
      <c r="F928" s="130"/>
      <c r="G928" s="130"/>
      <c r="H928" s="130"/>
      <c r="I928" s="132"/>
      <c r="J928" s="133"/>
      <c r="K928" s="130"/>
      <c r="L928" s="228"/>
    </row>
    <row r="929" spans="1:12" ht="17.5" x14ac:dyDescent="0.35">
      <c r="A929" s="130"/>
      <c r="B929" s="131"/>
      <c r="C929" s="130"/>
      <c r="D929" s="130"/>
      <c r="E929" s="130"/>
      <c r="F929" s="130"/>
      <c r="G929" s="130"/>
      <c r="H929" s="130"/>
      <c r="I929" s="132"/>
      <c r="J929" s="133"/>
      <c r="K929" s="130"/>
      <c r="L929" s="228"/>
    </row>
    <row r="930" spans="1:12" ht="17.5" x14ac:dyDescent="0.35">
      <c r="A930" s="130"/>
      <c r="B930" s="131"/>
      <c r="C930" s="130"/>
      <c r="D930" s="130"/>
      <c r="E930" s="130"/>
      <c r="F930" s="130"/>
      <c r="G930" s="130"/>
      <c r="H930" s="130"/>
      <c r="I930" s="132"/>
      <c r="J930" s="133"/>
      <c r="K930" s="130"/>
      <c r="L930" s="228"/>
    </row>
    <row r="931" spans="1:12" ht="17.5" x14ac:dyDescent="0.35">
      <c r="A931" s="130"/>
      <c r="B931" s="131"/>
      <c r="C931" s="130"/>
      <c r="D931" s="130"/>
      <c r="E931" s="130"/>
      <c r="F931" s="130"/>
      <c r="G931" s="130"/>
      <c r="H931" s="130"/>
      <c r="I931" s="132"/>
      <c r="J931" s="133"/>
      <c r="K931" s="130"/>
      <c r="L931" s="228"/>
    </row>
    <row r="932" spans="1:12" ht="17.5" x14ac:dyDescent="0.35">
      <c r="A932" s="130"/>
      <c r="B932" s="131"/>
      <c r="C932" s="130"/>
      <c r="D932" s="130"/>
      <c r="E932" s="130"/>
      <c r="F932" s="130"/>
      <c r="G932" s="130"/>
      <c r="H932" s="130"/>
      <c r="I932" s="132"/>
      <c r="J932" s="133"/>
      <c r="K932" s="130"/>
      <c r="L932" s="228"/>
    </row>
    <row r="933" spans="1:12" ht="17.5" x14ac:dyDescent="0.35">
      <c r="A933" s="130"/>
      <c r="B933" s="131"/>
      <c r="C933" s="130"/>
      <c r="D933" s="130"/>
      <c r="E933" s="130"/>
      <c r="F933" s="130"/>
      <c r="G933" s="130"/>
      <c r="H933" s="130"/>
      <c r="I933" s="132"/>
      <c r="J933" s="133"/>
      <c r="K933" s="130"/>
      <c r="L933" s="228"/>
    </row>
    <row r="934" spans="1:12" ht="17.5" x14ac:dyDescent="0.35">
      <c r="A934" s="130"/>
      <c r="B934" s="131"/>
      <c r="C934" s="130"/>
      <c r="D934" s="130"/>
      <c r="E934" s="130"/>
      <c r="F934" s="130"/>
      <c r="G934" s="130"/>
      <c r="H934" s="130"/>
      <c r="I934" s="132"/>
      <c r="J934" s="133"/>
      <c r="K934" s="130"/>
      <c r="L934" s="228"/>
    </row>
    <row r="935" spans="1:12" ht="17.5" x14ac:dyDescent="0.35">
      <c r="A935" s="130"/>
      <c r="B935" s="131"/>
      <c r="C935" s="130"/>
      <c r="D935" s="130"/>
      <c r="E935" s="130"/>
      <c r="F935" s="130"/>
      <c r="G935" s="130"/>
      <c r="H935" s="130"/>
      <c r="I935" s="132"/>
      <c r="J935" s="133"/>
      <c r="K935" s="130"/>
      <c r="L935" s="228"/>
    </row>
    <row r="936" spans="1:12" ht="17.5" x14ac:dyDescent="0.35">
      <c r="A936" s="130"/>
      <c r="B936" s="131"/>
      <c r="C936" s="130"/>
      <c r="D936" s="130"/>
      <c r="E936" s="130"/>
      <c r="F936" s="130"/>
      <c r="G936" s="130"/>
      <c r="H936" s="130"/>
      <c r="I936" s="132"/>
      <c r="J936" s="133"/>
      <c r="K936" s="130"/>
      <c r="L936" s="228"/>
    </row>
    <row r="937" spans="1:12" ht="17.5" x14ac:dyDescent="0.35">
      <c r="A937" s="130"/>
      <c r="B937" s="131"/>
      <c r="C937" s="130"/>
      <c r="D937" s="130"/>
      <c r="E937" s="130"/>
      <c r="F937" s="130"/>
      <c r="G937" s="130"/>
      <c r="H937" s="130"/>
      <c r="I937" s="132"/>
      <c r="J937" s="133"/>
      <c r="K937" s="130"/>
      <c r="L937" s="228"/>
    </row>
    <row r="938" spans="1:12" ht="17.5" x14ac:dyDescent="0.35">
      <c r="A938" s="130"/>
      <c r="B938" s="131"/>
      <c r="C938" s="130"/>
      <c r="D938" s="130"/>
      <c r="E938" s="130"/>
      <c r="F938" s="130"/>
      <c r="G938" s="130"/>
      <c r="H938" s="130"/>
      <c r="I938" s="132"/>
      <c r="J938" s="133"/>
      <c r="K938" s="130"/>
      <c r="L938" s="228"/>
    </row>
    <row r="939" spans="1:12" ht="17.5" x14ac:dyDescent="0.35">
      <c r="A939" s="130"/>
      <c r="B939" s="131"/>
      <c r="C939" s="130"/>
      <c r="D939" s="130"/>
      <c r="E939" s="130"/>
      <c r="F939" s="130"/>
      <c r="G939" s="130"/>
      <c r="H939" s="130"/>
      <c r="I939" s="132"/>
      <c r="J939" s="133"/>
      <c r="K939" s="130"/>
      <c r="L939" s="228"/>
    </row>
    <row r="940" spans="1:12" ht="17.5" x14ac:dyDescent="0.35">
      <c r="A940" s="130"/>
      <c r="B940" s="131"/>
      <c r="C940" s="130"/>
      <c r="D940" s="130"/>
      <c r="E940" s="130"/>
      <c r="F940" s="130"/>
      <c r="G940" s="130"/>
      <c r="H940" s="130"/>
      <c r="I940" s="132"/>
      <c r="J940" s="133"/>
      <c r="K940" s="130"/>
      <c r="L940" s="228"/>
    </row>
    <row r="941" spans="1:12" ht="17.5" x14ac:dyDescent="0.35">
      <c r="A941" s="130"/>
      <c r="B941" s="131"/>
      <c r="C941" s="130"/>
      <c r="D941" s="130"/>
      <c r="E941" s="130"/>
      <c r="F941" s="130"/>
      <c r="G941" s="130"/>
      <c r="H941" s="130"/>
      <c r="I941" s="132"/>
      <c r="J941" s="133"/>
      <c r="K941" s="130"/>
      <c r="L941" s="228"/>
    </row>
    <row r="942" spans="1:12" ht="17.5" x14ac:dyDescent="0.35">
      <c r="A942" s="130"/>
      <c r="B942" s="131"/>
      <c r="C942" s="130"/>
      <c r="D942" s="130"/>
      <c r="E942" s="130"/>
      <c r="F942" s="130"/>
      <c r="G942" s="130"/>
      <c r="H942" s="130"/>
      <c r="I942" s="132"/>
      <c r="J942" s="133"/>
      <c r="K942" s="130"/>
      <c r="L942" s="228"/>
    </row>
    <row r="943" spans="1:12" ht="17.5" x14ac:dyDescent="0.35">
      <c r="A943" s="130"/>
      <c r="B943" s="131"/>
      <c r="C943" s="130"/>
      <c r="D943" s="130"/>
      <c r="E943" s="130"/>
      <c r="F943" s="130"/>
      <c r="G943" s="130"/>
      <c r="H943" s="130"/>
      <c r="I943" s="132"/>
      <c r="J943" s="133"/>
      <c r="K943" s="130"/>
      <c r="L943" s="228"/>
    </row>
    <row r="944" spans="1:12" ht="17.5" x14ac:dyDescent="0.35">
      <c r="A944" s="130"/>
      <c r="B944" s="131"/>
      <c r="C944" s="130"/>
      <c r="D944" s="130"/>
      <c r="E944" s="130"/>
      <c r="F944" s="130"/>
      <c r="G944" s="130"/>
      <c r="H944" s="130"/>
      <c r="I944" s="132"/>
      <c r="J944" s="133"/>
      <c r="K944" s="130"/>
      <c r="L944" s="228"/>
    </row>
    <row r="945" spans="1:12" ht="17.5" x14ac:dyDescent="0.35">
      <c r="A945" s="130"/>
      <c r="B945" s="131"/>
      <c r="C945" s="130"/>
      <c r="D945" s="130"/>
      <c r="E945" s="130"/>
      <c r="F945" s="130"/>
      <c r="G945" s="130"/>
      <c r="H945" s="130"/>
      <c r="I945" s="132"/>
      <c r="J945" s="133"/>
      <c r="K945" s="130"/>
      <c r="L945" s="228"/>
    </row>
    <row r="946" spans="1:12" ht="17.5" x14ac:dyDescent="0.35">
      <c r="A946" s="130"/>
      <c r="B946" s="131"/>
      <c r="C946" s="130"/>
      <c r="D946" s="130"/>
      <c r="E946" s="130"/>
      <c r="F946" s="130"/>
      <c r="G946" s="130"/>
      <c r="H946" s="130"/>
      <c r="I946" s="132"/>
      <c r="J946" s="133"/>
      <c r="K946" s="130"/>
      <c r="L946" s="228"/>
    </row>
    <row r="947" spans="1:12" ht="17.5" x14ac:dyDescent="0.35">
      <c r="A947" s="130"/>
      <c r="B947" s="131"/>
      <c r="C947" s="130"/>
      <c r="D947" s="130"/>
      <c r="E947" s="130"/>
      <c r="F947" s="130"/>
      <c r="G947" s="130"/>
      <c r="H947" s="130"/>
      <c r="I947" s="132"/>
      <c r="J947" s="133"/>
      <c r="K947" s="130"/>
      <c r="L947" s="228"/>
    </row>
    <row r="948" spans="1:12" ht="17.5" x14ac:dyDescent="0.35">
      <c r="A948" s="130"/>
      <c r="B948" s="131"/>
      <c r="C948" s="130"/>
      <c r="D948" s="130"/>
      <c r="E948" s="130"/>
      <c r="F948" s="130"/>
      <c r="G948" s="130"/>
      <c r="H948" s="130"/>
      <c r="I948" s="132"/>
      <c r="J948" s="133"/>
      <c r="K948" s="130"/>
      <c r="L948" s="228"/>
    </row>
    <row r="949" spans="1:12" ht="17.5" x14ac:dyDescent="0.35">
      <c r="A949" s="130"/>
      <c r="B949" s="131"/>
      <c r="C949" s="130"/>
      <c r="D949" s="130"/>
      <c r="E949" s="130"/>
      <c r="F949" s="130"/>
      <c r="G949" s="130"/>
      <c r="H949" s="130"/>
      <c r="I949" s="132"/>
      <c r="J949" s="133"/>
      <c r="K949" s="130"/>
      <c r="L949" s="228"/>
    </row>
    <row r="950" spans="1:12" ht="17.5" x14ac:dyDescent="0.35">
      <c r="A950" s="130"/>
      <c r="B950" s="131"/>
      <c r="C950" s="130"/>
      <c r="D950" s="130"/>
      <c r="E950" s="130"/>
      <c r="F950" s="130"/>
      <c r="G950" s="130"/>
      <c r="H950" s="130"/>
      <c r="I950" s="132"/>
      <c r="J950" s="133"/>
      <c r="K950" s="130"/>
      <c r="L950" s="228"/>
    </row>
    <row r="951" spans="1:12" ht="17.5" x14ac:dyDescent="0.35">
      <c r="A951" s="130"/>
      <c r="B951" s="131"/>
      <c r="C951" s="130"/>
      <c r="D951" s="130"/>
      <c r="E951" s="130"/>
      <c r="F951" s="130"/>
      <c r="G951" s="130"/>
      <c r="H951" s="130"/>
      <c r="I951" s="132"/>
      <c r="J951" s="133"/>
      <c r="K951" s="130"/>
      <c r="L951" s="228"/>
    </row>
    <row r="952" spans="1:12" ht="17.5" x14ac:dyDescent="0.35">
      <c r="A952" s="130"/>
      <c r="B952" s="131"/>
      <c r="C952" s="130"/>
      <c r="D952" s="130"/>
      <c r="E952" s="130"/>
      <c r="F952" s="130"/>
      <c r="G952" s="130"/>
      <c r="H952" s="130"/>
      <c r="I952" s="132"/>
      <c r="J952" s="133"/>
      <c r="K952" s="130"/>
      <c r="L952" s="228"/>
    </row>
    <row r="953" spans="1:12" ht="17.5" x14ac:dyDescent="0.35">
      <c r="A953" s="130"/>
      <c r="B953" s="131"/>
      <c r="C953" s="130"/>
      <c r="D953" s="130"/>
      <c r="E953" s="130"/>
      <c r="F953" s="130"/>
      <c r="G953" s="130"/>
      <c r="H953" s="130"/>
      <c r="I953" s="132"/>
      <c r="J953" s="133"/>
      <c r="K953" s="130"/>
      <c r="L953" s="228"/>
    </row>
    <row r="954" spans="1:12" ht="17.5" x14ac:dyDescent="0.35">
      <c r="A954" s="130"/>
      <c r="B954" s="131"/>
      <c r="C954" s="130"/>
      <c r="D954" s="130"/>
      <c r="E954" s="130"/>
      <c r="F954" s="130"/>
      <c r="G954" s="130"/>
      <c r="H954" s="130"/>
      <c r="I954" s="132"/>
      <c r="J954" s="133"/>
      <c r="K954" s="130"/>
      <c r="L954" s="228"/>
    </row>
    <row r="955" spans="1:12" ht="17.5" x14ac:dyDescent="0.35">
      <c r="A955" s="130"/>
      <c r="B955" s="131"/>
      <c r="C955" s="130"/>
      <c r="D955" s="130"/>
      <c r="E955" s="130"/>
      <c r="F955" s="130"/>
      <c r="G955" s="130"/>
      <c r="H955" s="130"/>
      <c r="I955" s="132"/>
      <c r="J955" s="133"/>
      <c r="K955" s="130"/>
      <c r="L955" s="228"/>
    </row>
    <row r="956" spans="1:12" ht="17.5" x14ac:dyDescent="0.35">
      <c r="A956" s="130"/>
      <c r="B956" s="131"/>
      <c r="C956" s="130"/>
      <c r="D956" s="130"/>
      <c r="E956" s="130"/>
      <c r="F956" s="130"/>
      <c r="G956" s="130"/>
      <c r="H956" s="130"/>
      <c r="I956" s="132"/>
      <c r="J956" s="133"/>
      <c r="K956" s="130"/>
      <c r="L956" s="228"/>
    </row>
    <row r="957" spans="1:12" ht="17.5" x14ac:dyDescent="0.35">
      <c r="A957" s="130"/>
      <c r="B957" s="131"/>
      <c r="C957" s="130"/>
      <c r="D957" s="130"/>
      <c r="E957" s="130"/>
      <c r="F957" s="130"/>
      <c r="G957" s="130"/>
      <c r="H957" s="130"/>
      <c r="I957" s="132"/>
      <c r="J957" s="133"/>
      <c r="K957" s="130"/>
      <c r="L957" s="228"/>
    </row>
    <row r="958" spans="1:12" ht="17.5" x14ac:dyDescent="0.35">
      <c r="A958" s="130"/>
      <c r="B958" s="131"/>
      <c r="C958" s="130"/>
      <c r="D958" s="130"/>
      <c r="E958" s="130"/>
      <c r="F958" s="130"/>
      <c r="G958" s="130"/>
      <c r="H958" s="130"/>
      <c r="I958" s="132"/>
      <c r="J958" s="133"/>
      <c r="K958" s="130"/>
      <c r="L958" s="228"/>
    </row>
    <row r="959" spans="1:12" ht="17.5" x14ac:dyDescent="0.35">
      <c r="A959" s="130"/>
      <c r="B959" s="131"/>
      <c r="C959" s="130"/>
      <c r="D959" s="130"/>
      <c r="E959" s="130"/>
      <c r="F959" s="130"/>
      <c r="G959" s="130"/>
      <c r="H959" s="130"/>
      <c r="I959" s="132"/>
      <c r="J959" s="133"/>
      <c r="K959" s="130"/>
      <c r="L959" s="228"/>
    </row>
    <row r="960" spans="1:12" ht="17.5" x14ac:dyDescent="0.35">
      <c r="A960" s="130"/>
      <c r="B960" s="131"/>
      <c r="C960" s="130"/>
      <c r="D960" s="130"/>
      <c r="E960" s="130"/>
      <c r="F960" s="130"/>
      <c r="G960" s="130"/>
      <c r="H960" s="130"/>
      <c r="I960" s="132"/>
      <c r="J960" s="133"/>
      <c r="K960" s="130"/>
      <c r="L960" s="228"/>
    </row>
    <row r="961" spans="1:12" ht="17.5" x14ac:dyDescent="0.35">
      <c r="A961" s="130"/>
      <c r="B961" s="131"/>
      <c r="C961" s="130"/>
      <c r="D961" s="130"/>
      <c r="E961" s="130"/>
      <c r="F961" s="130"/>
      <c r="G961" s="130"/>
      <c r="H961" s="130"/>
      <c r="I961" s="132"/>
      <c r="J961" s="133"/>
      <c r="K961" s="130"/>
      <c r="L961" s="228"/>
    </row>
    <row r="962" spans="1:12" ht="17.5" x14ac:dyDescent="0.35">
      <c r="A962" s="130"/>
      <c r="B962" s="131"/>
      <c r="C962" s="130"/>
      <c r="D962" s="130"/>
      <c r="E962" s="130"/>
      <c r="F962" s="130"/>
      <c r="G962" s="130"/>
      <c r="H962" s="130"/>
      <c r="I962" s="132"/>
      <c r="J962" s="133"/>
      <c r="K962" s="130"/>
      <c r="L962" s="228"/>
    </row>
    <row r="963" spans="1:12" ht="17.5" x14ac:dyDescent="0.35">
      <c r="A963" s="130"/>
      <c r="B963" s="131"/>
      <c r="C963" s="130"/>
      <c r="D963" s="130"/>
      <c r="E963" s="130"/>
      <c r="F963" s="130"/>
      <c r="G963" s="130"/>
      <c r="H963" s="130"/>
      <c r="I963" s="132"/>
      <c r="J963" s="133"/>
      <c r="K963" s="130"/>
      <c r="L963" s="228"/>
    </row>
    <row r="964" spans="1:12" ht="17.5" x14ac:dyDescent="0.35">
      <c r="A964" s="130"/>
      <c r="B964" s="131"/>
      <c r="C964" s="130"/>
      <c r="D964" s="130"/>
      <c r="E964" s="130"/>
      <c r="F964" s="130"/>
      <c r="G964" s="130"/>
      <c r="H964" s="130"/>
      <c r="I964" s="132"/>
      <c r="J964" s="133"/>
      <c r="K964" s="130"/>
      <c r="L964" s="228"/>
    </row>
    <row r="965" spans="1:12" ht="17.5" x14ac:dyDescent="0.35">
      <c r="A965" s="130"/>
      <c r="B965" s="131"/>
      <c r="C965" s="130"/>
      <c r="D965" s="130"/>
      <c r="E965" s="130"/>
      <c r="F965" s="130"/>
      <c r="G965" s="130"/>
      <c r="H965" s="130"/>
      <c r="I965" s="132"/>
      <c r="J965" s="133"/>
      <c r="K965" s="130"/>
      <c r="L965" s="228"/>
    </row>
    <row r="966" spans="1:12" ht="17.5" x14ac:dyDescent="0.35">
      <c r="A966" s="130"/>
      <c r="B966" s="131"/>
      <c r="C966" s="130"/>
      <c r="D966" s="130"/>
      <c r="E966" s="130"/>
      <c r="F966" s="130"/>
      <c r="G966" s="130"/>
      <c r="H966" s="130"/>
      <c r="I966" s="132"/>
      <c r="J966" s="133"/>
      <c r="K966" s="130"/>
      <c r="L966" s="228"/>
    </row>
    <row r="967" spans="1:12" ht="17.5" x14ac:dyDescent="0.35">
      <c r="A967" s="130"/>
      <c r="B967" s="131"/>
      <c r="C967" s="130"/>
      <c r="D967" s="130"/>
      <c r="E967" s="130"/>
      <c r="F967" s="130"/>
      <c r="G967" s="130"/>
      <c r="H967" s="130"/>
      <c r="I967" s="132"/>
      <c r="J967" s="133"/>
      <c r="K967" s="130"/>
      <c r="L967" s="228"/>
    </row>
    <row r="968" spans="1:12" ht="17.5" x14ac:dyDescent="0.35">
      <c r="A968" s="130"/>
      <c r="B968" s="131"/>
      <c r="C968" s="130"/>
      <c r="D968" s="130"/>
      <c r="E968" s="130"/>
      <c r="F968" s="130"/>
      <c r="G968" s="130"/>
      <c r="H968" s="130"/>
      <c r="I968" s="132"/>
      <c r="J968" s="133"/>
      <c r="K968" s="130"/>
      <c r="L968" s="228"/>
    </row>
    <row r="969" spans="1:12" ht="17.5" x14ac:dyDescent="0.35">
      <c r="A969" s="130"/>
      <c r="B969" s="131"/>
      <c r="C969" s="130"/>
      <c r="D969" s="130"/>
      <c r="E969" s="130"/>
      <c r="F969" s="130"/>
      <c r="G969" s="130"/>
      <c r="H969" s="130"/>
      <c r="I969" s="132"/>
      <c r="J969" s="133"/>
      <c r="K969" s="130"/>
      <c r="L969" s="228"/>
    </row>
    <row r="970" spans="1:12" ht="17.5" x14ac:dyDescent="0.35">
      <c r="A970" s="130"/>
      <c r="B970" s="131"/>
      <c r="C970" s="130"/>
      <c r="D970" s="130"/>
      <c r="E970" s="130"/>
      <c r="F970" s="130"/>
      <c r="G970" s="130"/>
      <c r="H970" s="130"/>
      <c r="I970" s="132"/>
      <c r="J970" s="133"/>
      <c r="K970" s="130"/>
      <c r="L970" s="228"/>
    </row>
    <row r="971" spans="1:12" ht="17.5" x14ac:dyDescent="0.35">
      <c r="A971" s="130"/>
      <c r="B971" s="131"/>
      <c r="C971" s="130"/>
      <c r="D971" s="130"/>
      <c r="E971" s="130"/>
      <c r="F971" s="130"/>
      <c r="G971" s="130"/>
      <c r="H971" s="130"/>
      <c r="I971" s="132"/>
      <c r="J971" s="133"/>
      <c r="K971" s="130"/>
      <c r="L971" s="228"/>
    </row>
    <row r="972" spans="1:12" ht="17.5" x14ac:dyDescent="0.35">
      <c r="A972" s="130"/>
      <c r="B972" s="131"/>
      <c r="C972" s="130"/>
      <c r="D972" s="130"/>
      <c r="E972" s="130"/>
      <c r="F972" s="130"/>
      <c r="G972" s="130"/>
      <c r="H972" s="130"/>
      <c r="I972" s="132"/>
      <c r="J972" s="133"/>
      <c r="K972" s="130"/>
      <c r="L972" s="228"/>
    </row>
    <row r="973" spans="1:12" ht="17.5" x14ac:dyDescent="0.35">
      <c r="A973" s="130"/>
      <c r="B973" s="131"/>
      <c r="C973" s="130"/>
      <c r="D973" s="130"/>
      <c r="E973" s="130"/>
      <c r="F973" s="130"/>
      <c r="G973" s="130"/>
      <c r="H973" s="130"/>
      <c r="I973" s="132"/>
      <c r="J973" s="133"/>
      <c r="K973" s="130"/>
      <c r="L973" s="228"/>
    </row>
    <row r="974" spans="1:12" ht="17.5" x14ac:dyDescent="0.35">
      <c r="A974" s="130"/>
      <c r="B974" s="131"/>
      <c r="C974" s="130"/>
      <c r="D974" s="130"/>
      <c r="E974" s="130"/>
      <c r="F974" s="130"/>
      <c r="G974" s="130"/>
      <c r="H974" s="130"/>
      <c r="I974" s="132"/>
      <c r="J974" s="133"/>
      <c r="K974" s="130"/>
      <c r="L974" s="228"/>
    </row>
    <row r="975" spans="1:12" ht="17.5" x14ac:dyDescent="0.35">
      <c r="A975" s="130"/>
      <c r="B975" s="131"/>
      <c r="C975" s="130"/>
      <c r="D975" s="130"/>
      <c r="E975" s="130"/>
      <c r="F975" s="130"/>
      <c r="G975" s="130"/>
      <c r="H975" s="130"/>
      <c r="I975" s="132"/>
      <c r="J975" s="133"/>
      <c r="K975" s="130"/>
      <c r="L975" s="228"/>
    </row>
    <row r="976" spans="1:12" ht="17.5" x14ac:dyDescent="0.35">
      <c r="A976" s="130"/>
      <c r="B976" s="131"/>
      <c r="C976" s="130"/>
      <c r="D976" s="130"/>
      <c r="E976" s="130"/>
      <c r="F976" s="130"/>
      <c r="G976" s="130"/>
      <c r="H976" s="130"/>
      <c r="I976" s="132"/>
      <c r="J976" s="133"/>
      <c r="K976" s="130"/>
      <c r="L976" s="228"/>
    </row>
    <row r="977" spans="1:12" ht="17.5" x14ac:dyDescent="0.35">
      <c r="A977" s="130"/>
      <c r="B977" s="131"/>
      <c r="C977" s="130"/>
      <c r="D977" s="130"/>
      <c r="E977" s="130"/>
      <c r="F977" s="130"/>
      <c r="G977" s="130"/>
      <c r="H977" s="130"/>
      <c r="I977" s="132"/>
      <c r="J977" s="133"/>
      <c r="K977" s="130"/>
      <c r="L977" s="228"/>
    </row>
    <row r="978" spans="1:12" ht="17.5" x14ac:dyDescent="0.35">
      <c r="A978" s="130"/>
      <c r="B978" s="131"/>
      <c r="C978" s="130"/>
      <c r="D978" s="130"/>
      <c r="E978" s="130"/>
      <c r="F978" s="130"/>
      <c r="G978" s="130"/>
      <c r="H978" s="130"/>
      <c r="I978" s="132"/>
      <c r="J978" s="133"/>
      <c r="K978" s="130"/>
      <c r="L978" s="228"/>
    </row>
    <row r="979" spans="1:12" ht="17.5" x14ac:dyDescent="0.35">
      <c r="A979" s="130"/>
      <c r="B979" s="131"/>
      <c r="C979" s="130"/>
      <c r="D979" s="130"/>
      <c r="E979" s="130"/>
      <c r="F979" s="130"/>
      <c r="G979" s="130"/>
      <c r="H979" s="130"/>
      <c r="I979" s="132"/>
      <c r="J979" s="133"/>
      <c r="K979" s="130"/>
      <c r="L979" s="228"/>
    </row>
    <row r="980" spans="1:12" ht="17.5" x14ac:dyDescent="0.35">
      <c r="A980" s="130"/>
      <c r="B980" s="131"/>
      <c r="C980" s="130"/>
      <c r="D980" s="130"/>
      <c r="E980" s="130"/>
      <c r="F980" s="130"/>
      <c r="G980" s="130"/>
      <c r="H980" s="130"/>
      <c r="I980" s="132"/>
      <c r="J980" s="133"/>
      <c r="K980" s="130"/>
      <c r="L980" s="228"/>
    </row>
    <row r="981" spans="1:12" ht="17.5" x14ac:dyDescent="0.35">
      <c r="A981" s="130"/>
      <c r="B981" s="131"/>
      <c r="C981" s="130"/>
      <c r="D981" s="130"/>
      <c r="E981" s="130"/>
      <c r="F981" s="130"/>
      <c r="G981" s="130"/>
      <c r="H981" s="130"/>
      <c r="I981" s="132"/>
      <c r="J981" s="133"/>
      <c r="K981" s="130"/>
      <c r="L981" s="228"/>
    </row>
    <row r="982" spans="1:12" ht="17.5" x14ac:dyDescent="0.35">
      <c r="A982" s="130"/>
      <c r="B982" s="131"/>
      <c r="C982" s="130"/>
      <c r="D982" s="130"/>
      <c r="E982" s="130"/>
      <c r="F982" s="130"/>
      <c r="G982" s="130"/>
      <c r="H982" s="130"/>
      <c r="I982" s="132"/>
      <c r="J982" s="133"/>
      <c r="K982" s="130"/>
      <c r="L982" s="228"/>
    </row>
    <row r="983" spans="1:12" ht="17.5" x14ac:dyDescent="0.35">
      <c r="A983" s="130"/>
      <c r="B983" s="131"/>
      <c r="C983" s="130"/>
      <c r="D983" s="130"/>
      <c r="E983" s="130"/>
      <c r="F983" s="130"/>
      <c r="G983" s="130"/>
      <c r="H983" s="130"/>
      <c r="I983" s="132"/>
      <c r="J983" s="133"/>
      <c r="K983" s="130"/>
      <c r="L983" s="228"/>
    </row>
    <row r="984" spans="1:12" ht="17.5" x14ac:dyDescent="0.35">
      <c r="A984" s="130"/>
      <c r="B984" s="131"/>
      <c r="C984" s="130"/>
      <c r="D984" s="130"/>
      <c r="E984" s="130"/>
      <c r="F984" s="130"/>
      <c r="G984" s="130"/>
      <c r="H984" s="130"/>
      <c r="I984" s="132"/>
      <c r="J984" s="133"/>
      <c r="K984" s="130"/>
      <c r="L984" s="228"/>
    </row>
    <row r="985" spans="1:12" ht="17.5" x14ac:dyDescent="0.35">
      <c r="A985" s="130"/>
      <c r="B985" s="131"/>
      <c r="C985" s="130"/>
      <c r="D985" s="130"/>
      <c r="E985" s="130"/>
      <c r="F985" s="130"/>
      <c r="G985" s="130"/>
      <c r="H985" s="130"/>
      <c r="I985" s="132"/>
      <c r="J985" s="133"/>
      <c r="K985" s="130"/>
      <c r="L985" s="228"/>
    </row>
    <row r="986" spans="1:12" ht="17.5" x14ac:dyDescent="0.35">
      <c r="A986" s="130"/>
      <c r="B986" s="131"/>
      <c r="C986" s="130"/>
      <c r="D986" s="130"/>
      <c r="E986" s="130"/>
      <c r="F986" s="130"/>
      <c r="G986" s="130"/>
      <c r="H986" s="130"/>
      <c r="I986" s="132"/>
      <c r="J986" s="133"/>
      <c r="K986" s="130"/>
      <c r="L986" s="228"/>
    </row>
    <row r="987" spans="1:12" ht="17.5" x14ac:dyDescent="0.35">
      <c r="A987" s="130"/>
      <c r="B987" s="131"/>
      <c r="C987" s="130"/>
      <c r="D987" s="130"/>
      <c r="E987" s="130"/>
      <c r="F987" s="130"/>
      <c r="G987" s="130"/>
      <c r="H987" s="130"/>
      <c r="I987" s="132"/>
      <c r="J987" s="133"/>
      <c r="K987" s="130"/>
      <c r="L987" s="228"/>
    </row>
    <row r="988" spans="1:12" ht="17.5" x14ac:dyDescent="0.35">
      <c r="A988" s="130"/>
      <c r="B988" s="131"/>
      <c r="C988" s="130"/>
      <c r="D988" s="130"/>
      <c r="E988" s="130"/>
      <c r="F988" s="130"/>
      <c r="G988" s="130"/>
      <c r="H988" s="130"/>
      <c r="I988" s="132"/>
      <c r="J988" s="133"/>
      <c r="K988" s="130"/>
      <c r="L988" s="228"/>
    </row>
    <row r="989" spans="1:12" ht="17.5" x14ac:dyDescent="0.35">
      <c r="A989" s="130"/>
      <c r="B989" s="131"/>
      <c r="C989" s="130"/>
      <c r="D989" s="130"/>
      <c r="E989" s="130"/>
      <c r="F989" s="130"/>
      <c r="G989" s="130"/>
      <c r="H989" s="130"/>
      <c r="I989" s="132"/>
      <c r="J989" s="133"/>
      <c r="K989" s="130"/>
      <c r="L989" s="228"/>
    </row>
    <row r="990" spans="1:12" ht="17.5" x14ac:dyDescent="0.35">
      <c r="A990" s="130"/>
      <c r="B990" s="131"/>
      <c r="C990" s="130"/>
      <c r="D990" s="130"/>
      <c r="E990" s="130"/>
      <c r="F990" s="130"/>
      <c r="G990" s="130"/>
      <c r="H990" s="130"/>
      <c r="I990" s="132"/>
      <c r="J990" s="133"/>
      <c r="K990" s="130"/>
      <c r="L990" s="228"/>
    </row>
    <row r="991" spans="1:12" ht="17.5" x14ac:dyDescent="0.35">
      <c r="A991" s="130"/>
      <c r="B991" s="131"/>
      <c r="C991" s="130"/>
      <c r="D991" s="130"/>
      <c r="E991" s="130"/>
      <c r="F991" s="130"/>
      <c r="G991" s="130"/>
      <c r="H991" s="130"/>
      <c r="I991" s="132"/>
      <c r="J991" s="133"/>
      <c r="K991" s="130"/>
      <c r="L991" s="228"/>
    </row>
    <row r="992" spans="1:12" ht="17.5" x14ac:dyDescent="0.35">
      <c r="A992" s="130"/>
      <c r="B992" s="131"/>
      <c r="C992" s="130"/>
      <c r="D992" s="130"/>
      <c r="E992" s="130"/>
      <c r="F992" s="130"/>
      <c r="G992" s="130"/>
      <c r="H992" s="130"/>
      <c r="I992" s="132"/>
      <c r="J992" s="133"/>
      <c r="K992" s="130"/>
      <c r="L992" s="228"/>
    </row>
    <row r="993" spans="1:12" ht="17.5" x14ac:dyDescent="0.35">
      <c r="A993" s="130"/>
      <c r="B993" s="131"/>
      <c r="C993" s="130"/>
      <c r="D993" s="130"/>
      <c r="E993" s="130"/>
      <c r="F993" s="130"/>
      <c r="G993" s="130"/>
      <c r="H993" s="130"/>
      <c r="I993" s="132"/>
      <c r="J993" s="133"/>
      <c r="K993" s="130"/>
      <c r="L993" s="228"/>
    </row>
    <row r="994" spans="1:12" ht="17.5" x14ac:dyDescent="0.35">
      <c r="A994" s="130"/>
      <c r="B994" s="131"/>
      <c r="C994" s="130"/>
      <c r="D994" s="130"/>
      <c r="E994" s="130"/>
      <c r="F994" s="130"/>
      <c r="G994" s="130"/>
      <c r="H994" s="130"/>
      <c r="I994" s="132"/>
      <c r="J994" s="133"/>
      <c r="K994" s="130"/>
      <c r="L994" s="228"/>
    </row>
    <row r="995" spans="1:12" ht="17.5" x14ac:dyDescent="0.35">
      <c r="A995" s="130"/>
      <c r="B995" s="131"/>
      <c r="C995" s="130"/>
      <c r="D995" s="130"/>
      <c r="E995" s="130"/>
      <c r="F995" s="130"/>
      <c r="G995" s="130"/>
      <c r="H995" s="130"/>
      <c r="I995" s="132"/>
      <c r="J995" s="133"/>
      <c r="K995" s="130"/>
      <c r="L995" s="228"/>
    </row>
    <row r="996" spans="1:12" ht="17.5" x14ac:dyDescent="0.35">
      <c r="A996" s="130"/>
      <c r="B996" s="131"/>
      <c r="C996" s="130"/>
      <c r="D996" s="130"/>
      <c r="E996" s="130"/>
      <c r="F996" s="130"/>
      <c r="G996" s="130"/>
      <c r="H996" s="130"/>
      <c r="I996" s="132"/>
      <c r="J996" s="133"/>
      <c r="K996" s="130"/>
      <c r="L996" s="228"/>
    </row>
    <row r="997" spans="1:12" ht="17.5" x14ac:dyDescent="0.35">
      <c r="A997" s="130"/>
      <c r="B997" s="131"/>
      <c r="C997" s="130"/>
      <c r="D997" s="130"/>
      <c r="E997" s="130"/>
      <c r="F997" s="130"/>
      <c r="G997" s="130"/>
      <c r="H997" s="130"/>
      <c r="I997" s="132"/>
      <c r="J997" s="133"/>
      <c r="K997" s="130"/>
      <c r="L997" s="228"/>
    </row>
    <row r="998" spans="1:12" ht="17.5" x14ac:dyDescent="0.35">
      <c r="A998" s="130"/>
      <c r="B998" s="131"/>
      <c r="C998" s="130"/>
      <c r="D998" s="130"/>
      <c r="E998" s="130"/>
      <c r="F998" s="130"/>
      <c r="G998" s="130"/>
      <c r="H998" s="130"/>
      <c r="I998" s="132"/>
      <c r="J998" s="133"/>
      <c r="K998" s="130"/>
      <c r="L998" s="228"/>
    </row>
    <row r="999" spans="1:12" ht="17.5" x14ac:dyDescent="0.35">
      <c r="A999" s="130"/>
      <c r="B999" s="131"/>
      <c r="C999" s="130"/>
      <c r="D999" s="130"/>
      <c r="E999" s="130"/>
      <c r="F999" s="130"/>
      <c r="G999" s="130"/>
      <c r="H999" s="130"/>
      <c r="I999" s="132"/>
      <c r="J999" s="133"/>
      <c r="K999" s="130"/>
      <c r="L999" s="228"/>
    </row>
    <row r="1000" spans="1:12" ht="17.5" x14ac:dyDescent="0.35">
      <c r="A1000" s="130"/>
      <c r="B1000" s="131"/>
      <c r="C1000" s="130"/>
      <c r="D1000" s="130"/>
      <c r="E1000" s="130"/>
      <c r="F1000" s="130"/>
      <c r="G1000" s="130"/>
      <c r="H1000" s="130"/>
      <c r="I1000" s="132"/>
      <c r="J1000" s="133"/>
      <c r="K1000" s="130"/>
      <c r="L1000" s="2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J65" activePane="bottomRight" state="frozen"/>
      <selection activeCell="N21" sqref="N21"/>
      <selection pane="topRight" activeCell="N21" sqref="N21"/>
      <selection pane="bottomLeft" activeCell="N21" sqref="N21"/>
      <selection pane="bottomRight" activeCell="K66" sqref="K66"/>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1283</v>
      </c>
      <c r="K1" s="109" t="s">
        <v>1284</v>
      </c>
      <c r="L1" s="82" t="s">
        <v>1282</v>
      </c>
    </row>
    <row r="2" spans="1:12" ht="92.25" customHeight="1" x14ac:dyDescent="0.35">
      <c r="A2" s="339" t="s">
        <v>516</v>
      </c>
      <c r="B2" s="83" t="s">
        <v>517</v>
      </c>
      <c r="C2" s="84" t="s">
        <v>518</v>
      </c>
      <c r="D2" s="38" t="s">
        <v>519</v>
      </c>
      <c r="E2" s="38" t="s">
        <v>1128</v>
      </c>
      <c r="F2" s="38" t="s">
        <v>1129</v>
      </c>
      <c r="G2" s="38" t="s">
        <v>1130</v>
      </c>
      <c r="H2" s="38" t="s">
        <v>1131</v>
      </c>
      <c r="I2" s="171"/>
      <c r="J2" s="85">
        <v>50</v>
      </c>
      <c r="K2" s="35" t="s">
        <v>1665</v>
      </c>
      <c r="L2" s="35" t="s">
        <v>1666</v>
      </c>
    </row>
    <row r="3" spans="1:12" ht="120" x14ac:dyDescent="0.35">
      <c r="A3" s="339"/>
      <c r="B3" s="83" t="s">
        <v>520</v>
      </c>
      <c r="C3" s="84" t="s">
        <v>521</v>
      </c>
      <c r="D3" s="38" t="s">
        <v>522</v>
      </c>
      <c r="E3" s="38" t="s">
        <v>523</v>
      </c>
      <c r="F3" s="38" t="s">
        <v>524</v>
      </c>
      <c r="G3" s="38" t="s">
        <v>1132</v>
      </c>
      <c r="H3" s="38" t="s">
        <v>525</v>
      </c>
      <c r="I3" s="171"/>
      <c r="J3" s="85">
        <v>50</v>
      </c>
      <c r="K3" s="35" t="s">
        <v>1667</v>
      </c>
      <c r="L3" s="35" t="s">
        <v>1668</v>
      </c>
    </row>
    <row r="4" spans="1:12" ht="147.75" customHeight="1" x14ac:dyDescent="0.35">
      <c r="A4" s="339"/>
      <c r="B4" s="83" t="s">
        <v>526</v>
      </c>
      <c r="C4" s="84" t="s">
        <v>527</v>
      </c>
      <c r="D4" s="38" t="s">
        <v>528</v>
      </c>
      <c r="E4" s="38" t="s">
        <v>529</v>
      </c>
      <c r="F4" s="38" t="s">
        <v>530</v>
      </c>
      <c r="G4" s="38" t="s">
        <v>531</v>
      </c>
      <c r="H4" s="38" t="s">
        <v>532</v>
      </c>
      <c r="I4" s="171"/>
      <c r="J4" s="85">
        <v>0</v>
      </c>
      <c r="K4" s="35" t="s">
        <v>1669</v>
      </c>
      <c r="L4" s="35" t="s">
        <v>1670</v>
      </c>
    </row>
    <row r="5" spans="1:12" ht="9" customHeight="1" x14ac:dyDescent="0.35">
      <c r="A5" s="172"/>
      <c r="B5" s="172"/>
      <c r="C5" s="173"/>
      <c r="D5" s="173"/>
      <c r="E5" s="173"/>
      <c r="F5" s="173"/>
      <c r="G5" s="173"/>
      <c r="H5" s="173"/>
      <c r="I5" s="174"/>
      <c r="J5" s="89"/>
      <c r="K5" s="175"/>
      <c r="L5" s="175"/>
    </row>
    <row r="6" spans="1:12" ht="251.25" customHeight="1" x14ac:dyDescent="0.35">
      <c r="A6" s="339" t="s">
        <v>533</v>
      </c>
      <c r="B6" s="83" t="s">
        <v>534</v>
      </c>
      <c r="C6" s="84" t="s">
        <v>535</v>
      </c>
      <c r="D6" s="38" t="s">
        <v>536</v>
      </c>
      <c r="E6" s="38" t="s">
        <v>537</v>
      </c>
      <c r="F6" s="38" t="s">
        <v>538</v>
      </c>
      <c r="G6" s="38" t="s">
        <v>539</v>
      </c>
      <c r="H6" s="74" t="s">
        <v>1133</v>
      </c>
      <c r="I6" s="171"/>
      <c r="J6" s="85">
        <v>100</v>
      </c>
      <c r="K6" s="35" t="s">
        <v>1671</v>
      </c>
      <c r="L6" s="35" t="s">
        <v>1672</v>
      </c>
    </row>
    <row r="7" spans="1:12" ht="241.5" customHeight="1" x14ac:dyDescent="0.35">
      <c r="A7" s="339"/>
      <c r="B7" s="83" t="s">
        <v>540</v>
      </c>
      <c r="C7" s="84" t="s">
        <v>541</v>
      </c>
      <c r="D7" s="35" t="s">
        <v>1134</v>
      </c>
      <c r="E7" s="35" t="s">
        <v>1135</v>
      </c>
      <c r="F7" s="38" t="s">
        <v>1136</v>
      </c>
      <c r="G7" s="38" t="s">
        <v>1137</v>
      </c>
      <c r="H7" s="38" t="s">
        <v>1138</v>
      </c>
      <c r="I7" s="74" t="s">
        <v>1139</v>
      </c>
      <c r="J7" s="85">
        <v>100</v>
      </c>
      <c r="K7" s="35" t="s">
        <v>1673</v>
      </c>
      <c r="L7" s="35" t="s">
        <v>1674</v>
      </c>
    </row>
    <row r="8" spans="1:12" ht="9" customHeight="1" x14ac:dyDescent="0.35">
      <c r="A8" s="172"/>
      <c r="B8" s="172"/>
      <c r="C8" s="173"/>
      <c r="D8" s="173"/>
      <c r="E8" s="173"/>
      <c r="F8" s="173"/>
      <c r="G8" s="173"/>
      <c r="H8" s="173"/>
      <c r="I8" s="174"/>
      <c r="J8" s="89"/>
      <c r="K8" s="175"/>
      <c r="L8" s="175"/>
    </row>
    <row r="9" spans="1:12" ht="245.25" customHeight="1" x14ac:dyDescent="0.35">
      <c r="A9" s="339" t="s">
        <v>543</v>
      </c>
      <c r="B9" s="83" t="s">
        <v>544</v>
      </c>
      <c r="C9" s="84" t="s">
        <v>545</v>
      </c>
      <c r="D9" s="38" t="s">
        <v>546</v>
      </c>
      <c r="E9" s="38" t="s">
        <v>547</v>
      </c>
      <c r="F9" s="38" t="s">
        <v>548</v>
      </c>
      <c r="G9" s="38" t="s">
        <v>549</v>
      </c>
      <c r="H9" s="38" t="s">
        <v>550</v>
      </c>
      <c r="I9" s="171"/>
      <c r="J9" s="85">
        <v>100</v>
      </c>
      <c r="K9" s="35" t="s">
        <v>1675</v>
      </c>
      <c r="L9" s="35" t="s">
        <v>1676</v>
      </c>
    </row>
    <row r="10" spans="1:12" ht="142.5" customHeight="1" x14ac:dyDescent="0.35">
      <c r="A10" s="339"/>
      <c r="B10" s="83" t="s">
        <v>551</v>
      </c>
      <c r="C10" s="84" t="s">
        <v>552</v>
      </c>
      <c r="D10" s="38" t="s">
        <v>553</v>
      </c>
      <c r="E10" s="38" t="s">
        <v>554</v>
      </c>
      <c r="F10" s="38" t="s">
        <v>1140</v>
      </c>
      <c r="G10" s="38" t="s">
        <v>1141</v>
      </c>
      <c r="H10" s="38" t="s">
        <v>1142</v>
      </c>
      <c r="I10" s="171"/>
      <c r="J10" s="85">
        <v>75</v>
      </c>
      <c r="K10" s="35" t="s">
        <v>1677</v>
      </c>
      <c r="L10" s="35" t="s">
        <v>1678</v>
      </c>
    </row>
    <row r="11" spans="1:12" ht="175.5" customHeight="1" x14ac:dyDescent="0.2">
      <c r="A11" s="339"/>
      <c r="B11" s="83" t="s">
        <v>555</v>
      </c>
      <c r="C11" s="84" t="s">
        <v>9</v>
      </c>
      <c r="D11" s="38" t="s">
        <v>556</v>
      </c>
      <c r="E11" s="38"/>
      <c r="F11" s="38" t="s">
        <v>557</v>
      </c>
      <c r="G11" s="77"/>
      <c r="H11" s="38" t="s">
        <v>558</v>
      </c>
      <c r="I11" s="171"/>
      <c r="J11" s="85" t="s">
        <v>1470</v>
      </c>
      <c r="K11" s="35" t="s">
        <v>1679</v>
      </c>
      <c r="L11" s="35" t="s">
        <v>1680</v>
      </c>
    </row>
    <row r="12" spans="1:12" ht="9" customHeight="1" x14ac:dyDescent="0.35">
      <c r="A12" s="172"/>
      <c r="B12" s="172"/>
      <c r="C12" s="173"/>
      <c r="D12" s="173"/>
      <c r="E12" s="173"/>
      <c r="F12" s="173"/>
      <c r="G12" s="173"/>
      <c r="H12" s="173"/>
      <c r="I12" s="174"/>
      <c r="J12" s="89"/>
      <c r="K12" s="175"/>
      <c r="L12" s="175"/>
    </row>
    <row r="13" spans="1:12" ht="186.75" customHeight="1" x14ac:dyDescent="0.35">
      <c r="A13" s="339" t="s">
        <v>559</v>
      </c>
      <c r="B13" s="83" t="s">
        <v>560</v>
      </c>
      <c r="C13" s="84" t="s">
        <v>561</v>
      </c>
      <c r="D13" s="38" t="s">
        <v>562</v>
      </c>
      <c r="E13" s="38"/>
      <c r="F13" s="38" t="s">
        <v>563</v>
      </c>
      <c r="G13" s="38"/>
      <c r="H13" s="38" t="s">
        <v>564</v>
      </c>
      <c r="I13" s="171"/>
      <c r="J13" s="85">
        <v>0</v>
      </c>
      <c r="K13" s="35" t="s">
        <v>1681</v>
      </c>
      <c r="L13" s="35" t="s">
        <v>1682</v>
      </c>
    </row>
    <row r="14" spans="1:12" ht="181.5" customHeight="1" x14ac:dyDescent="0.35">
      <c r="A14" s="339"/>
      <c r="B14" s="83" t="s">
        <v>565</v>
      </c>
      <c r="C14" s="84" t="s">
        <v>566</v>
      </c>
      <c r="D14" s="93" t="s">
        <v>1143</v>
      </c>
      <c r="E14" s="93"/>
      <c r="F14" s="35" t="s">
        <v>1144</v>
      </c>
      <c r="G14" s="93"/>
      <c r="H14" s="93" t="s">
        <v>1145</v>
      </c>
      <c r="I14" s="66" t="s">
        <v>1146</v>
      </c>
      <c r="J14" s="85" t="s">
        <v>1475</v>
      </c>
      <c r="K14" s="35" t="s">
        <v>1683</v>
      </c>
      <c r="L14" s="35" t="s">
        <v>1684</v>
      </c>
    </row>
    <row r="15" spans="1:12" ht="76.5" customHeight="1" x14ac:dyDescent="0.35">
      <c r="A15" s="339"/>
      <c r="B15" s="83" t="s">
        <v>567</v>
      </c>
      <c r="C15" s="84" t="s">
        <v>568</v>
      </c>
      <c r="D15" s="38" t="s">
        <v>569</v>
      </c>
      <c r="E15" s="38"/>
      <c r="F15" s="38" t="s">
        <v>570</v>
      </c>
      <c r="G15" s="38"/>
      <c r="H15" s="38" t="s">
        <v>571</v>
      </c>
      <c r="I15" s="66" t="s">
        <v>1146</v>
      </c>
      <c r="J15" s="85" t="s">
        <v>1475</v>
      </c>
      <c r="K15" s="35" t="s">
        <v>1685</v>
      </c>
      <c r="L15" s="35" t="s">
        <v>1686</v>
      </c>
    </row>
    <row r="16" spans="1:12" ht="8.25" customHeight="1" x14ac:dyDescent="0.35">
      <c r="A16" s="172"/>
      <c r="B16" s="172"/>
      <c r="C16" s="173"/>
      <c r="D16" s="173"/>
      <c r="E16" s="173"/>
      <c r="F16" s="173"/>
      <c r="G16" s="173"/>
      <c r="H16" s="173"/>
      <c r="I16" s="174"/>
      <c r="J16" s="89"/>
      <c r="K16" s="175"/>
      <c r="L16" s="175"/>
    </row>
    <row r="17" spans="1:12" ht="167.25" customHeight="1" x14ac:dyDescent="0.35">
      <c r="A17" s="339" t="s">
        <v>572</v>
      </c>
      <c r="B17" s="83" t="s">
        <v>573</v>
      </c>
      <c r="C17" s="84" t="s">
        <v>574</v>
      </c>
      <c r="D17" s="38" t="s">
        <v>575</v>
      </c>
      <c r="E17" s="38" t="s">
        <v>576</v>
      </c>
      <c r="F17" s="38" t="s">
        <v>1147</v>
      </c>
      <c r="G17" s="38" t="s">
        <v>577</v>
      </c>
      <c r="H17" s="38" t="s">
        <v>578</v>
      </c>
      <c r="I17" s="171"/>
      <c r="J17" s="85">
        <v>50</v>
      </c>
      <c r="K17" s="35" t="s">
        <v>1687</v>
      </c>
      <c r="L17" s="35" t="s">
        <v>1688</v>
      </c>
    </row>
    <row r="18" spans="1:12" ht="110.25" customHeight="1" x14ac:dyDescent="0.35">
      <c r="A18" s="339"/>
      <c r="B18" s="83" t="s">
        <v>579</v>
      </c>
      <c r="C18" s="84" t="s">
        <v>68</v>
      </c>
      <c r="D18" s="38" t="s">
        <v>580</v>
      </c>
      <c r="E18" s="38"/>
      <c r="F18" s="38" t="s">
        <v>581</v>
      </c>
      <c r="G18" s="38"/>
      <c r="H18" s="38" t="s">
        <v>582</v>
      </c>
      <c r="I18" s="176"/>
      <c r="J18" s="85">
        <v>100</v>
      </c>
      <c r="K18" s="35" t="s">
        <v>1689</v>
      </c>
      <c r="L18" s="35" t="s">
        <v>1690</v>
      </c>
    </row>
    <row r="19" spans="1:12" ht="156.75" customHeight="1" x14ac:dyDescent="0.35">
      <c r="A19" s="339"/>
      <c r="B19" s="83" t="s">
        <v>583</v>
      </c>
      <c r="C19" s="84" t="s">
        <v>584</v>
      </c>
      <c r="D19" s="38" t="s">
        <v>585</v>
      </c>
      <c r="E19" s="38"/>
      <c r="F19" s="38"/>
      <c r="G19" s="38"/>
      <c r="H19" s="38" t="s">
        <v>586</v>
      </c>
      <c r="I19" s="171"/>
      <c r="J19" s="85">
        <v>100</v>
      </c>
      <c r="K19" s="35" t="s">
        <v>1691</v>
      </c>
      <c r="L19" s="35" t="s">
        <v>1692</v>
      </c>
    </row>
    <row r="20" spans="1:12" ht="9" customHeight="1" x14ac:dyDescent="0.35">
      <c r="A20" s="172"/>
      <c r="B20" s="172"/>
      <c r="C20" s="173"/>
      <c r="D20" s="173"/>
      <c r="E20" s="173"/>
      <c r="F20" s="173"/>
      <c r="G20" s="173"/>
      <c r="H20" s="173"/>
      <c r="I20" s="174"/>
      <c r="J20" s="89"/>
      <c r="K20" s="175"/>
      <c r="L20" s="175"/>
    </row>
    <row r="21" spans="1:12" ht="101.25" customHeight="1" x14ac:dyDescent="0.35">
      <c r="A21" s="339" t="s">
        <v>587</v>
      </c>
      <c r="B21" s="83" t="s">
        <v>588</v>
      </c>
      <c r="C21" s="84" t="s">
        <v>589</v>
      </c>
      <c r="D21" s="38" t="s">
        <v>590</v>
      </c>
      <c r="E21" s="38" t="s">
        <v>591</v>
      </c>
      <c r="F21" s="38" t="s">
        <v>592</v>
      </c>
      <c r="G21" s="38" t="s">
        <v>593</v>
      </c>
      <c r="H21" s="38" t="s">
        <v>594</v>
      </c>
      <c r="I21" s="171"/>
      <c r="J21" s="85">
        <v>100</v>
      </c>
      <c r="K21" s="35" t="s">
        <v>1693</v>
      </c>
      <c r="L21" s="35" t="s">
        <v>1694</v>
      </c>
    </row>
    <row r="22" spans="1:12" ht="114" customHeight="1" x14ac:dyDescent="0.35">
      <c r="A22" s="339"/>
      <c r="B22" s="83" t="s">
        <v>595</v>
      </c>
      <c r="C22" s="84" t="s">
        <v>596</v>
      </c>
      <c r="D22" s="38" t="s">
        <v>597</v>
      </c>
      <c r="E22" s="38"/>
      <c r="F22" s="38" t="s">
        <v>598</v>
      </c>
      <c r="G22" s="38"/>
      <c r="H22" s="38" t="s">
        <v>599</v>
      </c>
      <c r="I22" s="171"/>
      <c r="J22" s="85">
        <v>25</v>
      </c>
      <c r="K22" s="35" t="s">
        <v>1695</v>
      </c>
      <c r="L22" s="35" t="s">
        <v>1696</v>
      </c>
    </row>
    <row r="23" spans="1:12" ht="9" customHeight="1" x14ac:dyDescent="0.35">
      <c r="A23" s="172"/>
      <c r="B23" s="172"/>
      <c r="C23" s="173"/>
      <c r="D23" s="173"/>
      <c r="E23" s="173"/>
      <c r="F23" s="173"/>
      <c r="G23" s="173"/>
      <c r="H23" s="173"/>
      <c r="I23" s="174"/>
      <c r="J23" s="89"/>
      <c r="K23" s="175"/>
      <c r="L23" s="175"/>
    </row>
    <row r="24" spans="1:12" ht="229.5" customHeight="1" x14ac:dyDescent="0.35">
      <c r="A24" s="339" t="s">
        <v>600</v>
      </c>
      <c r="B24" s="83" t="s">
        <v>601</v>
      </c>
      <c r="C24" s="84" t="s">
        <v>193</v>
      </c>
      <c r="D24" s="38" t="s">
        <v>602</v>
      </c>
      <c r="E24" s="38" t="s">
        <v>603</v>
      </c>
      <c r="F24" s="38" t="s">
        <v>604</v>
      </c>
      <c r="G24" s="38" t="s">
        <v>605</v>
      </c>
      <c r="H24" s="38" t="s">
        <v>606</v>
      </c>
      <c r="I24" s="171"/>
      <c r="J24" s="85">
        <v>100</v>
      </c>
      <c r="K24" s="35" t="s">
        <v>1697</v>
      </c>
      <c r="L24" s="35" t="s">
        <v>1698</v>
      </c>
    </row>
    <row r="25" spans="1:12" s="177" customFormat="1" ht="76.5" customHeight="1" x14ac:dyDescent="0.2">
      <c r="A25" s="339"/>
      <c r="B25" s="83" t="s">
        <v>607</v>
      </c>
      <c r="C25" s="84" t="s">
        <v>574</v>
      </c>
      <c r="D25" s="38" t="s">
        <v>608</v>
      </c>
      <c r="E25" s="38" t="s">
        <v>609</v>
      </c>
      <c r="F25" s="38" t="s">
        <v>610</v>
      </c>
      <c r="G25" s="38" t="s">
        <v>611</v>
      </c>
      <c r="H25" s="38" t="s">
        <v>612</v>
      </c>
      <c r="I25" s="171"/>
      <c r="J25" s="85">
        <v>100</v>
      </c>
      <c r="K25" s="35" t="s">
        <v>1699</v>
      </c>
      <c r="L25" s="35" t="s">
        <v>1700</v>
      </c>
    </row>
    <row r="26" spans="1:12" ht="194.25" customHeight="1" x14ac:dyDescent="0.35">
      <c r="A26" s="339"/>
      <c r="B26" s="83" t="s">
        <v>613</v>
      </c>
      <c r="C26" s="84" t="s">
        <v>68</v>
      </c>
      <c r="D26" s="38" t="s">
        <v>614</v>
      </c>
      <c r="E26" s="38"/>
      <c r="F26" s="29" t="s">
        <v>615</v>
      </c>
      <c r="G26" s="38"/>
      <c r="H26" s="38" t="s">
        <v>616</v>
      </c>
      <c r="I26" s="171" t="s">
        <v>1148</v>
      </c>
      <c r="J26" s="85">
        <v>50</v>
      </c>
      <c r="K26" s="35" t="s">
        <v>1701</v>
      </c>
      <c r="L26" s="35" t="s">
        <v>1702</v>
      </c>
    </row>
    <row r="27" spans="1:12" ht="9" customHeight="1" x14ac:dyDescent="0.35">
      <c r="A27" s="172"/>
      <c r="B27" s="172"/>
      <c r="C27" s="173"/>
      <c r="D27" s="173"/>
      <c r="E27" s="173"/>
      <c r="F27" s="173"/>
      <c r="G27" s="173"/>
      <c r="H27" s="173"/>
      <c r="I27" s="174"/>
      <c r="J27" s="89"/>
      <c r="K27" s="175"/>
      <c r="L27" s="175"/>
    </row>
    <row r="28" spans="1:12" ht="225.75" customHeight="1" x14ac:dyDescent="0.35">
      <c r="A28" s="339" t="s">
        <v>617</v>
      </c>
      <c r="B28" s="83" t="s">
        <v>618</v>
      </c>
      <c r="C28" s="84" t="s">
        <v>619</v>
      </c>
      <c r="D28" s="38" t="s">
        <v>620</v>
      </c>
      <c r="E28" s="38" t="s">
        <v>621</v>
      </c>
      <c r="F28" s="38" t="s">
        <v>622</v>
      </c>
      <c r="G28" s="38" t="s">
        <v>623</v>
      </c>
      <c r="H28" s="38" t="s">
        <v>624</v>
      </c>
      <c r="I28" s="171"/>
      <c r="J28" s="85">
        <v>50</v>
      </c>
      <c r="K28" s="35" t="s">
        <v>1703</v>
      </c>
      <c r="L28" s="35" t="s">
        <v>1704</v>
      </c>
    </row>
    <row r="29" spans="1:12" ht="65.25" customHeight="1" x14ac:dyDescent="0.35">
      <c r="A29" s="339"/>
      <c r="B29" s="83" t="s">
        <v>625</v>
      </c>
      <c r="C29" s="84" t="s">
        <v>303</v>
      </c>
      <c r="D29" s="38" t="s">
        <v>626</v>
      </c>
      <c r="E29" s="38" t="s">
        <v>627</v>
      </c>
      <c r="F29" s="38" t="s">
        <v>628</v>
      </c>
      <c r="G29" s="38" t="s">
        <v>1149</v>
      </c>
      <c r="H29" s="38" t="s">
        <v>629</v>
      </c>
      <c r="I29" s="171"/>
      <c r="J29" s="85">
        <v>25</v>
      </c>
      <c r="K29" s="35" t="s">
        <v>1705</v>
      </c>
      <c r="L29" s="35" t="s">
        <v>1706</v>
      </c>
    </row>
    <row r="30" spans="1:12" ht="92.25" customHeight="1" x14ac:dyDescent="0.35">
      <c r="A30" s="339"/>
      <c r="B30" s="83" t="s">
        <v>630</v>
      </c>
      <c r="C30" s="84" t="s">
        <v>68</v>
      </c>
      <c r="D30" s="38" t="s">
        <v>1150</v>
      </c>
      <c r="E30" s="38"/>
      <c r="F30" s="38" t="s">
        <v>1151</v>
      </c>
      <c r="G30" s="38"/>
      <c r="H30" s="38" t="s">
        <v>1152</v>
      </c>
      <c r="I30" s="171"/>
      <c r="J30" s="85">
        <v>75</v>
      </c>
      <c r="K30" s="35" t="s">
        <v>1707</v>
      </c>
      <c r="L30" s="35" t="s">
        <v>1708</v>
      </c>
    </row>
    <row r="31" spans="1:12" ht="9" customHeight="1" x14ac:dyDescent="0.35">
      <c r="A31" s="172"/>
      <c r="B31" s="172"/>
      <c r="C31" s="173"/>
      <c r="D31" s="173"/>
      <c r="E31" s="173"/>
      <c r="F31" s="173"/>
      <c r="G31" s="173"/>
      <c r="H31" s="173"/>
      <c r="I31" s="174"/>
      <c r="J31" s="89"/>
      <c r="K31" s="175"/>
      <c r="L31" s="175"/>
    </row>
    <row r="32" spans="1:12" ht="108" customHeight="1" x14ac:dyDescent="0.35">
      <c r="A32" s="339" t="s">
        <v>631</v>
      </c>
      <c r="B32" s="83" t="s">
        <v>632</v>
      </c>
      <c r="C32" s="84" t="s">
        <v>619</v>
      </c>
      <c r="D32" s="38" t="s">
        <v>633</v>
      </c>
      <c r="E32" s="38" t="s">
        <v>634</v>
      </c>
      <c r="F32" s="38" t="s">
        <v>635</v>
      </c>
      <c r="G32" s="38" t="s">
        <v>636</v>
      </c>
      <c r="H32" s="38" t="s">
        <v>637</v>
      </c>
      <c r="I32" s="171"/>
      <c r="J32" s="85">
        <v>75</v>
      </c>
      <c r="K32" s="35" t="s">
        <v>1709</v>
      </c>
      <c r="L32" s="35" t="s">
        <v>1710</v>
      </c>
    </row>
    <row r="33" spans="1:12" ht="92.25" customHeight="1" x14ac:dyDescent="0.35">
      <c r="A33" s="339"/>
      <c r="B33" s="83" t="s">
        <v>638</v>
      </c>
      <c r="C33" s="84" t="s">
        <v>639</v>
      </c>
      <c r="D33" s="66" t="s">
        <v>1153</v>
      </c>
      <c r="E33" s="93"/>
      <c r="F33" s="66" t="s">
        <v>1154</v>
      </c>
      <c r="G33" s="93"/>
      <c r="H33" s="66" t="s">
        <v>640</v>
      </c>
      <c r="I33" s="171"/>
      <c r="J33" s="85">
        <v>100</v>
      </c>
      <c r="K33" s="35" t="s">
        <v>1711</v>
      </c>
      <c r="L33" s="35" t="s">
        <v>1712</v>
      </c>
    </row>
    <row r="34" spans="1:12" ht="92.25" customHeight="1" x14ac:dyDescent="0.35">
      <c r="A34" s="339"/>
      <c r="B34" s="83" t="s">
        <v>641</v>
      </c>
      <c r="C34" s="84" t="s">
        <v>186</v>
      </c>
      <c r="D34" s="66" t="s">
        <v>1155</v>
      </c>
      <c r="E34" s="66" t="s">
        <v>1156</v>
      </c>
      <c r="F34" s="66" t="s">
        <v>1157</v>
      </c>
      <c r="G34" s="93"/>
      <c r="H34" s="66" t="s">
        <v>642</v>
      </c>
      <c r="I34" s="171"/>
      <c r="J34" s="85">
        <v>0</v>
      </c>
      <c r="K34" s="35" t="s">
        <v>1713</v>
      </c>
      <c r="L34" s="35" t="s">
        <v>1714</v>
      </c>
    </row>
    <row r="35" spans="1:12" ht="92.25" customHeight="1" x14ac:dyDescent="0.35">
      <c r="A35" s="135"/>
      <c r="B35" s="83" t="s">
        <v>1158</v>
      </c>
      <c r="C35" s="84" t="s">
        <v>1159</v>
      </c>
      <c r="D35" s="66" t="s">
        <v>1160</v>
      </c>
      <c r="E35" s="35"/>
      <c r="F35" s="38" t="s">
        <v>1161</v>
      </c>
      <c r="G35" s="35"/>
      <c r="H35" s="38" t="s">
        <v>1162</v>
      </c>
      <c r="I35" s="178" t="s">
        <v>1163</v>
      </c>
      <c r="J35" s="85">
        <v>0</v>
      </c>
      <c r="K35" s="35" t="s">
        <v>1713</v>
      </c>
      <c r="L35" s="35" t="s">
        <v>1714</v>
      </c>
    </row>
    <row r="36" spans="1:12" ht="9" customHeight="1" x14ac:dyDescent="0.35">
      <c r="A36" s="172"/>
      <c r="B36" s="172"/>
      <c r="C36" s="173"/>
      <c r="D36" s="173"/>
      <c r="E36" s="173"/>
      <c r="F36" s="173"/>
      <c r="G36" s="173"/>
      <c r="H36" s="173"/>
      <c r="I36" s="174"/>
      <c r="J36" s="89"/>
      <c r="K36" s="175"/>
      <c r="L36" s="175"/>
    </row>
    <row r="37" spans="1:12" ht="92.25" customHeight="1" x14ac:dyDescent="0.35">
      <c r="A37" s="339" t="s">
        <v>643</v>
      </c>
      <c r="B37" s="83" t="s">
        <v>644</v>
      </c>
      <c r="C37" s="84" t="s">
        <v>645</v>
      </c>
      <c r="D37" s="38" t="s">
        <v>1164</v>
      </c>
      <c r="E37" s="38"/>
      <c r="F37" s="38" t="s">
        <v>646</v>
      </c>
      <c r="G37" s="38"/>
      <c r="H37" s="38" t="s">
        <v>647</v>
      </c>
      <c r="I37" s="105" t="s">
        <v>1165</v>
      </c>
      <c r="J37" s="85">
        <v>100</v>
      </c>
      <c r="K37" s="35" t="s">
        <v>1715</v>
      </c>
      <c r="L37" s="35" t="s">
        <v>1716</v>
      </c>
    </row>
    <row r="38" spans="1:12" ht="92.25" customHeight="1" x14ac:dyDescent="0.2">
      <c r="A38" s="339"/>
      <c r="B38" s="83" t="s">
        <v>648</v>
      </c>
      <c r="C38" s="84" t="s">
        <v>535</v>
      </c>
      <c r="D38" s="38" t="s">
        <v>649</v>
      </c>
      <c r="E38" s="38"/>
      <c r="F38" s="38" t="s">
        <v>650</v>
      </c>
      <c r="G38" s="77"/>
      <c r="H38" s="38" t="s">
        <v>651</v>
      </c>
      <c r="I38" s="105" t="s">
        <v>1165</v>
      </c>
      <c r="J38" s="85">
        <v>100</v>
      </c>
      <c r="K38" s="35" t="s">
        <v>1717</v>
      </c>
      <c r="L38" s="35" t="s">
        <v>1718</v>
      </c>
    </row>
    <row r="39" spans="1:12" ht="92.25" customHeight="1" x14ac:dyDescent="0.35">
      <c r="A39" s="339"/>
      <c r="B39" s="83" t="s">
        <v>652</v>
      </c>
      <c r="C39" s="84" t="s">
        <v>541</v>
      </c>
      <c r="D39" s="38" t="s">
        <v>653</v>
      </c>
      <c r="E39" s="38"/>
      <c r="F39" s="38" t="s">
        <v>654</v>
      </c>
      <c r="G39" s="38"/>
      <c r="H39" s="38" t="s">
        <v>655</v>
      </c>
      <c r="I39" s="105" t="s">
        <v>1165</v>
      </c>
      <c r="J39" s="85">
        <v>75</v>
      </c>
      <c r="K39" s="35" t="s">
        <v>1719</v>
      </c>
      <c r="L39" s="35" t="s">
        <v>1720</v>
      </c>
    </row>
    <row r="40" spans="1:12" ht="9" customHeight="1" x14ac:dyDescent="0.35">
      <c r="A40" s="172"/>
      <c r="B40" s="172"/>
      <c r="C40" s="173"/>
      <c r="D40" s="173"/>
      <c r="E40" s="173"/>
      <c r="F40" s="173"/>
      <c r="G40" s="173"/>
      <c r="H40" s="173"/>
      <c r="I40" s="174"/>
      <c r="J40" s="89"/>
      <c r="K40" s="175"/>
      <c r="L40" s="175"/>
    </row>
    <row r="41" spans="1:12" ht="126" customHeight="1" x14ac:dyDescent="0.35">
      <c r="A41" s="339" t="s">
        <v>656</v>
      </c>
      <c r="B41" s="83" t="s">
        <v>657</v>
      </c>
      <c r="C41" s="84" t="s">
        <v>645</v>
      </c>
      <c r="D41" s="38" t="s">
        <v>658</v>
      </c>
      <c r="E41" s="38"/>
      <c r="F41" s="38" t="s">
        <v>646</v>
      </c>
      <c r="G41" s="38"/>
      <c r="H41" s="38" t="s">
        <v>659</v>
      </c>
      <c r="I41" s="179" t="s">
        <v>1166</v>
      </c>
      <c r="J41" s="85">
        <v>100</v>
      </c>
      <c r="K41" s="35" t="s">
        <v>1721</v>
      </c>
      <c r="L41" s="35" t="s">
        <v>1722</v>
      </c>
    </row>
    <row r="42" spans="1:12" ht="92.25" customHeight="1" x14ac:dyDescent="0.2">
      <c r="A42" s="339"/>
      <c r="B42" s="83" t="s">
        <v>660</v>
      </c>
      <c r="C42" s="84" t="s">
        <v>535</v>
      </c>
      <c r="D42" s="38" t="s">
        <v>661</v>
      </c>
      <c r="E42" s="38"/>
      <c r="F42" s="38" t="s">
        <v>650</v>
      </c>
      <c r="G42" s="77"/>
      <c r="H42" s="38" t="s">
        <v>662</v>
      </c>
      <c r="I42" s="171"/>
      <c r="J42" s="85">
        <v>100</v>
      </c>
      <c r="K42" s="35" t="s">
        <v>1723</v>
      </c>
      <c r="L42" s="35" t="s">
        <v>1724</v>
      </c>
    </row>
    <row r="43" spans="1:12" ht="92.25" customHeight="1" x14ac:dyDescent="0.35">
      <c r="A43" s="339"/>
      <c r="B43" s="83" t="s">
        <v>663</v>
      </c>
      <c r="C43" s="84" t="s">
        <v>541</v>
      </c>
      <c r="D43" s="38" t="s">
        <v>664</v>
      </c>
      <c r="E43" s="38"/>
      <c r="F43" s="38" t="s">
        <v>654</v>
      </c>
      <c r="G43" s="38"/>
      <c r="H43" s="38" t="s">
        <v>655</v>
      </c>
      <c r="I43" s="66" t="s">
        <v>1377</v>
      </c>
      <c r="J43" s="85" t="s">
        <v>1475</v>
      </c>
      <c r="K43" s="35" t="s">
        <v>1725</v>
      </c>
      <c r="L43" s="35" t="s">
        <v>1724</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100</v>
      </c>
      <c r="K45" s="35" t="s">
        <v>1726</v>
      </c>
      <c r="L45" s="35" t="s">
        <v>1727</v>
      </c>
    </row>
    <row r="46" spans="1:12" ht="9" customHeight="1" x14ac:dyDescent="0.35">
      <c r="A46" s="172"/>
      <c r="B46" s="172"/>
      <c r="C46" s="173"/>
      <c r="D46" s="173"/>
      <c r="E46" s="173"/>
      <c r="F46" s="173"/>
      <c r="G46" s="173"/>
      <c r="H46" s="173"/>
      <c r="I46" s="174"/>
      <c r="J46" s="89"/>
      <c r="K46" s="175"/>
      <c r="L46" s="175"/>
    </row>
    <row r="47" spans="1:12" ht="92.25" customHeight="1" x14ac:dyDescent="0.35">
      <c r="A47" s="348" t="s">
        <v>669</v>
      </c>
      <c r="B47" s="83" t="s">
        <v>670</v>
      </c>
      <c r="C47" s="84" t="s">
        <v>671</v>
      </c>
      <c r="D47" s="38" t="s">
        <v>672</v>
      </c>
      <c r="E47" s="38" t="s">
        <v>1167</v>
      </c>
      <c r="F47" s="38" t="s">
        <v>1168</v>
      </c>
      <c r="G47" s="38" t="s">
        <v>1169</v>
      </c>
      <c r="H47" s="38" t="s">
        <v>673</v>
      </c>
      <c r="I47" s="74" t="s">
        <v>1170</v>
      </c>
      <c r="J47" s="85">
        <v>50</v>
      </c>
      <c r="K47" s="35" t="s">
        <v>1728</v>
      </c>
      <c r="L47" s="35" t="s">
        <v>1729</v>
      </c>
    </row>
    <row r="48" spans="1:12" ht="92.25" customHeight="1" x14ac:dyDescent="0.35">
      <c r="A48" s="349"/>
      <c r="B48" s="83" t="s">
        <v>674</v>
      </c>
      <c r="C48" s="84" t="s">
        <v>68</v>
      </c>
      <c r="D48" s="93" t="s">
        <v>1171</v>
      </c>
      <c r="E48" s="93" t="s">
        <v>1172</v>
      </c>
      <c r="F48" s="93" t="s">
        <v>1173</v>
      </c>
      <c r="G48" s="93" t="s">
        <v>1174</v>
      </c>
      <c r="H48" s="66" t="s">
        <v>675</v>
      </c>
      <c r="I48" s="66" t="s">
        <v>676</v>
      </c>
      <c r="J48" s="85">
        <v>100</v>
      </c>
      <c r="K48" s="35" t="s">
        <v>1730</v>
      </c>
      <c r="L48" s="35" t="s">
        <v>1731</v>
      </c>
    </row>
    <row r="49" spans="1:12" ht="131.25" customHeight="1" x14ac:dyDescent="0.35">
      <c r="A49" s="349"/>
      <c r="B49" s="83" t="s">
        <v>677</v>
      </c>
      <c r="C49" s="84" t="s">
        <v>541</v>
      </c>
      <c r="D49" s="38" t="s">
        <v>678</v>
      </c>
      <c r="E49" s="38" t="s">
        <v>679</v>
      </c>
      <c r="F49" s="38" t="s">
        <v>680</v>
      </c>
      <c r="G49" s="38" t="s">
        <v>681</v>
      </c>
      <c r="H49" s="38" t="s">
        <v>682</v>
      </c>
      <c r="I49" s="66" t="s">
        <v>1175</v>
      </c>
      <c r="J49" s="85">
        <v>75</v>
      </c>
      <c r="K49" s="35" t="s">
        <v>1732</v>
      </c>
      <c r="L49" s="35" t="s">
        <v>1733</v>
      </c>
    </row>
    <row r="50" spans="1:12" ht="131.25" customHeight="1" x14ac:dyDescent="0.35">
      <c r="A50" s="350"/>
      <c r="B50" s="83" t="s">
        <v>1176</v>
      </c>
      <c r="C50" s="84" t="s">
        <v>785</v>
      </c>
      <c r="D50" s="93" t="s">
        <v>1177</v>
      </c>
      <c r="E50" s="93"/>
      <c r="F50" s="93" t="s">
        <v>1178</v>
      </c>
      <c r="G50" s="93" t="s">
        <v>1179</v>
      </c>
      <c r="H50" s="66" t="s">
        <v>1180</v>
      </c>
      <c r="I50" s="66" t="s">
        <v>676</v>
      </c>
      <c r="J50" s="85">
        <v>100</v>
      </c>
      <c r="K50" s="35" t="s">
        <v>1730</v>
      </c>
      <c r="L50" s="35" t="s">
        <v>1731</v>
      </c>
    </row>
    <row r="51" spans="1:12" ht="6" customHeight="1" x14ac:dyDescent="0.35">
      <c r="A51" s="172"/>
      <c r="B51" s="172"/>
      <c r="C51" s="173"/>
      <c r="D51" s="173"/>
      <c r="E51" s="173"/>
      <c r="F51" s="173"/>
      <c r="G51" s="173"/>
      <c r="H51" s="173"/>
      <c r="I51" s="174"/>
      <c r="J51" s="89"/>
      <c r="K51" s="175"/>
      <c r="L51" s="175"/>
    </row>
    <row r="52" spans="1:12" ht="186" customHeight="1" x14ac:dyDescent="0.35">
      <c r="A52" s="339" t="s">
        <v>683</v>
      </c>
      <c r="B52" s="83" t="s">
        <v>684</v>
      </c>
      <c r="C52" s="84" t="s">
        <v>671</v>
      </c>
      <c r="D52" s="38" t="s">
        <v>685</v>
      </c>
      <c r="E52" s="38" t="s">
        <v>1167</v>
      </c>
      <c r="F52" s="38" t="s">
        <v>1168</v>
      </c>
      <c r="G52" s="38" t="s">
        <v>1169</v>
      </c>
      <c r="H52" s="38" t="s">
        <v>686</v>
      </c>
      <c r="I52" s="66"/>
      <c r="J52" s="85">
        <v>75</v>
      </c>
      <c r="K52" s="35" t="s">
        <v>1734</v>
      </c>
      <c r="L52" s="35" t="s">
        <v>1886</v>
      </c>
    </row>
    <row r="53" spans="1:12" ht="92.25" customHeight="1" x14ac:dyDescent="0.35">
      <c r="A53" s="339"/>
      <c r="B53" s="83" t="s">
        <v>687</v>
      </c>
      <c r="C53" s="84" t="s">
        <v>68</v>
      </c>
      <c r="D53" s="93" t="s">
        <v>1181</v>
      </c>
      <c r="E53" s="93" t="s">
        <v>1182</v>
      </c>
      <c r="F53" s="93" t="s">
        <v>1183</v>
      </c>
      <c r="G53" s="93" t="s">
        <v>1184</v>
      </c>
      <c r="H53" s="38" t="s">
        <v>688</v>
      </c>
      <c r="I53" s="66" t="s">
        <v>689</v>
      </c>
      <c r="J53" s="85">
        <v>50</v>
      </c>
      <c r="K53" s="35" t="s">
        <v>1735</v>
      </c>
      <c r="L53" s="35" t="s">
        <v>1736</v>
      </c>
    </row>
    <row r="54" spans="1:12" ht="92.25" customHeight="1" x14ac:dyDescent="0.35">
      <c r="A54" s="339"/>
      <c r="B54" s="83" t="s">
        <v>690</v>
      </c>
      <c r="C54" s="84" t="s">
        <v>541</v>
      </c>
      <c r="D54" s="38" t="s">
        <v>691</v>
      </c>
      <c r="E54" s="38" t="s">
        <v>692</v>
      </c>
      <c r="F54" s="38" t="s">
        <v>680</v>
      </c>
      <c r="G54" s="38" t="s">
        <v>681</v>
      </c>
      <c r="H54" s="38" t="s">
        <v>682</v>
      </c>
      <c r="I54" s="66" t="s">
        <v>689</v>
      </c>
      <c r="J54" s="85">
        <v>50</v>
      </c>
      <c r="K54" s="35" t="s">
        <v>1737</v>
      </c>
      <c r="L54" s="35" t="s">
        <v>1738</v>
      </c>
    </row>
    <row r="55" spans="1:12" ht="92.25" customHeight="1" x14ac:dyDescent="0.35">
      <c r="A55" s="135"/>
      <c r="B55" s="83" t="s">
        <v>1185</v>
      </c>
      <c r="C55" s="84" t="s">
        <v>785</v>
      </c>
      <c r="D55" s="93" t="s">
        <v>1186</v>
      </c>
      <c r="E55" s="93"/>
      <c r="F55" s="93" t="s">
        <v>1187</v>
      </c>
      <c r="G55" s="93" t="s">
        <v>1188</v>
      </c>
      <c r="H55" s="66" t="s">
        <v>1189</v>
      </c>
      <c r="I55" s="66" t="s">
        <v>676</v>
      </c>
      <c r="J55" s="85" t="s">
        <v>1470</v>
      </c>
      <c r="K55" s="35" t="s">
        <v>1739</v>
      </c>
      <c r="L55" s="35" t="s">
        <v>1736</v>
      </c>
    </row>
    <row r="56" spans="1:12" ht="9" customHeight="1" x14ac:dyDescent="0.35">
      <c r="A56" s="172"/>
      <c r="B56" s="172"/>
      <c r="C56" s="173"/>
      <c r="D56" s="173"/>
      <c r="E56" s="173"/>
      <c r="F56" s="173"/>
      <c r="G56" s="173"/>
      <c r="H56" s="173"/>
      <c r="I56" s="174"/>
      <c r="J56" s="89"/>
      <c r="K56" s="175"/>
      <c r="L56" s="175"/>
    </row>
    <row r="57" spans="1:12" ht="216.75" customHeight="1" x14ac:dyDescent="0.35">
      <c r="A57" s="339" t="s">
        <v>693</v>
      </c>
      <c r="B57" s="83" t="s">
        <v>694</v>
      </c>
      <c r="C57" s="84" t="s">
        <v>186</v>
      </c>
      <c r="D57" s="38" t="s">
        <v>695</v>
      </c>
      <c r="E57" s="38" t="s">
        <v>696</v>
      </c>
      <c r="F57" s="38" t="s">
        <v>697</v>
      </c>
      <c r="G57" s="38" t="s">
        <v>698</v>
      </c>
      <c r="H57" s="38" t="s">
        <v>699</v>
      </c>
      <c r="I57" s="66"/>
      <c r="J57" s="85">
        <v>50</v>
      </c>
      <c r="K57" s="35" t="s">
        <v>1740</v>
      </c>
      <c r="L57" s="35" t="s">
        <v>1741</v>
      </c>
    </row>
    <row r="58" spans="1:12" ht="140.25" customHeight="1" x14ac:dyDescent="0.35">
      <c r="A58" s="339"/>
      <c r="B58" s="83" t="s">
        <v>700</v>
      </c>
      <c r="C58" s="84" t="s">
        <v>154</v>
      </c>
      <c r="D58" s="38" t="s">
        <v>701</v>
      </c>
      <c r="E58" s="38" t="s">
        <v>702</v>
      </c>
      <c r="F58" s="38" t="s">
        <v>703</v>
      </c>
      <c r="G58" s="38" t="s">
        <v>704</v>
      </c>
      <c r="H58" s="38" t="s">
        <v>705</v>
      </c>
      <c r="I58" s="66" t="s">
        <v>706</v>
      </c>
      <c r="J58" s="85">
        <v>25</v>
      </c>
      <c r="K58" s="35" t="s">
        <v>1742</v>
      </c>
      <c r="L58" s="35" t="s">
        <v>1743</v>
      </c>
    </row>
    <row r="59" spans="1:12" ht="92.25" customHeight="1" x14ac:dyDescent="0.35">
      <c r="A59" s="339"/>
      <c r="B59" s="83" t="s">
        <v>707</v>
      </c>
      <c r="C59" s="84" t="s">
        <v>708</v>
      </c>
      <c r="D59" s="38" t="s">
        <v>709</v>
      </c>
      <c r="E59" s="38" t="s">
        <v>710</v>
      </c>
      <c r="F59" s="38" t="s">
        <v>711</v>
      </c>
      <c r="G59" s="38" t="s">
        <v>712</v>
      </c>
      <c r="H59" s="38" t="s">
        <v>713</v>
      </c>
      <c r="I59" s="66" t="s">
        <v>714</v>
      </c>
      <c r="J59" s="85">
        <v>50</v>
      </c>
      <c r="K59" s="35" t="s">
        <v>1744</v>
      </c>
      <c r="L59" s="35" t="s">
        <v>1745</v>
      </c>
    </row>
    <row r="60" spans="1:12" ht="9" customHeight="1" x14ac:dyDescent="0.35">
      <c r="A60" s="172"/>
      <c r="B60" s="172"/>
      <c r="C60" s="173"/>
      <c r="D60" s="173"/>
      <c r="E60" s="173"/>
      <c r="F60" s="173"/>
      <c r="G60" s="173"/>
      <c r="H60" s="173"/>
      <c r="I60" s="174"/>
      <c r="J60" s="89"/>
      <c r="K60" s="175"/>
      <c r="L60" s="175"/>
    </row>
    <row r="61" spans="1:12" ht="92.25" customHeight="1" x14ac:dyDescent="0.35">
      <c r="A61" s="339" t="s">
        <v>715</v>
      </c>
      <c r="B61" s="83" t="s">
        <v>716</v>
      </c>
      <c r="C61" s="84" t="s">
        <v>645</v>
      </c>
      <c r="D61" s="38" t="s">
        <v>717</v>
      </c>
      <c r="E61" s="38"/>
      <c r="F61" s="38" t="s">
        <v>718</v>
      </c>
      <c r="G61" s="38"/>
      <c r="H61" s="38" t="s">
        <v>719</v>
      </c>
      <c r="I61" s="171"/>
      <c r="J61" s="85">
        <v>50</v>
      </c>
      <c r="K61" s="35" t="s">
        <v>1746</v>
      </c>
      <c r="L61" s="35" t="s">
        <v>1887</v>
      </c>
    </row>
    <row r="62" spans="1:12" ht="92.25" customHeight="1" x14ac:dyDescent="0.35">
      <c r="A62" s="339"/>
      <c r="B62" s="83" t="s">
        <v>720</v>
      </c>
      <c r="C62" s="84" t="s">
        <v>68</v>
      </c>
      <c r="D62" s="38" t="s">
        <v>721</v>
      </c>
      <c r="E62" s="38"/>
      <c r="F62" s="38" t="s">
        <v>722</v>
      </c>
      <c r="G62" s="93" t="s">
        <v>1190</v>
      </c>
      <c r="H62" s="38" t="s">
        <v>723</v>
      </c>
      <c r="I62" s="171"/>
      <c r="J62" s="85">
        <v>50</v>
      </c>
      <c r="K62" s="35" t="s">
        <v>1747</v>
      </c>
      <c r="L62" s="35" t="s">
        <v>1748</v>
      </c>
    </row>
    <row r="63" spans="1:12" ht="92.25" customHeight="1" x14ac:dyDescent="0.35">
      <c r="A63" s="339"/>
      <c r="B63" s="83" t="s">
        <v>724</v>
      </c>
      <c r="C63" s="84" t="s">
        <v>9</v>
      </c>
      <c r="D63" s="93" t="s">
        <v>329</v>
      </c>
      <c r="E63" s="93" t="s">
        <v>725</v>
      </c>
      <c r="F63" s="66" t="s">
        <v>542</v>
      </c>
      <c r="G63" s="66"/>
      <c r="H63" s="66" t="s">
        <v>1191</v>
      </c>
      <c r="I63" s="171"/>
      <c r="J63" s="85" t="s">
        <v>1470</v>
      </c>
      <c r="K63" s="35" t="s">
        <v>1749</v>
      </c>
      <c r="L63" s="35" t="s">
        <v>1750</v>
      </c>
    </row>
    <row r="64" spans="1:12" ht="9" customHeight="1" x14ac:dyDescent="0.35">
      <c r="A64" s="172"/>
      <c r="B64" s="172"/>
      <c r="C64" s="173"/>
      <c r="D64" s="173"/>
      <c r="E64" s="173"/>
      <c r="F64" s="173"/>
      <c r="G64" s="173"/>
      <c r="H64" s="173"/>
      <c r="I64" s="174"/>
      <c r="J64" s="89"/>
      <c r="K64" s="175"/>
      <c r="L64" s="175"/>
    </row>
    <row r="65" spans="1:12" ht="92.25" customHeight="1" x14ac:dyDescent="0.35">
      <c r="A65" s="339" t="s">
        <v>726</v>
      </c>
      <c r="B65" s="83" t="s">
        <v>727</v>
      </c>
      <c r="C65" s="84" t="s">
        <v>283</v>
      </c>
      <c r="D65" s="38" t="s">
        <v>728</v>
      </c>
      <c r="E65" s="38"/>
      <c r="F65" s="38" t="s">
        <v>729</v>
      </c>
      <c r="G65" s="38"/>
      <c r="H65" s="38" t="s">
        <v>730</v>
      </c>
      <c r="I65" s="171"/>
      <c r="J65" s="85">
        <v>100</v>
      </c>
      <c r="K65" s="35" t="s">
        <v>1751</v>
      </c>
      <c r="L65" s="35" t="s">
        <v>1752</v>
      </c>
    </row>
    <row r="66" spans="1:12" ht="92.25" customHeight="1" x14ac:dyDescent="0.35">
      <c r="A66" s="339"/>
      <c r="B66" s="83" t="s">
        <v>731</v>
      </c>
      <c r="C66" s="84" t="s">
        <v>541</v>
      </c>
      <c r="D66" s="35" t="s">
        <v>732</v>
      </c>
      <c r="E66" s="35"/>
      <c r="F66" s="38" t="s">
        <v>733</v>
      </c>
      <c r="G66" s="38"/>
      <c r="H66" s="38" t="s">
        <v>734</v>
      </c>
      <c r="I66" s="74" t="s">
        <v>1192</v>
      </c>
      <c r="J66" s="85">
        <v>100</v>
      </c>
      <c r="K66" s="35" t="s">
        <v>1753</v>
      </c>
      <c r="L66" s="35" t="s">
        <v>1754</v>
      </c>
    </row>
    <row r="67" spans="1:12" ht="92.25" customHeight="1" x14ac:dyDescent="0.35">
      <c r="A67" s="339"/>
      <c r="B67" s="83" t="s">
        <v>735</v>
      </c>
      <c r="C67" s="84" t="s">
        <v>448</v>
      </c>
      <c r="D67" s="38" t="s">
        <v>1193</v>
      </c>
      <c r="E67" s="38"/>
      <c r="F67" s="38" t="s">
        <v>1194</v>
      </c>
      <c r="G67" s="38" t="s">
        <v>1195</v>
      </c>
      <c r="H67" s="38" t="s">
        <v>1196</v>
      </c>
      <c r="I67" s="171"/>
      <c r="J67" s="85">
        <v>50</v>
      </c>
      <c r="K67" s="35" t="s">
        <v>1755</v>
      </c>
      <c r="L67" s="35" t="s">
        <v>1756</v>
      </c>
    </row>
    <row r="68" spans="1:12" ht="9" customHeight="1" x14ac:dyDescent="0.3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L2" activePane="bottomRight" state="frozen"/>
      <selection activeCell="N21" sqref="N21"/>
      <selection pane="topRight" activeCell="N21" sqref="N21"/>
      <selection pane="bottomLeft" activeCell="N21" sqref="N21"/>
      <selection pane="bottomRight" activeCell="L2" sqref="L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1283</v>
      </c>
      <c r="K1" s="109" t="s">
        <v>1284</v>
      </c>
      <c r="L1" s="82" t="s">
        <v>1282</v>
      </c>
    </row>
    <row r="2" spans="1:12" ht="185.25" customHeight="1" x14ac:dyDescent="0.35">
      <c r="A2" s="340" t="s">
        <v>736</v>
      </c>
      <c r="B2" s="83" t="s">
        <v>737</v>
      </c>
      <c r="C2" s="84" t="s">
        <v>738</v>
      </c>
      <c r="D2" s="9" t="s">
        <v>739</v>
      </c>
      <c r="E2" s="9" t="s">
        <v>740</v>
      </c>
      <c r="F2" s="9" t="s">
        <v>741</v>
      </c>
      <c r="G2" s="165" t="s">
        <v>1197</v>
      </c>
      <c r="H2" s="17" t="s">
        <v>742</v>
      </c>
      <c r="I2" s="47"/>
      <c r="J2" s="85">
        <v>0</v>
      </c>
      <c r="K2" s="35" t="s">
        <v>1757</v>
      </c>
      <c r="L2" s="35" t="s">
        <v>1758</v>
      </c>
    </row>
    <row r="3" spans="1:12" ht="92.25" customHeight="1" x14ac:dyDescent="0.35">
      <c r="A3" s="340"/>
      <c r="B3" s="83" t="s">
        <v>743</v>
      </c>
      <c r="C3" s="84" t="s">
        <v>68</v>
      </c>
      <c r="D3" s="9" t="s">
        <v>744</v>
      </c>
      <c r="E3" s="9"/>
      <c r="F3" s="9" t="s">
        <v>745</v>
      </c>
      <c r="G3" s="9"/>
      <c r="H3" s="9" t="s">
        <v>746</v>
      </c>
      <c r="I3" s="47" t="s">
        <v>1198</v>
      </c>
      <c r="J3" s="85" t="s">
        <v>1475</v>
      </c>
      <c r="K3" s="35" t="s">
        <v>1759</v>
      </c>
      <c r="L3" s="35" t="s">
        <v>1760</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1199</v>
      </c>
      <c r="J5" s="85">
        <v>25</v>
      </c>
      <c r="K5" s="35" t="s">
        <v>1761</v>
      </c>
      <c r="L5" s="35" t="s">
        <v>1762</v>
      </c>
    </row>
    <row r="6" spans="1:12" ht="9" customHeight="1" x14ac:dyDescent="0.35">
      <c r="A6" s="30"/>
      <c r="B6" s="86"/>
      <c r="C6" s="87"/>
      <c r="D6" s="87"/>
      <c r="E6" s="87"/>
      <c r="F6" s="87"/>
      <c r="G6" s="87"/>
      <c r="H6" s="87"/>
      <c r="I6" s="88"/>
      <c r="J6" s="89"/>
      <c r="K6" s="175"/>
      <c r="L6" s="175"/>
    </row>
    <row r="7" spans="1:12" ht="156" customHeight="1" x14ac:dyDescent="0.35">
      <c r="A7" s="340" t="s">
        <v>753</v>
      </c>
      <c r="B7" s="83" t="s">
        <v>754</v>
      </c>
      <c r="C7" s="84" t="s">
        <v>755</v>
      </c>
      <c r="D7" s="9" t="s">
        <v>756</v>
      </c>
      <c r="E7" s="9"/>
      <c r="F7" s="204" t="s">
        <v>757</v>
      </c>
      <c r="G7" s="9"/>
      <c r="H7" s="17" t="s">
        <v>758</v>
      </c>
      <c r="I7" s="47"/>
      <c r="J7" s="85">
        <v>0</v>
      </c>
      <c r="K7" s="35" t="s">
        <v>1763</v>
      </c>
      <c r="L7" s="35" t="s">
        <v>1764</v>
      </c>
    </row>
    <row r="8" spans="1:12" ht="192.75" customHeight="1" x14ac:dyDescent="0.35">
      <c r="A8" s="340"/>
      <c r="B8" s="83" t="s">
        <v>759</v>
      </c>
      <c r="C8" s="84" t="s">
        <v>760</v>
      </c>
      <c r="D8" s="9" t="s">
        <v>761</v>
      </c>
      <c r="E8" s="9" t="s">
        <v>762</v>
      </c>
      <c r="F8" s="9" t="s">
        <v>763</v>
      </c>
      <c r="G8" s="9" t="s">
        <v>764</v>
      </c>
      <c r="H8" s="9" t="s">
        <v>765</v>
      </c>
      <c r="I8" s="97" t="s">
        <v>1200</v>
      </c>
      <c r="J8" s="85">
        <v>0</v>
      </c>
      <c r="K8" s="35" t="s">
        <v>1765</v>
      </c>
      <c r="L8" s="35" t="s">
        <v>1888</v>
      </c>
    </row>
    <row r="9" spans="1:12" ht="6.75" customHeight="1" x14ac:dyDescent="0.35">
      <c r="A9" s="30"/>
      <c r="B9" s="86"/>
      <c r="C9" s="87"/>
      <c r="D9" s="87"/>
      <c r="E9" s="87"/>
      <c r="F9" s="87"/>
      <c r="G9" s="87"/>
      <c r="H9" s="87"/>
      <c r="I9" s="88"/>
      <c r="J9" s="89"/>
      <c r="K9" s="175"/>
      <c r="L9" s="175"/>
    </row>
    <row r="10" spans="1:12" ht="80.25" customHeight="1" x14ac:dyDescent="0.35">
      <c r="A10" s="340" t="s">
        <v>766</v>
      </c>
      <c r="B10" s="83" t="s">
        <v>767</v>
      </c>
      <c r="C10" s="84" t="s">
        <v>768</v>
      </c>
      <c r="D10" s="9" t="s">
        <v>769</v>
      </c>
      <c r="E10" s="9" t="s">
        <v>1416</v>
      </c>
      <c r="F10" s="9" t="s">
        <v>1417</v>
      </c>
      <c r="G10" s="9" t="s">
        <v>770</v>
      </c>
      <c r="H10" s="17" t="s">
        <v>771</v>
      </c>
      <c r="I10" s="98" t="s">
        <v>1201</v>
      </c>
      <c r="J10" s="85">
        <v>25</v>
      </c>
      <c r="K10" s="35" t="s">
        <v>1766</v>
      </c>
      <c r="L10" s="35" t="s">
        <v>1767</v>
      </c>
    </row>
    <row r="11" spans="1:12" ht="57" customHeight="1" x14ac:dyDescent="0.35">
      <c r="A11" s="340"/>
      <c r="B11" s="83" t="s">
        <v>772</v>
      </c>
      <c r="C11" s="84" t="s">
        <v>773</v>
      </c>
      <c r="D11" s="15" t="s">
        <v>774</v>
      </c>
      <c r="E11" s="15"/>
      <c r="F11" s="15" t="s">
        <v>775</v>
      </c>
      <c r="G11" s="15"/>
      <c r="H11" s="15" t="s">
        <v>776</v>
      </c>
      <c r="I11" s="90"/>
      <c r="J11" s="85">
        <v>0</v>
      </c>
      <c r="K11" s="35" t="s">
        <v>1768</v>
      </c>
      <c r="L11" s="35" t="s">
        <v>1769</v>
      </c>
    </row>
    <row r="12" spans="1:12" ht="65.25" customHeight="1" x14ac:dyDescent="0.35">
      <c r="A12" s="340"/>
      <c r="B12" s="83" t="s">
        <v>777</v>
      </c>
      <c r="C12" s="84" t="s">
        <v>68</v>
      </c>
      <c r="D12" s="15" t="s">
        <v>778</v>
      </c>
      <c r="E12" s="15"/>
      <c r="F12" s="15" t="s">
        <v>779</v>
      </c>
      <c r="G12" s="15"/>
      <c r="H12" s="15" t="s">
        <v>780</v>
      </c>
      <c r="I12" s="92" t="s">
        <v>1202</v>
      </c>
      <c r="J12" s="85" t="s">
        <v>1475</v>
      </c>
      <c r="K12" s="35" t="s">
        <v>1770</v>
      </c>
      <c r="L12" s="35" t="s">
        <v>1771</v>
      </c>
    </row>
    <row r="13" spans="1:12" ht="9" customHeight="1" x14ac:dyDescent="0.35">
      <c r="A13" s="30"/>
      <c r="B13" s="86"/>
      <c r="C13" s="87"/>
      <c r="D13" s="87"/>
      <c r="E13" s="87"/>
      <c r="F13" s="87"/>
      <c r="G13" s="87"/>
      <c r="H13" s="87"/>
      <c r="I13" s="88"/>
      <c r="J13" s="89"/>
      <c r="K13" s="175"/>
      <c r="L13" s="175"/>
    </row>
    <row r="14" spans="1:12" ht="147.75" customHeight="1" x14ac:dyDescent="0.35">
      <c r="A14" s="340" t="s">
        <v>781</v>
      </c>
      <c r="B14" s="83" t="s">
        <v>1203</v>
      </c>
      <c r="C14" s="84" t="s">
        <v>186</v>
      </c>
      <c r="D14" s="15" t="s">
        <v>782</v>
      </c>
      <c r="E14" s="15"/>
      <c r="F14" s="15" t="s">
        <v>783</v>
      </c>
      <c r="G14" s="9"/>
      <c r="H14" s="17" t="s">
        <v>784</v>
      </c>
      <c r="I14" s="98" t="s">
        <v>1199</v>
      </c>
      <c r="J14" s="85">
        <v>0</v>
      </c>
      <c r="K14" s="35" t="s">
        <v>1772</v>
      </c>
      <c r="L14" s="35" t="s">
        <v>1773</v>
      </c>
    </row>
    <row r="15" spans="1:12" ht="120.75" customHeight="1" x14ac:dyDescent="0.35">
      <c r="A15" s="340"/>
      <c r="B15" s="83" t="s">
        <v>1204</v>
      </c>
      <c r="C15" s="84" t="s">
        <v>785</v>
      </c>
      <c r="D15" s="66" t="s">
        <v>1205</v>
      </c>
      <c r="E15" s="93"/>
      <c r="F15" s="93" t="s">
        <v>1206</v>
      </c>
      <c r="G15" s="78"/>
      <c r="H15" s="17" t="s">
        <v>786</v>
      </c>
      <c r="I15" s="98" t="s">
        <v>1199</v>
      </c>
      <c r="J15" s="85">
        <v>50</v>
      </c>
      <c r="K15" s="35" t="s">
        <v>1772</v>
      </c>
      <c r="L15" s="35" t="s">
        <v>1773</v>
      </c>
    </row>
    <row r="16" spans="1:12" ht="9" customHeight="1" x14ac:dyDescent="0.35">
      <c r="A16" s="30"/>
      <c r="B16" s="86"/>
      <c r="C16" s="87"/>
      <c r="D16" s="87"/>
      <c r="E16" s="87"/>
      <c r="F16" s="87"/>
      <c r="G16" s="87"/>
      <c r="H16" s="87"/>
      <c r="I16" s="88"/>
      <c r="J16" s="89"/>
      <c r="K16" s="175"/>
      <c r="L16" s="175"/>
    </row>
    <row r="17" spans="1:12" ht="156" customHeight="1" x14ac:dyDescent="0.35">
      <c r="A17" s="340" t="s">
        <v>787</v>
      </c>
      <c r="B17" s="83" t="s">
        <v>788</v>
      </c>
      <c r="C17" s="84" t="s">
        <v>789</v>
      </c>
      <c r="D17" s="79" t="s">
        <v>790</v>
      </c>
      <c r="E17" s="38" t="s">
        <v>1063</v>
      </c>
      <c r="F17" s="20"/>
      <c r="G17" s="9"/>
      <c r="H17" s="9"/>
      <c r="I17" s="47" t="s">
        <v>1207</v>
      </c>
      <c r="J17" s="85" t="s">
        <v>1038</v>
      </c>
      <c r="K17" s="35" t="s">
        <v>1774</v>
      </c>
      <c r="L17" s="35" t="s">
        <v>1775</v>
      </c>
    </row>
    <row r="18" spans="1:12" ht="92.25" customHeight="1" x14ac:dyDescent="0.35">
      <c r="A18" s="340"/>
      <c r="B18" s="83" t="s">
        <v>791</v>
      </c>
      <c r="C18" s="84" t="s">
        <v>303</v>
      </c>
      <c r="D18" s="18" t="s">
        <v>792</v>
      </c>
      <c r="E18" s="38" t="s">
        <v>1063</v>
      </c>
      <c r="F18" s="78"/>
      <c r="G18" s="9"/>
      <c r="H18" s="9"/>
      <c r="I18" s="47" t="s">
        <v>1208</v>
      </c>
      <c r="J18" s="85" t="s">
        <v>1038</v>
      </c>
      <c r="K18" s="35" t="s">
        <v>1776</v>
      </c>
      <c r="L18" s="35"/>
    </row>
    <row r="19" spans="1:12" ht="92.25" customHeight="1" x14ac:dyDescent="0.35">
      <c r="A19" s="340"/>
      <c r="B19" s="83" t="s">
        <v>793</v>
      </c>
      <c r="C19" s="84" t="s">
        <v>541</v>
      </c>
      <c r="D19" s="79" t="s">
        <v>794</v>
      </c>
      <c r="E19" s="38" t="s">
        <v>1063</v>
      </c>
      <c r="F19" s="20"/>
      <c r="G19" s="20"/>
      <c r="H19" s="20"/>
      <c r="I19" s="47" t="s">
        <v>1208</v>
      </c>
      <c r="J19" s="85" t="s">
        <v>1038</v>
      </c>
      <c r="K19" s="35" t="s">
        <v>1776</v>
      </c>
      <c r="L19" s="35"/>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J6" sqref="J6"/>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35">
      <c r="A2" s="351" t="s">
        <v>795</v>
      </c>
      <c r="B2" s="83" t="s">
        <v>796</v>
      </c>
      <c r="C2" s="84" t="s">
        <v>283</v>
      </c>
      <c r="D2" s="38" t="s">
        <v>797</v>
      </c>
      <c r="E2" s="38" t="s">
        <v>1063</v>
      </c>
      <c r="F2" s="74"/>
      <c r="G2" s="38"/>
      <c r="H2" s="38"/>
      <c r="I2" s="66" t="s">
        <v>1209</v>
      </c>
      <c r="J2" s="85" t="s">
        <v>1038</v>
      </c>
      <c r="K2" s="275" t="s">
        <v>1777</v>
      </c>
      <c r="L2" s="275" t="s">
        <v>1778</v>
      </c>
    </row>
    <row r="3" spans="1:12" ht="146.25" customHeight="1" x14ac:dyDescent="0.35">
      <c r="A3" s="352"/>
      <c r="B3" s="83" t="s">
        <v>798</v>
      </c>
      <c r="C3" s="84" t="s">
        <v>799</v>
      </c>
      <c r="D3" s="38" t="s">
        <v>1210</v>
      </c>
      <c r="E3" s="38"/>
      <c r="F3" s="38" t="s">
        <v>1211</v>
      </c>
      <c r="G3" s="38"/>
      <c r="H3" s="38" t="s">
        <v>1212</v>
      </c>
      <c r="I3" s="37" t="s">
        <v>1213</v>
      </c>
      <c r="J3" s="85">
        <v>50</v>
      </c>
      <c r="K3" s="275" t="s">
        <v>1779</v>
      </c>
      <c r="L3" s="275" t="s">
        <v>1889</v>
      </c>
    </row>
    <row r="4" spans="1:12" ht="134.25" customHeight="1" x14ac:dyDescent="0.35">
      <c r="A4" s="353"/>
      <c r="B4" s="83" t="s">
        <v>801</v>
      </c>
      <c r="C4" s="84" t="s">
        <v>9</v>
      </c>
      <c r="D4" s="38" t="s">
        <v>1214</v>
      </c>
      <c r="E4" s="38"/>
      <c r="F4" s="38" t="s">
        <v>1215</v>
      </c>
      <c r="G4" s="38"/>
      <c r="H4" s="38" t="s">
        <v>1216</v>
      </c>
      <c r="I4" s="37" t="s">
        <v>1213</v>
      </c>
      <c r="J4" s="85">
        <v>25</v>
      </c>
      <c r="K4" s="275" t="s">
        <v>1780</v>
      </c>
      <c r="L4" s="275" t="s">
        <v>1781</v>
      </c>
    </row>
    <row r="5" spans="1:12" ht="8.25" customHeight="1" x14ac:dyDescent="0.35">
      <c r="A5" s="213"/>
      <c r="B5" s="172"/>
      <c r="C5" s="173"/>
      <c r="D5" s="173"/>
      <c r="E5" s="173"/>
      <c r="F5" s="173"/>
      <c r="G5" s="173"/>
      <c r="H5" s="173"/>
      <c r="I5" s="174"/>
      <c r="J5" s="89"/>
      <c r="K5" s="276"/>
      <c r="L5" s="276"/>
    </row>
    <row r="6" spans="1:12" ht="197.25" customHeight="1" x14ac:dyDescent="0.35">
      <c r="A6" s="351" t="s">
        <v>802</v>
      </c>
      <c r="B6" s="83" t="s">
        <v>803</v>
      </c>
      <c r="C6" s="84" t="s">
        <v>804</v>
      </c>
      <c r="D6" s="38" t="s">
        <v>1217</v>
      </c>
      <c r="E6" s="38"/>
      <c r="F6" s="38" t="s">
        <v>1218</v>
      </c>
      <c r="G6" s="38"/>
      <c r="H6" s="38" t="s">
        <v>1219</v>
      </c>
      <c r="I6" s="171"/>
      <c r="J6" s="85">
        <v>50</v>
      </c>
      <c r="K6" s="275" t="s">
        <v>1782</v>
      </c>
      <c r="L6" s="275" t="s">
        <v>1890</v>
      </c>
    </row>
    <row r="7" spans="1:12" ht="177" customHeight="1" x14ac:dyDescent="0.35">
      <c r="A7" s="353"/>
      <c r="B7" s="83" t="s">
        <v>805</v>
      </c>
      <c r="C7" s="84" t="s">
        <v>68</v>
      </c>
      <c r="D7" s="38" t="s">
        <v>806</v>
      </c>
      <c r="E7" s="38" t="s">
        <v>807</v>
      </c>
      <c r="F7" s="35" t="s">
        <v>808</v>
      </c>
      <c r="G7" s="38" t="s">
        <v>809</v>
      </c>
      <c r="H7" s="38" t="s">
        <v>810</v>
      </c>
      <c r="I7" s="171"/>
      <c r="J7" s="85">
        <v>50</v>
      </c>
      <c r="K7" s="275" t="s">
        <v>1783</v>
      </c>
      <c r="L7" s="275" t="s">
        <v>1784</v>
      </c>
    </row>
    <row r="8" spans="1:12" ht="177" customHeight="1" x14ac:dyDescent="0.35">
      <c r="A8" s="137"/>
      <c r="B8" s="83" t="s">
        <v>1220</v>
      </c>
      <c r="C8" s="84" t="s">
        <v>1221</v>
      </c>
      <c r="D8" s="66" t="s">
        <v>1222</v>
      </c>
      <c r="E8" s="66" t="s">
        <v>1223</v>
      </c>
      <c r="F8" s="66" t="s">
        <v>1224</v>
      </c>
      <c r="G8" s="66" t="s">
        <v>1225</v>
      </c>
      <c r="H8" s="66" t="s">
        <v>1226</v>
      </c>
      <c r="I8" s="171"/>
      <c r="J8" s="85">
        <v>75</v>
      </c>
      <c r="K8" s="35" t="s">
        <v>1785</v>
      </c>
      <c r="L8" s="35" t="s">
        <v>1786</v>
      </c>
    </row>
    <row r="9" spans="1:12" ht="6" customHeight="1" x14ac:dyDescent="0.35">
      <c r="A9" s="213"/>
      <c r="B9" s="172"/>
      <c r="C9" s="173"/>
      <c r="D9" s="173"/>
      <c r="E9" s="173"/>
      <c r="F9" s="173"/>
      <c r="G9" s="173"/>
      <c r="H9" s="173"/>
      <c r="I9" s="174"/>
      <c r="J9" s="89"/>
      <c r="K9" s="276"/>
      <c r="L9" s="276"/>
    </row>
    <row r="10" spans="1:12" ht="220.5" customHeight="1" x14ac:dyDescent="0.35">
      <c r="A10" s="351" t="s">
        <v>811</v>
      </c>
      <c r="B10" s="83" t="s">
        <v>812</v>
      </c>
      <c r="C10" s="84" t="s">
        <v>136</v>
      </c>
      <c r="D10" s="38" t="s">
        <v>1227</v>
      </c>
      <c r="E10" s="38" t="s">
        <v>1228</v>
      </c>
      <c r="F10" s="38" t="s">
        <v>1229</v>
      </c>
      <c r="G10" s="38" t="s">
        <v>1230</v>
      </c>
      <c r="H10" s="38" t="s">
        <v>1231</v>
      </c>
      <c r="I10" s="214" t="s">
        <v>1201</v>
      </c>
      <c r="J10" s="85">
        <v>100</v>
      </c>
      <c r="K10" s="277" t="s">
        <v>1787</v>
      </c>
      <c r="L10" s="277" t="s">
        <v>1788</v>
      </c>
    </row>
    <row r="11" spans="1:12" ht="152.25" customHeight="1" x14ac:dyDescent="0.35">
      <c r="A11" s="352"/>
      <c r="B11" s="83" t="s">
        <v>813</v>
      </c>
      <c r="C11" s="84" t="s">
        <v>9</v>
      </c>
      <c r="D11" s="38" t="s">
        <v>814</v>
      </c>
      <c r="E11" s="38"/>
      <c r="F11" s="38" t="s">
        <v>815</v>
      </c>
      <c r="G11" s="38"/>
      <c r="H11" s="38" t="s">
        <v>816</v>
      </c>
      <c r="I11" s="214" t="s">
        <v>1431</v>
      </c>
      <c r="J11" s="85">
        <v>75</v>
      </c>
      <c r="K11" s="275" t="s">
        <v>1789</v>
      </c>
      <c r="L11" s="275" t="s">
        <v>1790</v>
      </c>
    </row>
    <row r="12" spans="1:12" ht="184.5" customHeight="1" x14ac:dyDescent="0.35">
      <c r="A12" s="353"/>
      <c r="B12" s="83" t="s">
        <v>817</v>
      </c>
      <c r="C12" s="84" t="s">
        <v>68</v>
      </c>
      <c r="D12" s="38" t="s">
        <v>818</v>
      </c>
      <c r="E12" s="38" t="s">
        <v>819</v>
      </c>
      <c r="F12" s="38" t="s">
        <v>820</v>
      </c>
      <c r="G12" s="38" t="s">
        <v>821</v>
      </c>
      <c r="H12" s="38" t="s">
        <v>822</v>
      </c>
      <c r="I12" s="214" t="s">
        <v>1431</v>
      </c>
      <c r="J12" s="85">
        <v>100</v>
      </c>
      <c r="K12" s="275" t="s">
        <v>1791</v>
      </c>
      <c r="L12" s="275" t="s">
        <v>1792</v>
      </c>
    </row>
    <row r="13" spans="1:12" ht="9" customHeight="1" x14ac:dyDescent="0.35">
      <c r="A13" s="213"/>
      <c r="B13" s="172"/>
      <c r="C13" s="173"/>
      <c r="D13" s="173"/>
      <c r="E13" s="173"/>
      <c r="F13" s="173"/>
      <c r="G13" s="173"/>
      <c r="H13" s="173"/>
      <c r="I13" s="174"/>
      <c r="J13" s="89"/>
      <c r="K13" s="276"/>
      <c r="L13" s="276"/>
    </row>
    <row r="14" spans="1:12" ht="170.25" customHeight="1" x14ac:dyDescent="0.35">
      <c r="A14" s="351" t="s">
        <v>823</v>
      </c>
      <c r="B14" s="83" t="s">
        <v>824</v>
      </c>
      <c r="C14" s="84" t="s">
        <v>789</v>
      </c>
      <c r="D14" s="38" t="s">
        <v>825</v>
      </c>
      <c r="E14" s="38" t="s">
        <v>826</v>
      </c>
      <c r="F14" s="38" t="s">
        <v>827</v>
      </c>
      <c r="G14" s="38" t="s">
        <v>828</v>
      </c>
      <c r="H14" s="38" t="s">
        <v>829</v>
      </c>
      <c r="I14" s="66"/>
      <c r="J14" s="85">
        <v>50</v>
      </c>
      <c r="K14" s="275" t="s">
        <v>1793</v>
      </c>
      <c r="L14" s="275" t="s">
        <v>1891</v>
      </c>
    </row>
    <row r="15" spans="1:12" ht="174" customHeight="1" x14ac:dyDescent="0.35">
      <c r="A15" s="353"/>
      <c r="B15" s="83" t="s">
        <v>830</v>
      </c>
      <c r="C15" s="84" t="s">
        <v>831</v>
      </c>
      <c r="D15" s="73" t="s">
        <v>832</v>
      </c>
      <c r="E15" s="38" t="s">
        <v>833</v>
      </c>
      <c r="F15" s="38" t="s">
        <v>834</v>
      </c>
      <c r="G15" s="38" t="s">
        <v>835</v>
      </c>
      <c r="H15" s="35" t="s">
        <v>836</v>
      </c>
      <c r="I15" s="171"/>
      <c r="J15" s="85">
        <v>25</v>
      </c>
      <c r="K15" s="275" t="s">
        <v>1794</v>
      </c>
      <c r="L15" s="275" t="s">
        <v>1795</v>
      </c>
    </row>
    <row r="16" spans="1:12" ht="6" customHeight="1" x14ac:dyDescent="0.35">
      <c r="A16" s="213"/>
      <c r="B16" s="172"/>
      <c r="C16" s="173"/>
      <c r="D16" s="173"/>
      <c r="E16" s="173"/>
      <c r="F16" s="173"/>
      <c r="G16" s="173"/>
      <c r="H16" s="173"/>
      <c r="I16" s="174"/>
      <c r="J16" s="89"/>
      <c r="K16" s="276"/>
      <c r="L16" s="276"/>
    </row>
    <row r="17" spans="1:12" ht="207.75" customHeight="1" x14ac:dyDescent="0.35">
      <c r="A17" s="351" t="s">
        <v>838</v>
      </c>
      <c r="B17" s="83" t="s">
        <v>839</v>
      </c>
      <c r="C17" s="84" t="s">
        <v>186</v>
      </c>
      <c r="D17" s="38" t="s">
        <v>840</v>
      </c>
      <c r="E17" s="38" t="s">
        <v>841</v>
      </c>
      <c r="F17" s="38" t="s">
        <v>842</v>
      </c>
      <c r="G17" s="38" t="s">
        <v>843</v>
      </c>
      <c r="H17" s="38" t="s">
        <v>844</v>
      </c>
      <c r="I17" s="74" t="s">
        <v>837</v>
      </c>
      <c r="J17" s="85">
        <v>25</v>
      </c>
      <c r="K17" s="275" t="s">
        <v>1796</v>
      </c>
      <c r="L17" s="275" t="s">
        <v>1797</v>
      </c>
    </row>
    <row r="18" spans="1:12" ht="125.25" customHeight="1" x14ac:dyDescent="0.35">
      <c r="A18" s="353"/>
      <c r="B18" s="83" t="s">
        <v>845</v>
      </c>
      <c r="C18" s="84" t="s">
        <v>846</v>
      </c>
      <c r="D18" s="38" t="s">
        <v>847</v>
      </c>
      <c r="E18" s="38"/>
      <c r="F18" s="38" t="s">
        <v>848</v>
      </c>
      <c r="G18" s="38"/>
      <c r="H18" s="38" t="s">
        <v>849</v>
      </c>
      <c r="I18" s="105"/>
      <c r="J18" s="85">
        <v>50</v>
      </c>
      <c r="K18" s="275" t="s">
        <v>1798</v>
      </c>
      <c r="L18" s="275" t="s">
        <v>1799</v>
      </c>
    </row>
    <row r="19" spans="1:12" ht="9.75" customHeight="1" x14ac:dyDescent="0.35">
      <c r="A19" s="213"/>
      <c r="B19" s="172"/>
      <c r="C19" s="173"/>
      <c r="D19" s="173"/>
      <c r="E19" s="173"/>
      <c r="F19" s="173"/>
      <c r="G19" s="173"/>
      <c r="H19" s="173"/>
      <c r="I19" s="174"/>
      <c r="J19" s="89"/>
      <c r="K19" s="276"/>
      <c r="L19" s="276"/>
    </row>
    <row r="20" spans="1:12" ht="232.5" customHeight="1" x14ac:dyDescent="0.35">
      <c r="A20" s="351" t="s">
        <v>850</v>
      </c>
      <c r="B20" s="83" t="s">
        <v>851</v>
      </c>
      <c r="C20" s="84" t="s">
        <v>852</v>
      </c>
      <c r="D20" s="38" t="s">
        <v>853</v>
      </c>
      <c r="E20" s="38" t="s">
        <v>854</v>
      </c>
      <c r="F20" s="73" t="s">
        <v>855</v>
      </c>
      <c r="G20" s="38" t="s">
        <v>856</v>
      </c>
      <c r="H20" s="38" t="s">
        <v>857</v>
      </c>
      <c r="I20" s="171"/>
      <c r="J20" s="85">
        <v>25</v>
      </c>
      <c r="K20" s="275" t="s">
        <v>1800</v>
      </c>
      <c r="L20" s="275" t="s">
        <v>1801</v>
      </c>
    </row>
    <row r="21" spans="1:12" ht="165" customHeight="1" x14ac:dyDescent="0.35">
      <c r="A21" s="353"/>
      <c r="B21" s="83" t="s">
        <v>858</v>
      </c>
      <c r="C21" s="84" t="s">
        <v>859</v>
      </c>
      <c r="D21" s="35" t="s">
        <v>860</v>
      </c>
      <c r="E21" s="35" t="s">
        <v>861</v>
      </c>
      <c r="F21" s="35" t="s">
        <v>862</v>
      </c>
      <c r="G21" s="35" t="s">
        <v>863</v>
      </c>
      <c r="H21" s="35" t="s">
        <v>864</v>
      </c>
      <c r="I21" s="215" t="s">
        <v>1432</v>
      </c>
      <c r="J21" s="85">
        <v>25</v>
      </c>
      <c r="K21" s="275" t="s">
        <v>1802</v>
      </c>
      <c r="L21" s="275" t="s">
        <v>1801</v>
      </c>
    </row>
    <row r="22" spans="1:12" ht="10.5" customHeight="1" x14ac:dyDescent="0.35">
      <c r="A22" s="213"/>
      <c r="B22" s="172"/>
      <c r="C22" s="173"/>
      <c r="D22" s="173"/>
      <c r="E22" s="173"/>
      <c r="F22" s="173"/>
      <c r="G22" s="173"/>
      <c r="H22" s="173"/>
      <c r="I22" s="174"/>
      <c r="J22" s="89"/>
      <c r="K22" s="276"/>
      <c r="L22" s="276"/>
    </row>
    <row r="23" spans="1:12" ht="175.5" customHeight="1" x14ac:dyDescent="0.35">
      <c r="A23" s="351" t="s">
        <v>865</v>
      </c>
      <c r="B23" s="83" t="s">
        <v>866</v>
      </c>
      <c r="C23" s="84" t="s">
        <v>867</v>
      </c>
      <c r="D23" s="38" t="s">
        <v>868</v>
      </c>
      <c r="E23" s="38" t="s">
        <v>869</v>
      </c>
      <c r="F23" s="38" t="s">
        <v>870</v>
      </c>
      <c r="G23" s="38" t="s">
        <v>871</v>
      </c>
      <c r="H23" s="38" t="s">
        <v>872</v>
      </c>
      <c r="I23" s="171"/>
      <c r="J23" s="85">
        <v>25</v>
      </c>
      <c r="K23" s="275" t="s">
        <v>1803</v>
      </c>
      <c r="L23" s="275" t="s">
        <v>1804</v>
      </c>
    </row>
    <row r="24" spans="1:12" ht="153.75" customHeight="1" x14ac:dyDescent="0.35">
      <c r="A24" s="352"/>
      <c r="B24" s="83" t="s">
        <v>873</v>
      </c>
      <c r="C24" s="84" t="s">
        <v>303</v>
      </c>
      <c r="D24" s="38" t="s">
        <v>874</v>
      </c>
      <c r="E24" s="38"/>
      <c r="F24" s="38" t="s">
        <v>875</v>
      </c>
      <c r="G24" s="38"/>
      <c r="H24" s="38" t="s">
        <v>876</v>
      </c>
      <c r="I24" s="105"/>
      <c r="J24" s="85">
        <v>100</v>
      </c>
      <c r="K24" s="275" t="s">
        <v>1805</v>
      </c>
      <c r="L24" s="275" t="s">
        <v>1806</v>
      </c>
    </row>
    <row r="25" spans="1:12" ht="156" customHeight="1" x14ac:dyDescent="0.35">
      <c r="A25" s="353"/>
      <c r="B25" s="83" t="s">
        <v>877</v>
      </c>
      <c r="C25" s="84" t="s">
        <v>878</v>
      </c>
      <c r="D25" s="38" t="s">
        <v>879</v>
      </c>
      <c r="E25" s="38"/>
      <c r="F25" s="38" t="s">
        <v>880</v>
      </c>
      <c r="G25" s="38"/>
      <c r="H25" s="38" t="s">
        <v>881</v>
      </c>
      <c r="I25" s="105"/>
      <c r="J25" s="85">
        <v>75</v>
      </c>
      <c r="K25" s="275" t="s">
        <v>1807</v>
      </c>
      <c r="L25" s="275" t="s">
        <v>1892</v>
      </c>
    </row>
    <row r="26" spans="1:12" ht="6" customHeight="1" x14ac:dyDescent="0.35">
      <c r="A26" s="213"/>
      <c r="B26" s="172"/>
      <c r="C26" s="173"/>
      <c r="D26" s="173"/>
      <c r="E26" s="173"/>
      <c r="F26" s="173"/>
      <c r="G26" s="173"/>
      <c r="H26" s="173"/>
      <c r="I26" s="174"/>
      <c r="J26" s="89"/>
      <c r="K26" s="276"/>
      <c r="L26" s="276"/>
    </row>
    <row r="27" spans="1:12" ht="156" customHeight="1" x14ac:dyDescent="0.35">
      <c r="A27" s="351" t="s">
        <v>882</v>
      </c>
      <c r="B27" s="83" t="s">
        <v>883</v>
      </c>
      <c r="C27" s="84" t="s">
        <v>884</v>
      </c>
      <c r="D27" s="80" t="s">
        <v>885</v>
      </c>
      <c r="E27" s="80" t="s">
        <v>886</v>
      </c>
      <c r="F27" s="80" t="s">
        <v>887</v>
      </c>
      <c r="G27" s="93" t="s">
        <v>1232</v>
      </c>
      <c r="H27" s="93" t="s">
        <v>1233</v>
      </c>
      <c r="I27" s="216" t="s">
        <v>1234</v>
      </c>
      <c r="J27" s="85">
        <v>25</v>
      </c>
      <c r="K27" s="275" t="s">
        <v>1808</v>
      </c>
      <c r="L27" s="275" t="s">
        <v>1809</v>
      </c>
    </row>
    <row r="28" spans="1:12" ht="166.5" customHeight="1" x14ac:dyDescent="0.35">
      <c r="A28" s="353"/>
      <c r="B28" s="83" t="s">
        <v>888</v>
      </c>
      <c r="C28" s="84" t="s">
        <v>889</v>
      </c>
      <c r="D28" s="35" t="s">
        <v>890</v>
      </c>
      <c r="E28" s="80" t="s">
        <v>891</v>
      </c>
      <c r="F28" s="80" t="s">
        <v>892</v>
      </c>
      <c r="G28" s="80" t="s">
        <v>893</v>
      </c>
      <c r="H28" s="80" t="s">
        <v>894</v>
      </c>
      <c r="I28" s="171"/>
      <c r="J28" s="85">
        <v>25</v>
      </c>
      <c r="K28" s="275" t="s">
        <v>1810</v>
      </c>
      <c r="L28" s="275" t="s">
        <v>1811</v>
      </c>
    </row>
    <row r="29" spans="1:12" ht="9" customHeight="1" x14ac:dyDescent="0.35">
      <c r="A29" s="213"/>
      <c r="B29" s="172"/>
      <c r="C29" s="173"/>
      <c r="D29" s="173"/>
      <c r="E29" s="173"/>
      <c r="F29" s="173"/>
      <c r="G29" s="173"/>
      <c r="H29" s="173"/>
      <c r="I29" s="174"/>
      <c r="J29" s="89"/>
      <c r="K29" s="276"/>
      <c r="L29" s="276"/>
    </row>
    <row r="30" spans="1:12" ht="264.75" customHeight="1" x14ac:dyDescent="0.35">
      <c r="A30" s="354" t="s">
        <v>895</v>
      </c>
      <c r="B30" s="83" t="s">
        <v>896</v>
      </c>
      <c r="C30" s="84" t="s">
        <v>897</v>
      </c>
      <c r="D30" s="38" t="s">
        <v>898</v>
      </c>
      <c r="E30" s="38" t="s">
        <v>899</v>
      </c>
      <c r="F30" s="38" t="s">
        <v>900</v>
      </c>
      <c r="G30" s="38" t="s">
        <v>901</v>
      </c>
      <c r="H30" s="38" t="s">
        <v>902</v>
      </c>
      <c r="I30" s="171"/>
      <c r="J30" s="85">
        <v>75</v>
      </c>
      <c r="K30" s="275" t="s">
        <v>1812</v>
      </c>
      <c r="L30" s="275" t="s">
        <v>1813</v>
      </c>
    </row>
    <row r="31" spans="1:12" ht="132.75" customHeight="1" x14ac:dyDescent="0.35">
      <c r="A31" s="355"/>
      <c r="B31" s="83" t="s">
        <v>903</v>
      </c>
      <c r="C31" s="84" t="s">
        <v>904</v>
      </c>
      <c r="D31" s="38" t="s">
        <v>1235</v>
      </c>
      <c r="E31" s="38" t="s">
        <v>1236</v>
      </c>
      <c r="F31" s="38" t="s">
        <v>1237</v>
      </c>
      <c r="G31" s="93" t="s">
        <v>1238</v>
      </c>
      <c r="H31" s="93" t="s">
        <v>1239</v>
      </c>
      <c r="I31" s="171"/>
      <c r="J31" s="85" t="s">
        <v>1470</v>
      </c>
      <c r="K31" s="275" t="s">
        <v>1814</v>
      </c>
      <c r="L31" s="275" t="s">
        <v>1815</v>
      </c>
    </row>
    <row r="32" spans="1:12" ht="166.5" customHeight="1" x14ac:dyDescent="0.35">
      <c r="A32" s="355"/>
      <c r="B32" s="83" t="s">
        <v>905</v>
      </c>
      <c r="C32" s="84" t="s">
        <v>68</v>
      </c>
      <c r="D32" s="66" t="s">
        <v>906</v>
      </c>
      <c r="E32" s="66"/>
      <c r="F32" s="66" t="s">
        <v>907</v>
      </c>
      <c r="G32" s="66"/>
      <c r="H32" s="66" t="s">
        <v>908</v>
      </c>
      <c r="I32" s="171"/>
      <c r="J32" s="85">
        <v>100</v>
      </c>
      <c r="K32" s="275" t="s">
        <v>1816</v>
      </c>
      <c r="L32" s="275" t="s">
        <v>1817</v>
      </c>
    </row>
    <row r="33" spans="1:12" ht="166.5" customHeight="1" x14ac:dyDescent="0.35">
      <c r="A33" s="356"/>
      <c r="B33" s="83" t="s">
        <v>1240</v>
      </c>
      <c r="C33" s="217" t="s">
        <v>303</v>
      </c>
      <c r="D33" s="38" t="s">
        <v>1241</v>
      </c>
      <c r="E33" s="38"/>
      <c r="F33" s="38" t="s">
        <v>1242</v>
      </c>
      <c r="G33" s="38"/>
      <c r="H33" s="38" t="s">
        <v>1243</v>
      </c>
      <c r="I33" s="171"/>
      <c r="J33" s="85">
        <v>0</v>
      </c>
      <c r="K33" s="275" t="s">
        <v>1818</v>
      </c>
      <c r="L33" s="275" t="s">
        <v>1815</v>
      </c>
    </row>
    <row r="34" spans="1:12" ht="9" customHeight="1" x14ac:dyDescent="0.35">
      <c r="A34" s="213"/>
      <c r="B34" s="172"/>
      <c r="C34" s="173"/>
      <c r="D34" s="173"/>
      <c r="E34" s="173"/>
      <c r="F34" s="173"/>
      <c r="G34" s="173"/>
      <c r="H34" s="173"/>
      <c r="I34" s="174"/>
      <c r="J34" s="89"/>
      <c r="K34" s="276"/>
      <c r="L34" s="276"/>
    </row>
    <row r="35" spans="1:12" ht="125.25" customHeight="1" x14ac:dyDescent="0.35">
      <c r="A35" s="354" t="s">
        <v>909</v>
      </c>
      <c r="B35" s="83" t="s">
        <v>910</v>
      </c>
      <c r="C35" s="84" t="s">
        <v>283</v>
      </c>
      <c r="D35" s="38" t="s">
        <v>1244</v>
      </c>
      <c r="E35" s="38" t="s">
        <v>1245</v>
      </c>
      <c r="F35" s="38" t="s">
        <v>1246</v>
      </c>
      <c r="G35" s="38" t="s">
        <v>1246</v>
      </c>
      <c r="H35" s="38" t="s">
        <v>1247</v>
      </c>
      <c r="I35" s="66"/>
      <c r="J35" s="85">
        <v>25</v>
      </c>
      <c r="K35" s="275" t="s">
        <v>1819</v>
      </c>
      <c r="L35" s="275" t="s">
        <v>1820</v>
      </c>
    </row>
    <row r="36" spans="1:12" ht="191.25" customHeight="1" x14ac:dyDescent="0.35">
      <c r="A36" s="355"/>
      <c r="B36" s="83" t="s">
        <v>911</v>
      </c>
      <c r="C36" s="84" t="s">
        <v>535</v>
      </c>
      <c r="D36" s="38" t="s">
        <v>912</v>
      </c>
      <c r="E36" s="38" t="s">
        <v>913</v>
      </c>
      <c r="F36" s="38" t="s">
        <v>914</v>
      </c>
      <c r="G36" s="38" t="s">
        <v>915</v>
      </c>
      <c r="H36" s="38" t="s">
        <v>916</v>
      </c>
      <c r="I36" s="74" t="s">
        <v>1248</v>
      </c>
      <c r="J36" s="85">
        <v>25</v>
      </c>
      <c r="K36" s="275" t="s">
        <v>1821</v>
      </c>
      <c r="L36" s="275" t="s">
        <v>1822</v>
      </c>
    </row>
    <row r="37" spans="1:12" ht="179.25" customHeight="1" x14ac:dyDescent="0.35">
      <c r="A37" s="355"/>
      <c r="B37" s="83" t="s">
        <v>917</v>
      </c>
      <c r="C37" s="84" t="s">
        <v>541</v>
      </c>
      <c r="D37" s="35" t="s">
        <v>918</v>
      </c>
      <c r="E37" s="35" t="s">
        <v>919</v>
      </c>
      <c r="F37" s="38" t="s">
        <v>920</v>
      </c>
      <c r="G37" s="38" t="s">
        <v>332</v>
      </c>
      <c r="H37" s="38" t="s">
        <v>333</v>
      </c>
      <c r="I37" s="74" t="s">
        <v>1249</v>
      </c>
      <c r="J37" s="85" t="s">
        <v>1475</v>
      </c>
      <c r="K37" s="275" t="s">
        <v>1823</v>
      </c>
      <c r="L37" s="275" t="s">
        <v>1824</v>
      </c>
    </row>
    <row r="38" spans="1:12" ht="179.25" customHeight="1" x14ac:dyDescent="0.35">
      <c r="A38" s="356"/>
      <c r="B38" s="83" t="s">
        <v>1250</v>
      </c>
      <c r="C38" s="84" t="s">
        <v>785</v>
      </c>
      <c r="D38" s="38" t="s">
        <v>1251</v>
      </c>
      <c r="E38" s="38"/>
      <c r="F38" s="38" t="s">
        <v>1252</v>
      </c>
      <c r="G38" s="77"/>
      <c r="H38" s="38" t="s">
        <v>1253</v>
      </c>
      <c r="I38" s="74"/>
      <c r="J38" s="85">
        <v>0</v>
      </c>
      <c r="K38" s="35" t="s">
        <v>1825</v>
      </c>
      <c r="L38" s="35">
        <v>0</v>
      </c>
    </row>
    <row r="39" spans="1:12" ht="6.75" customHeight="1" x14ac:dyDescent="0.35">
      <c r="A39" s="213"/>
      <c r="B39" s="172"/>
      <c r="C39" s="173"/>
      <c r="D39" s="173"/>
      <c r="E39" s="173"/>
      <c r="F39" s="173"/>
      <c r="G39" s="173"/>
      <c r="H39" s="173"/>
      <c r="I39" s="174"/>
      <c r="J39" s="89"/>
      <c r="K39" s="276"/>
      <c r="L39" s="276"/>
    </row>
    <row r="40" spans="1:12" ht="210" customHeight="1" x14ac:dyDescent="0.35">
      <c r="A40" s="351" t="s">
        <v>921</v>
      </c>
      <c r="B40" s="83" t="s">
        <v>922</v>
      </c>
      <c r="C40" s="84" t="s">
        <v>923</v>
      </c>
      <c r="D40" s="38" t="s">
        <v>924</v>
      </c>
      <c r="E40" s="38"/>
      <c r="F40" s="38" t="s">
        <v>925</v>
      </c>
      <c r="G40" s="38"/>
      <c r="H40" s="38" t="s">
        <v>926</v>
      </c>
      <c r="I40" s="171"/>
      <c r="J40" s="85">
        <v>100</v>
      </c>
      <c r="K40" s="275" t="s">
        <v>1826</v>
      </c>
      <c r="L40" s="275" t="s">
        <v>1827</v>
      </c>
    </row>
    <row r="41" spans="1:12" ht="174" customHeight="1" x14ac:dyDescent="0.35">
      <c r="A41" s="352"/>
      <c r="B41" s="83" t="s">
        <v>927</v>
      </c>
      <c r="C41" s="84" t="s">
        <v>68</v>
      </c>
      <c r="D41" s="38" t="s">
        <v>1254</v>
      </c>
      <c r="E41" s="38" t="s">
        <v>928</v>
      </c>
      <c r="F41" s="38" t="s">
        <v>929</v>
      </c>
      <c r="G41" s="38" t="s">
        <v>930</v>
      </c>
      <c r="H41" s="38" t="s">
        <v>931</v>
      </c>
      <c r="I41" s="171"/>
      <c r="J41" s="85">
        <v>50</v>
      </c>
      <c r="K41" s="275" t="s">
        <v>1828</v>
      </c>
      <c r="L41" s="275" t="s">
        <v>1829</v>
      </c>
    </row>
    <row r="42" spans="1:12" ht="189.75" customHeight="1" x14ac:dyDescent="0.35">
      <c r="A42" s="352"/>
      <c r="B42" s="83" t="s">
        <v>932</v>
      </c>
      <c r="C42" s="84" t="s">
        <v>933</v>
      </c>
      <c r="D42" s="38" t="s">
        <v>934</v>
      </c>
      <c r="E42" s="38"/>
      <c r="F42" s="38" t="s">
        <v>935</v>
      </c>
      <c r="G42" s="38"/>
      <c r="H42" s="38" t="s">
        <v>936</v>
      </c>
      <c r="I42" s="171"/>
      <c r="J42" s="85">
        <v>50</v>
      </c>
      <c r="K42" s="274" t="s">
        <v>1830</v>
      </c>
      <c r="L42" s="274" t="s">
        <v>1831</v>
      </c>
    </row>
    <row r="43" spans="1:12" ht="140.25" customHeight="1" x14ac:dyDescent="0.35">
      <c r="A43" s="353"/>
      <c r="B43" s="83" t="s">
        <v>937</v>
      </c>
      <c r="C43" s="84" t="s">
        <v>541</v>
      </c>
      <c r="D43" s="66" t="s">
        <v>938</v>
      </c>
      <c r="E43" s="66" t="s">
        <v>939</v>
      </c>
      <c r="F43" s="66" t="s">
        <v>940</v>
      </c>
      <c r="G43" s="66" t="s">
        <v>941</v>
      </c>
      <c r="H43" s="66" t="s">
        <v>942</v>
      </c>
      <c r="I43" s="171"/>
      <c r="J43" s="85">
        <v>50</v>
      </c>
      <c r="K43" s="275" t="s">
        <v>1832</v>
      </c>
      <c r="L43" s="275" t="s">
        <v>1833</v>
      </c>
    </row>
    <row r="44" spans="1:12" ht="9" customHeight="1" x14ac:dyDescent="0.35">
      <c r="A44" s="213"/>
      <c r="B44" s="172"/>
      <c r="C44" s="173"/>
      <c r="D44" s="173"/>
      <c r="E44" s="173"/>
      <c r="F44" s="173"/>
      <c r="G44" s="173"/>
      <c r="H44" s="173"/>
      <c r="I44" s="174"/>
      <c r="J44" s="89"/>
      <c r="K44" s="276"/>
      <c r="L44" s="276"/>
    </row>
    <row r="45" spans="1:12" ht="177" customHeight="1" x14ac:dyDescent="0.35">
      <c r="A45" s="351" t="s">
        <v>943</v>
      </c>
      <c r="B45" s="83" t="s">
        <v>944</v>
      </c>
      <c r="C45" s="84" t="s">
        <v>945</v>
      </c>
      <c r="D45" s="38" t="s">
        <v>946</v>
      </c>
      <c r="E45" s="38"/>
      <c r="F45" s="38" t="s">
        <v>947</v>
      </c>
      <c r="G45" s="38"/>
      <c r="H45" s="38" t="s">
        <v>948</v>
      </c>
      <c r="I45" s="66" t="s">
        <v>1255</v>
      </c>
      <c r="J45" s="85">
        <v>100</v>
      </c>
      <c r="K45" s="275" t="s">
        <v>1834</v>
      </c>
      <c r="L45" s="275" t="s">
        <v>1835</v>
      </c>
    </row>
    <row r="46" spans="1:12" ht="207.75" customHeight="1" x14ac:dyDescent="0.35">
      <c r="A46" s="352"/>
      <c r="B46" s="83" t="s">
        <v>949</v>
      </c>
      <c r="C46" s="84" t="s">
        <v>950</v>
      </c>
      <c r="D46" s="38" t="s">
        <v>951</v>
      </c>
      <c r="E46" s="218"/>
      <c r="F46" s="38" t="s">
        <v>952</v>
      </c>
      <c r="G46" s="38"/>
      <c r="H46" s="38" t="s">
        <v>953</v>
      </c>
      <c r="I46" s="66" t="s">
        <v>1256</v>
      </c>
      <c r="J46" s="85">
        <v>100</v>
      </c>
      <c r="K46" s="275" t="s">
        <v>1836</v>
      </c>
      <c r="L46" s="275" t="s">
        <v>1837</v>
      </c>
    </row>
    <row r="47" spans="1:12" ht="137.25" customHeight="1" x14ac:dyDescent="0.35">
      <c r="A47" s="353"/>
      <c r="B47" s="83" t="s">
        <v>954</v>
      </c>
      <c r="C47" s="84" t="s">
        <v>955</v>
      </c>
      <c r="D47" s="38" t="s">
        <v>956</v>
      </c>
      <c r="E47" s="38"/>
      <c r="F47" s="38" t="s">
        <v>957</v>
      </c>
      <c r="G47" s="38"/>
      <c r="H47" s="38" t="s">
        <v>958</v>
      </c>
      <c r="I47" s="66" t="s">
        <v>1256</v>
      </c>
      <c r="J47" s="85">
        <v>100</v>
      </c>
      <c r="K47" s="275" t="s">
        <v>1838</v>
      </c>
      <c r="L47" s="275" t="s">
        <v>1839</v>
      </c>
    </row>
    <row r="48" spans="1:12" ht="12" customHeight="1" x14ac:dyDescent="0.35">
      <c r="A48" s="213"/>
      <c r="B48" s="172"/>
      <c r="C48" s="173"/>
      <c r="D48" s="173"/>
      <c r="E48" s="173"/>
      <c r="F48" s="173"/>
      <c r="G48" s="173"/>
      <c r="H48" s="173"/>
      <c r="I48" s="174"/>
      <c r="J48" s="89"/>
      <c r="K48" s="276"/>
      <c r="L48" s="276"/>
    </row>
    <row r="49" spans="1:12" ht="139.5" customHeight="1" x14ac:dyDescent="0.35">
      <c r="A49" s="351" t="s">
        <v>959</v>
      </c>
      <c r="B49" s="83" t="s">
        <v>960</v>
      </c>
      <c r="C49" s="84" t="s">
        <v>535</v>
      </c>
      <c r="D49" s="38" t="s">
        <v>961</v>
      </c>
      <c r="E49" s="38"/>
      <c r="F49" s="38" t="s">
        <v>962</v>
      </c>
      <c r="G49" s="38"/>
      <c r="H49" s="38" t="s">
        <v>916</v>
      </c>
      <c r="I49" s="171"/>
      <c r="J49" s="85">
        <v>50</v>
      </c>
      <c r="K49" s="275" t="s">
        <v>1840</v>
      </c>
      <c r="L49" s="275" t="s">
        <v>1841</v>
      </c>
    </row>
    <row r="50" spans="1:12" ht="112.5" customHeight="1" x14ac:dyDescent="0.35">
      <c r="A50" s="352"/>
      <c r="B50" s="83" t="s">
        <v>963</v>
      </c>
      <c r="C50" s="84" t="s">
        <v>964</v>
      </c>
      <c r="D50" s="35" t="s">
        <v>329</v>
      </c>
      <c r="E50" s="35" t="s">
        <v>330</v>
      </c>
      <c r="F50" s="38" t="s">
        <v>542</v>
      </c>
      <c r="G50" s="38" t="s">
        <v>332</v>
      </c>
      <c r="H50" s="38" t="s">
        <v>333</v>
      </c>
      <c r="I50" s="74" t="s">
        <v>1257</v>
      </c>
      <c r="J50" s="85">
        <v>100</v>
      </c>
      <c r="K50" s="275" t="s">
        <v>1842</v>
      </c>
      <c r="L50" s="275" t="s">
        <v>1843</v>
      </c>
    </row>
    <row r="51" spans="1:12" ht="113.25" customHeight="1" x14ac:dyDescent="0.35">
      <c r="A51" s="353"/>
      <c r="B51" s="83" t="s">
        <v>965</v>
      </c>
      <c r="C51" s="84" t="s">
        <v>966</v>
      </c>
      <c r="D51" s="35" t="s">
        <v>1258</v>
      </c>
      <c r="E51" s="35" t="s">
        <v>1259</v>
      </c>
      <c r="F51" s="35" t="s">
        <v>1260</v>
      </c>
      <c r="G51" s="35" t="s">
        <v>967</v>
      </c>
      <c r="H51" s="35" t="s">
        <v>968</v>
      </c>
      <c r="I51" s="74" t="s">
        <v>1257</v>
      </c>
      <c r="J51" s="85">
        <v>75</v>
      </c>
      <c r="K51" s="275" t="s">
        <v>1844</v>
      </c>
      <c r="L51" s="275" t="s">
        <v>1845</v>
      </c>
    </row>
    <row r="52" spans="1:12" ht="9.75" customHeight="1" x14ac:dyDescent="0.35">
      <c r="A52" s="213"/>
      <c r="B52" s="172"/>
      <c r="C52" s="173"/>
      <c r="D52" s="173"/>
      <c r="E52" s="173"/>
      <c r="F52" s="173"/>
      <c r="G52" s="173"/>
      <c r="H52" s="173"/>
      <c r="I52" s="174"/>
      <c r="J52" s="89"/>
      <c r="K52" s="276"/>
      <c r="L52" s="276"/>
    </row>
    <row r="53" spans="1:12" ht="102" customHeight="1" x14ac:dyDescent="0.35">
      <c r="A53" s="354" t="s">
        <v>969</v>
      </c>
      <c r="B53" s="83" t="s">
        <v>1261</v>
      </c>
      <c r="C53" s="84" t="s">
        <v>283</v>
      </c>
      <c r="D53" s="93" t="s">
        <v>1262</v>
      </c>
      <c r="E53" s="93"/>
      <c r="F53" s="35" t="s">
        <v>1263</v>
      </c>
      <c r="G53" s="93"/>
      <c r="H53" s="38" t="s">
        <v>1264</v>
      </c>
      <c r="I53" s="220" t="s">
        <v>1265</v>
      </c>
      <c r="J53" s="85">
        <v>100</v>
      </c>
      <c r="K53" s="275" t="s">
        <v>1846</v>
      </c>
      <c r="L53" s="275" t="s">
        <v>1847</v>
      </c>
    </row>
    <row r="54" spans="1:12" ht="102" customHeight="1" x14ac:dyDescent="0.35">
      <c r="A54" s="356"/>
      <c r="B54" s="83" t="s">
        <v>1266</v>
      </c>
      <c r="C54" s="84" t="s">
        <v>1267</v>
      </c>
      <c r="D54" s="38" t="s">
        <v>970</v>
      </c>
      <c r="E54" s="38"/>
      <c r="F54" s="38" t="s">
        <v>1268</v>
      </c>
      <c r="G54" s="38"/>
      <c r="H54" s="38" t="s">
        <v>971</v>
      </c>
      <c r="I54" s="38" t="s">
        <v>1269</v>
      </c>
      <c r="J54" s="85" t="s">
        <v>1475</v>
      </c>
      <c r="K54" s="275" t="s">
        <v>1848</v>
      </c>
      <c r="L54" s="275" t="s">
        <v>1847</v>
      </c>
    </row>
    <row r="55" spans="1:12" ht="6.75" customHeight="1" x14ac:dyDescent="0.35">
      <c r="A55" s="213"/>
      <c r="B55" s="172"/>
      <c r="C55" s="173"/>
      <c r="D55" s="173"/>
      <c r="E55" s="173"/>
      <c r="F55" s="173"/>
      <c r="G55" s="173"/>
      <c r="H55" s="173"/>
      <c r="I55" s="174"/>
      <c r="J55" s="89"/>
      <c r="K55" s="276"/>
      <c r="L55" s="276"/>
    </row>
    <row r="56" spans="1:12" ht="114" customHeight="1" x14ac:dyDescent="0.35">
      <c r="A56" s="351" t="s">
        <v>972</v>
      </c>
      <c r="B56" s="83" t="s">
        <v>973</v>
      </c>
      <c r="C56" s="84" t="s">
        <v>974</v>
      </c>
      <c r="D56" s="38" t="s">
        <v>975</v>
      </c>
      <c r="E56" s="38"/>
      <c r="F56" s="38" t="s">
        <v>976</v>
      </c>
      <c r="G56" s="38"/>
      <c r="H56" s="38" t="s">
        <v>977</v>
      </c>
      <c r="I56" s="38" t="s">
        <v>1269</v>
      </c>
      <c r="J56" s="85" t="s">
        <v>1475</v>
      </c>
      <c r="K56" s="275" t="s">
        <v>1848</v>
      </c>
      <c r="L56" s="275" t="s">
        <v>1847</v>
      </c>
    </row>
    <row r="57" spans="1:12" ht="110" x14ac:dyDescent="0.35">
      <c r="A57" s="352"/>
      <c r="B57" s="83" t="s">
        <v>978</v>
      </c>
      <c r="C57" s="84" t="s">
        <v>68</v>
      </c>
      <c r="D57" s="38" t="s">
        <v>979</v>
      </c>
      <c r="E57" s="38" t="s">
        <v>980</v>
      </c>
      <c r="F57" s="38" t="s">
        <v>981</v>
      </c>
      <c r="G57" s="38" t="s">
        <v>982</v>
      </c>
      <c r="H57" s="38" t="s">
        <v>983</v>
      </c>
      <c r="I57" s="38" t="s">
        <v>1269</v>
      </c>
      <c r="J57" s="85" t="s">
        <v>1475</v>
      </c>
      <c r="K57" s="275" t="s">
        <v>1848</v>
      </c>
      <c r="L57" s="275" t="s">
        <v>1847</v>
      </c>
    </row>
    <row r="58" spans="1:12" ht="83.15" customHeight="1" x14ac:dyDescent="0.35">
      <c r="A58" s="352"/>
      <c r="B58" s="83" t="s">
        <v>984</v>
      </c>
      <c r="C58" s="84" t="s">
        <v>933</v>
      </c>
      <c r="D58" s="38" t="s">
        <v>985</v>
      </c>
      <c r="E58" s="38" t="s">
        <v>986</v>
      </c>
      <c r="F58" s="38" t="s">
        <v>987</v>
      </c>
      <c r="G58" s="38" t="s">
        <v>988</v>
      </c>
      <c r="H58" s="38" t="s">
        <v>936</v>
      </c>
      <c r="I58" s="38" t="s">
        <v>1269</v>
      </c>
      <c r="J58" s="85" t="s">
        <v>1475</v>
      </c>
      <c r="K58" s="275" t="s">
        <v>1848</v>
      </c>
      <c r="L58" s="275" t="s">
        <v>1847</v>
      </c>
    </row>
    <row r="59" spans="1:12" ht="83.15" customHeight="1" x14ac:dyDescent="0.35">
      <c r="A59" s="353"/>
      <c r="B59" s="83" t="s">
        <v>989</v>
      </c>
      <c r="C59" s="84" t="s">
        <v>541</v>
      </c>
      <c r="D59" s="38" t="s">
        <v>990</v>
      </c>
      <c r="E59" s="38" t="s">
        <v>991</v>
      </c>
      <c r="F59" s="38" t="s">
        <v>992</v>
      </c>
      <c r="G59" s="38" t="s">
        <v>993</v>
      </c>
      <c r="H59" s="38" t="s">
        <v>994</v>
      </c>
      <c r="I59" s="38" t="s">
        <v>1269</v>
      </c>
      <c r="J59" s="85" t="s">
        <v>1475</v>
      </c>
      <c r="K59" s="275" t="s">
        <v>1848</v>
      </c>
      <c r="L59" s="275" t="s">
        <v>1847</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1269</v>
      </c>
      <c r="J61" s="85" t="s">
        <v>1475</v>
      </c>
      <c r="K61" s="275" t="s">
        <v>1848</v>
      </c>
      <c r="L61" s="275" t="s">
        <v>1847</v>
      </c>
    </row>
    <row r="62" spans="1:12" ht="9" customHeight="1" x14ac:dyDescent="0.35">
      <c r="A62" s="213"/>
      <c r="B62" s="172"/>
      <c r="C62" s="173"/>
      <c r="D62" s="173"/>
      <c r="E62" s="173"/>
      <c r="F62" s="173"/>
      <c r="G62" s="173"/>
      <c r="H62" s="173"/>
      <c r="I62" s="174"/>
      <c r="J62" s="89"/>
      <c r="K62" s="276"/>
      <c r="L62" s="276"/>
    </row>
    <row r="63" spans="1:12" ht="180" x14ac:dyDescent="0.35">
      <c r="A63" s="351" t="s">
        <v>1001</v>
      </c>
      <c r="B63" s="83" t="s">
        <v>1002</v>
      </c>
      <c r="C63" s="84" t="s">
        <v>789</v>
      </c>
      <c r="D63" s="38" t="s">
        <v>1003</v>
      </c>
      <c r="E63" s="38" t="s">
        <v>1004</v>
      </c>
      <c r="F63" s="38" t="s">
        <v>1005</v>
      </c>
      <c r="G63" s="38" t="s">
        <v>1006</v>
      </c>
      <c r="H63" s="38" t="s">
        <v>1007</v>
      </c>
      <c r="I63" s="66"/>
      <c r="J63" s="85">
        <v>50</v>
      </c>
      <c r="K63" s="275" t="s">
        <v>1849</v>
      </c>
      <c r="L63" s="275" t="s">
        <v>1850</v>
      </c>
    </row>
    <row r="64" spans="1:12" ht="78.75" customHeight="1" x14ac:dyDescent="0.35">
      <c r="A64" s="353"/>
      <c r="B64" s="83" t="s">
        <v>1008</v>
      </c>
      <c r="C64" s="84" t="s">
        <v>541</v>
      </c>
      <c r="D64" s="38" t="s">
        <v>1009</v>
      </c>
      <c r="E64" s="38"/>
      <c r="F64" s="38" t="s">
        <v>1010</v>
      </c>
      <c r="G64" s="38"/>
      <c r="H64" s="38" t="s">
        <v>1011</v>
      </c>
      <c r="I64" s="66" t="s">
        <v>1270</v>
      </c>
      <c r="J64" s="85" t="s">
        <v>1470</v>
      </c>
      <c r="K64" s="275" t="s">
        <v>1851</v>
      </c>
      <c r="L64" s="275">
        <v>0</v>
      </c>
    </row>
    <row r="65" spans="1:12" ht="7.5" customHeight="1" x14ac:dyDescent="0.35">
      <c r="A65" s="213"/>
      <c r="B65" s="172"/>
      <c r="C65" s="173"/>
      <c r="D65" s="173"/>
      <c r="E65" s="173"/>
      <c r="F65" s="173"/>
      <c r="G65" s="173"/>
      <c r="H65" s="173"/>
      <c r="I65" s="174"/>
      <c r="J65" s="89"/>
      <c r="K65" s="276"/>
      <c r="L65" s="276"/>
    </row>
    <row r="66" spans="1:12" ht="80" x14ac:dyDescent="0.35">
      <c r="A66" s="219" t="s">
        <v>1012</v>
      </c>
      <c r="B66" s="83">
        <v>74</v>
      </c>
      <c r="C66" s="84"/>
      <c r="D66" s="38" t="s">
        <v>1013</v>
      </c>
      <c r="E66" s="38" t="s">
        <v>1014</v>
      </c>
      <c r="F66" s="38" t="s">
        <v>1015</v>
      </c>
      <c r="G66" s="38" t="s">
        <v>1016</v>
      </c>
      <c r="H66" s="38" t="s">
        <v>1017</v>
      </c>
      <c r="I66" s="171"/>
      <c r="J66" s="85">
        <v>50</v>
      </c>
      <c r="K66" s="275" t="s">
        <v>1852</v>
      </c>
      <c r="L66" s="275" t="s">
        <v>1853</v>
      </c>
    </row>
    <row r="67" spans="1:12" ht="10.5" customHeight="1" x14ac:dyDescent="0.35">
      <c r="A67" s="213"/>
      <c r="B67" s="172"/>
      <c r="C67" s="173"/>
      <c r="D67" s="173"/>
      <c r="E67" s="173"/>
      <c r="F67" s="173"/>
      <c r="G67" s="173"/>
      <c r="H67" s="173"/>
      <c r="I67" s="174"/>
      <c r="J67" s="174"/>
      <c r="K67" s="276"/>
      <c r="L67" s="276"/>
    </row>
    <row r="68" spans="1:12" ht="80" x14ac:dyDescent="0.35">
      <c r="A68" s="351" t="s">
        <v>1018</v>
      </c>
      <c r="B68" s="83" t="s">
        <v>1019</v>
      </c>
      <c r="C68" s="84" t="s">
        <v>1020</v>
      </c>
      <c r="D68" s="38" t="s">
        <v>1021</v>
      </c>
      <c r="E68" s="38" t="s">
        <v>1063</v>
      </c>
      <c r="F68" s="38"/>
      <c r="G68" s="38"/>
      <c r="H68" s="38"/>
      <c r="I68" s="74" t="s">
        <v>1271</v>
      </c>
      <c r="J68" s="85" t="s">
        <v>1038</v>
      </c>
      <c r="K68" s="275" t="s">
        <v>1854</v>
      </c>
      <c r="L68" s="275" t="s">
        <v>1855</v>
      </c>
    </row>
    <row r="69" spans="1:12" ht="90.65" customHeight="1" x14ac:dyDescent="0.35">
      <c r="A69" s="352"/>
      <c r="B69" s="83" t="s">
        <v>1022</v>
      </c>
      <c r="C69" s="84" t="s">
        <v>1023</v>
      </c>
      <c r="D69" s="38" t="s">
        <v>1024</v>
      </c>
      <c r="E69" s="38" t="s">
        <v>1063</v>
      </c>
      <c r="F69" s="38"/>
      <c r="G69" s="77"/>
      <c r="H69" s="38"/>
      <c r="I69" s="66"/>
      <c r="J69" s="85" t="s">
        <v>1038</v>
      </c>
      <c r="K69" s="275" t="s">
        <v>1856</v>
      </c>
      <c r="L69" s="275" t="s">
        <v>1857</v>
      </c>
    </row>
    <row r="70" spans="1:12" ht="70" x14ac:dyDescent="0.35">
      <c r="A70" s="353"/>
      <c r="B70" s="83" t="s">
        <v>1025</v>
      </c>
      <c r="C70" s="84" t="s">
        <v>1026</v>
      </c>
      <c r="D70" s="38" t="s">
        <v>1027</v>
      </c>
      <c r="E70" s="38" t="s">
        <v>1063</v>
      </c>
      <c r="F70" s="38"/>
      <c r="G70" s="38"/>
      <c r="H70" s="38"/>
      <c r="I70" s="221" t="s">
        <v>1272</v>
      </c>
      <c r="J70" s="85" t="s">
        <v>1038</v>
      </c>
      <c r="K70" s="275" t="s">
        <v>1858</v>
      </c>
      <c r="L70" s="275" t="s">
        <v>1859</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4" sqref="B14"/>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1860</v>
      </c>
      <c r="B2" s="8" t="s">
        <v>1861</v>
      </c>
    </row>
    <row r="3" spans="1:2" x14ac:dyDescent="0.35">
      <c r="A3" s="8" t="s">
        <v>1862</v>
      </c>
      <c r="B3" s="8" t="s">
        <v>1863</v>
      </c>
    </row>
    <row r="4" spans="1:2" x14ac:dyDescent="0.35">
      <c r="A4" s="8" t="s">
        <v>1864</v>
      </c>
      <c r="B4" s="8" t="s">
        <v>1865</v>
      </c>
    </row>
    <row r="5" spans="1:2" x14ac:dyDescent="0.35">
      <c r="A5" s="8" t="s">
        <v>1866</v>
      </c>
      <c r="B5" s="8" t="s">
        <v>1867</v>
      </c>
    </row>
    <row r="6" spans="1:2" x14ac:dyDescent="0.35">
      <c r="A6" s="8" t="s">
        <v>1868</v>
      </c>
      <c r="B6" s="8" t="s">
        <v>1869</v>
      </c>
    </row>
    <row r="7" spans="1:2" x14ac:dyDescent="0.35">
      <c r="A7" s="8" t="s">
        <v>1870</v>
      </c>
      <c r="B7" s="8" t="s">
        <v>1871</v>
      </c>
    </row>
    <row r="8" spans="1:2" x14ac:dyDescent="0.35">
      <c r="A8" s="8" t="s">
        <v>1872</v>
      </c>
      <c r="B8" s="8" t="s">
        <v>1873</v>
      </c>
    </row>
    <row r="9" spans="1:2" x14ac:dyDescent="0.35">
      <c r="A9" s="8" t="s">
        <v>1874</v>
      </c>
      <c r="B9" s="8" t="s">
        <v>1875</v>
      </c>
    </row>
    <row r="10" spans="1:2" x14ac:dyDescent="0.35">
      <c r="A10" s="8" t="s">
        <v>1876</v>
      </c>
      <c r="B10" s="8" t="s">
        <v>1877</v>
      </c>
    </row>
    <row r="11" spans="1:2" x14ac:dyDescent="0.35">
      <c r="A11" s="8" t="s">
        <v>1878</v>
      </c>
      <c r="B11" s="8" t="s">
        <v>1879</v>
      </c>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0D6E33-A28D-49D7-9A91-935899BA6F9A}">
  <ds:schemaRefs>
    <ds:schemaRef ds:uri="8af35bfd-c568-441f-9dca-f08873fcffdc"/>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B7C3AA-7B6E-4D0E-AFBA-7BB571C2B4D2}">
  <ds:schemaRefs>
    <ds:schemaRef ds:uri="http://schemas.microsoft.com/sharepoint/v3/contenttype/forms"/>
  </ds:schemaRefs>
</ds:datastoreItem>
</file>

<file path=customXml/itemProps3.xml><?xml version="1.0" encoding="utf-8"?>
<ds:datastoreItem xmlns:ds="http://schemas.openxmlformats.org/officeDocument/2006/customXml" ds:itemID="{396AEF75-0C88-4782-BF2B-53D5806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2020-12-08T00:19:12Z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