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C:\Users\setra\Dropbox\AA - TI Defence\GDI\Final Assessments\W2 CEE\Final External\"/>
    </mc:Choice>
  </mc:AlternateContent>
  <xr:revisionPtr revIDLastSave="0" documentId="13_ncr:1_{F91020C4-DFB9-42B5-B89B-C178A91C3993}" xr6:coauthVersionLast="45" xr6:coauthVersionMax="45" xr10:uidLastSave="{00000000-0000-0000-0000-000000000000}"/>
  <bookViews>
    <workbookView xWindow="28680" yWindow="-120" windowWidth="29040" windowHeight="15840" tabRatio="875" xr2:uid="{00000000-000D-0000-FFFF-FFFF00000000}"/>
  </bookViews>
  <sheets>
    <sheet name="Questions" sheetId="16" r:id="rId1"/>
    <sheet name="Indicators" sheetId="15" r:id="rId2"/>
    <sheet name="Political Risk" sheetId="10" r:id="rId3"/>
    <sheet name="Financial Risk" sheetId="14" r:id="rId4"/>
    <sheet name="Personnel Risk" sheetId="6" r:id="rId5"/>
    <sheet name="Operational Risk" sheetId="7" r:id="rId6"/>
    <sheet name="Procurement Risk" sheetId="13" r:id="rId7"/>
    <sheet name="TI" sheetId="4" state="hidden" r:id="rId8"/>
    <sheet name="List of Acronyms" sheetId="11" r:id="rId9"/>
  </sheets>
  <definedNames>
    <definedName name="_Hlk523829359" localSheetId="5">'Operational Risk'!#REF!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<sst xmlns="http://schemas.openxmlformats.org/spreadsheetml/2006/main" count="2953" uniqueCount="1920">
  <si>
    <t>Question</t>
  </si>
  <si>
    <t>Sub-indicator</t>
  </si>
  <si>
    <t>Indicator Notes</t>
  </si>
  <si>
    <t>Q1. Is there formal provision for effective and independent legislative scrutiny of defence policy?</t>
  </si>
  <si>
    <t>1A</t>
  </si>
  <si>
    <t>Formal rights</t>
  </si>
  <si>
    <t>Parliament has the right to employ formal mechanisms to conduct scrutiny over defence policy, but lacks some of the powers listed in score 4.</t>
  </si>
  <si>
    <t>Parliament has no formal powers over defence laws or policy.</t>
  </si>
  <si>
    <t>1B</t>
  </si>
  <si>
    <t>Effectiveness</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</si>
  <si>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</si>
  <si>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</si>
  <si>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</si>
  <si>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</si>
  <si>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1C</t>
  </si>
  <si>
    <t>Independent legislature scrutiny</t>
  </si>
  <si>
    <t>Neither the executive nor the military coerce or unduly influence parliament to vote in their favour.</t>
  </si>
  <si>
    <t xml:space="preserve">Both the military and the executive regularly undermine parliament scrutiny of defence policy. </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</si>
  <si>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</si>
  <si>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</si>
  <si>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</si>
  <si>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</si>
  <si>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</si>
  <si>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</si>
  <si>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</si>
  <si>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</si>
  <si>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</si>
  <si>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</si>
  <si>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</si>
  <si>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</si>
  <si>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</si>
  <si>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</si>
  <si>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</si>
  <si>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</si>
  <si>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</si>
  <si>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</si>
  <si>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</si>
  <si>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</si>
  <si>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</si>
  <si>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</si>
  <si>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</si>
  <si>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</si>
  <si>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</si>
  <si>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</si>
  <si>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</si>
  <si>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</si>
  <si>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</si>
  <si>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</si>
  <si>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</si>
  <si>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</si>
  <si>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</si>
  <si>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</si>
  <si>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</si>
  <si>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</si>
  <si>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</si>
  <si>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</si>
  <si>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</si>
  <si>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</si>
  <si>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</si>
  <si>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</si>
  <si>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</si>
  <si>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</si>
  <si>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</si>
  <si>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</si>
  <si>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</si>
  <si>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</si>
  <si>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</si>
  <si>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3D</t>
  </si>
  <si>
    <t>Transparency</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</si>
  <si>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</si>
  <si>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</si>
  <si>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</si>
  <si>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</si>
  <si>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</si>
  <si>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</si>
  <si>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</si>
  <si>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</si>
  <si>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</si>
  <si>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</si>
  <si>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</si>
  <si>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</si>
  <si>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</si>
  <si>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</si>
  <si>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</si>
  <si>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</si>
  <si>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</si>
  <si>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</si>
  <si>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</si>
  <si>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</si>
  <si>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</si>
  <si>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Defence and security institutions are seeking (or are beginning to seek) CSO engagement from a range of CSOs, but not on corruption issues.</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</si>
  <si>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</si>
  <si>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</si>
  <si>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</si>
  <si>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</si>
  <si>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</si>
  <si>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</si>
  <si>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</si>
  <si>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</si>
  <si>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</si>
  <si>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</si>
  <si>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</si>
  <si>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largely failed to comply with its obligations under ratified Conventions.</t>
  </si>
  <si>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</si>
  <si>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</si>
  <si>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</si>
  <si>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</si>
  <si>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</si>
  <si>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</si>
  <si>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</si>
  <si>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</si>
  <si>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</si>
  <si>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</si>
  <si>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</si>
  <si>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</si>
  <si>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</si>
  <si>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</si>
  <si>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</si>
  <si>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Q7. Does the country have an openly stated and effectively implemented anti-corruption policy for the defence sector?</t>
  </si>
  <si>
    <t>7A</t>
  </si>
  <si>
    <t>Anti-corruption policy</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</si>
  <si>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</si>
  <si>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</si>
  <si>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</si>
  <si>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</si>
  <si>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</si>
  <si>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</si>
  <si>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</si>
  <si>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</si>
  <si>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</si>
  <si>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</si>
  <si>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</si>
  <si>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</si>
  <si>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There is no evidence of such units, but there is evidence that the country is making proactive efforts to establish them.</t>
  </si>
  <si>
    <t>There are no compliance or ethics units in place and no effort to establish them.</t>
  </si>
  <si>
    <t>8B</t>
  </si>
  <si>
    <t>Independence</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</si>
  <si>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</si>
  <si>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</si>
  <si>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</si>
  <si>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</si>
  <si>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</si>
  <si>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</si>
  <si>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</si>
  <si>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</si>
  <si>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</si>
  <si>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Q10. Are there regular assessments of the areas of greatest corruption risk for ministry and armed forces personnel, and are the findings used as inputs to the anti-corruption policy?</t>
  </si>
  <si>
    <t>10A</t>
  </si>
  <si>
    <t>Risk assessments</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</si>
  <si>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</si>
  <si>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</si>
  <si>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</si>
  <si>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</si>
  <si>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10B</t>
  </si>
  <si>
    <t>Regularity</t>
  </si>
  <si>
    <t xml:space="preserve">Risk assessments are conducted on an annual basis or more frequently. </t>
  </si>
  <si>
    <t>There is a schedule for risk assessments, but they are conducted on a less-than-annual basis.</t>
  </si>
  <si>
    <t>There is no regular schedule for risk assessments.</t>
  </si>
  <si>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</si>
  <si>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</si>
  <si>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</si>
  <si>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</si>
  <si>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</si>
  <si>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</si>
  <si>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</si>
  <si>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</si>
  <si>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</si>
  <si>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</si>
  <si>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</si>
  <si>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</si>
  <si>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</si>
  <si>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</si>
  <si>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</si>
  <si>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</si>
  <si>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</si>
  <si>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</si>
  <si>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</si>
  <si>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</si>
  <si>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</si>
  <si>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</si>
  <si>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</si>
  <si>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</si>
  <si>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</si>
  <si>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</si>
  <si>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Q12. Is the defence budget transparent, showing key items of expenditure? And it is provided to the legislature in a timely fashion? </t>
  </si>
  <si>
    <t>12A</t>
  </si>
  <si>
    <t>Comprehensiveness</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</si>
  <si>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</si>
  <si>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</si>
  <si>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</si>
  <si>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</si>
  <si>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</si>
  <si>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12B</t>
  </si>
  <si>
    <t>Timeliness</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</si>
  <si>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</si>
  <si>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</si>
  <si>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</si>
  <si>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Q13. Is there a legislative committee (or other appropriate body) responsible for defence budget scrutiny and analysis in an effective way?</t>
  </si>
  <si>
    <t>13A</t>
  </si>
  <si>
    <t xml:space="preserve">No such legislative committee exists, or it lacks any formal powers over the defence budget. </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</si>
  <si>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</si>
  <si>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</si>
  <si>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</si>
  <si>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r>
      <t xml:space="preserve">If there is no committee or it lacks any formal powers, this sub-indicator should be marked </t>
    </r>
    <r>
      <rPr>
        <i/>
        <sz val="8"/>
        <rFont val="Arial"/>
        <family val="2"/>
      </rPr>
      <t>Not Applicable.</t>
    </r>
  </si>
  <si>
    <t>Q14. Is the approved defence budget made publicly available? In practice, can citizens, civil society, and the media obtain detailed information on the defence budget?</t>
  </si>
  <si>
    <t>14A</t>
  </si>
  <si>
    <t>Proactive publication</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</si>
  <si>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</si>
  <si>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</si>
  <si>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not made publicly available at all.</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</si>
  <si>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</si>
  <si>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</si>
  <si>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</si>
  <si>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</si>
  <si>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</si>
  <si>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</si>
  <si>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</si>
  <si>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</si>
  <si>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</si>
  <si>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</si>
  <si>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</si>
  <si>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</si>
  <si>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</si>
  <si>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</si>
  <si>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</si>
  <si>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</si>
  <si>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</si>
  <si>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</si>
  <si>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</si>
  <si>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</si>
  <si>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</si>
  <si>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</si>
  <si>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</si>
  <si>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</si>
  <si>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</si>
  <si>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</si>
  <si>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</si>
  <si>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</si>
  <si>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</si>
  <si>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</si>
  <si>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</si>
  <si>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</si>
  <si>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</si>
  <si>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</si>
  <si>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</si>
  <si>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</si>
  <si>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</si>
  <si>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</si>
  <si>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16B</t>
  </si>
  <si>
    <t>Enabling oversight</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</si>
  <si>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</si>
  <si>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</si>
  <si>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</si>
  <si>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</si>
  <si>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</si>
  <si>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</si>
  <si>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</si>
  <si>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</si>
  <si>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</si>
  <si>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</si>
  <si>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</si>
  <si>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</si>
  <si>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</si>
  <si>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</si>
  <si>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</si>
  <si>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</si>
  <si>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</si>
  <si>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</si>
  <si>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</si>
  <si>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</si>
  <si>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</si>
  <si>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</si>
  <si>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</si>
  <si>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</si>
  <si>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</si>
  <si>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</si>
  <si>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</si>
  <si>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</si>
  <si>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</si>
  <si>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</si>
  <si>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17D</t>
  </si>
  <si>
    <t>Q18. Is there evidence that the country’s defence institutions have controlling or financial interests in businesses associated with the country’s natural resource exploitation and, if so, are these interests publicly stated and subject to scrutiny?</t>
  </si>
  <si>
    <t>18A</t>
  </si>
  <si>
    <t>Legal framework</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</si>
  <si>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</si>
  <si>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</si>
  <si>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</si>
  <si>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</si>
  <si>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</si>
  <si>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</si>
  <si>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</si>
  <si>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</si>
  <si>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</si>
  <si>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18C</t>
  </si>
  <si>
    <t>Individual defence personnel: Financial or controlling interests in practice</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</si>
  <si>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</si>
  <si>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</si>
  <si>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</si>
  <si>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</si>
  <si>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</si>
  <si>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</si>
  <si>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</si>
  <si>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t>18E</t>
  </si>
  <si>
    <t>Scrutiny</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</si>
  <si>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</si>
  <si>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</si>
  <si>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</si>
  <si>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</si>
  <si>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</si>
  <si>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</si>
  <si>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</si>
  <si>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</si>
  <si>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</si>
  <si>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</si>
  <si>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</si>
  <si>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</si>
  <si>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</si>
  <si>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</si>
  <si>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</si>
  <si>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</si>
  <si>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</si>
  <si>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</si>
  <si>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</si>
  <si>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</si>
  <si>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</si>
  <si>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</si>
  <si>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</si>
  <si>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</si>
  <si>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t>20C</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</si>
  <si>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</si>
  <si>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</si>
  <si>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</si>
  <si>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</si>
  <si>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</si>
  <si>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</si>
  <si>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</si>
  <si>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</si>
  <si>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</si>
  <si>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</si>
  <si>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</si>
  <si>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</si>
  <si>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</si>
  <si>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</si>
  <si>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</si>
  <si>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</si>
  <si>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</si>
  <si>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</si>
  <si>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</si>
  <si>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</si>
  <si>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</si>
  <si>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</si>
  <si>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</si>
  <si>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</si>
  <si>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</si>
  <si>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</si>
  <si>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</si>
  <si>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</si>
  <si>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</si>
  <si>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</si>
  <si>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</si>
  <si>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</si>
  <si>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Q23. Does the government have a well-scrutinised process for arms export decisions that aligns with Articles 7.1.iv, 11.5, and 15.6 of the Arms Trade Treaty (ATT)?</t>
  </si>
  <si>
    <t>23A</t>
  </si>
  <si>
    <t>23B</t>
  </si>
  <si>
    <t>Parliamentary scrutiny</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</si>
  <si>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</si>
  <si>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</si>
  <si>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</si>
  <si>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</si>
  <si>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</si>
  <si>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</si>
  <si>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</si>
  <si>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</si>
  <si>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</si>
  <si>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</si>
  <si>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</si>
  <si>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</si>
  <si>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</si>
  <si>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</si>
  <si>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</si>
  <si>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</si>
  <si>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</si>
  <si>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</si>
  <si>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</si>
  <si>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</si>
  <si>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</si>
  <si>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</si>
  <si>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</si>
  <si>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</si>
  <si>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</si>
  <si>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</si>
  <si>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</si>
  <si>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</si>
  <si>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</si>
  <si>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</si>
  <si>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</si>
  <si>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</si>
  <si>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</si>
  <si>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</si>
  <si>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</si>
  <si>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</si>
  <si>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</si>
  <si>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</si>
  <si>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</si>
  <si>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</si>
  <si>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</si>
  <si>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</si>
  <si>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</si>
  <si>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</si>
  <si>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24C</t>
  </si>
  <si>
    <t>Transparency of financial results of disposals</t>
  </si>
  <si>
    <t>Q25. Is independent and transparent scrutiny of asset disposals conducted by defence establishments, and are the reports of such scrutiny publicly available?</t>
  </si>
  <si>
    <t>25A</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</si>
  <si>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</si>
  <si>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</si>
  <si>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</si>
  <si>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</si>
  <si>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</si>
  <si>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25B</t>
  </si>
  <si>
    <t>Neither the executive nor the military unduly influence scrutiny by the audit body regarding asset disposals.</t>
  </si>
  <si>
    <t>Both the military and the executive regularly undermine scrutiny by the audit body regarding asset disposals.</t>
  </si>
  <si>
    <t>25C</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</si>
  <si>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</si>
  <si>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</si>
  <si>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</si>
  <si>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</si>
  <si>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</si>
  <si>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</si>
  <si>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</si>
  <si>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</si>
  <si>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</si>
  <si>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</si>
  <si>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</si>
  <si>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</si>
  <si>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</si>
  <si>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</si>
  <si>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</si>
  <si>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</si>
  <si>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</si>
  <si>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Q28. Are audit reports of the annual accounts of the security sector (the military and intelligence services) subject to parliamentary debate?</t>
  </si>
  <si>
    <t>28A</t>
  </si>
  <si>
    <t>28B</t>
  </si>
  <si>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</si>
  <si>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</si>
  <si>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</si>
  <si>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29B</t>
  </si>
  <si>
    <t>Recording mechanisms</t>
  </si>
  <si>
    <t>29C</t>
  </si>
  <si>
    <t>Prevalence</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</si>
  <si>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</si>
  <si>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</si>
  <si>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</si>
  <si>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t>Q30. Are mechanisms for accessing information from the defence sector effective?</t>
  </si>
  <si>
    <t>30A</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</si>
  <si>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</si>
  <si>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</si>
  <si>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30B</t>
  </si>
  <si>
    <t>Classification of information</t>
  </si>
  <si>
    <t>30C</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</si>
  <si>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</si>
  <si>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</si>
  <si>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</si>
  <si>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</si>
  <si>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</si>
  <si>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</si>
  <si>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</si>
  <si>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</si>
  <si>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</si>
  <si>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</si>
  <si>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31B</t>
  </si>
  <si>
    <t>Any ownership of commercial businesses is publicly declared, with details of their operations and finances being transparent, fully disclosed, and with standards of governance equivalent to publicly owned commercial enterprises.</t>
  </si>
  <si>
    <t>These businesses are publicly declared, though details of their operations and finances are not transparent.</t>
  </si>
  <si>
    <t>These businesses are not publicly declared and are wholly non-transparent.</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</si>
  <si>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</si>
  <si>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</si>
  <si>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</si>
  <si>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</si>
  <si>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</si>
  <si>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</si>
  <si>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32B</t>
  </si>
  <si>
    <t>Full audit details are available to the public.</t>
  </si>
  <si>
    <t>Though available to the public, audit details may be incomplete or abbreviated.</t>
  </si>
  <si>
    <t>Audit details are not generally made available to the public.</t>
  </si>
  <si>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</si>
  <si>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</si>
  <si>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</si>
  <si>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</si>
  <si>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does not outlaw private enterprise under the umbrella of the state’s defence and security operations.</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</si>
  <si>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</si>
  <si>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</si>
  <si>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</si>
  <si>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</si>
  <si>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</si>
  <si>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</si>
  <si>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Q77. Is comprehensive data on actual spending on defence published during the budget year?</t>
  </si>
  <si>
    <t>77A</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</si>
  <si>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</si>
  <si>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</si>
  <si>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</si>
  <si>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</si>
  <si>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</si>
  <si>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</si>
  <si>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</si>
  <si>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</si>
  <si>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</si>
  <si>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</si>
  <si>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</si>
  <si>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t>77C</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</si>
  <si>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</si>
  <si>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</si>
  <si>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</si>
  <si>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</si>
  <si>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</si>
  <si>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</si>
  <si>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</si>
  <si>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</si>
  <si>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</si>
  <si>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</si>
  <si>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</si>
  <si>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</si>
  <si>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</si>
  <si>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</si>
  <si>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</si>
  <si>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</si>
  <si>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</si>
  <si>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There is no public commitment by the Defence Minister, Chief of Defence, or Single Service Chiefs or the ministry as an institution.</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</si>
  <si>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</si>
  <si>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</si>
  <si>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</si>
  <si>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</si>
  <si>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</si>
  <si>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</si>
  <si>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</si>
  <si>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Q35. Are there effective measures in place for personnel found to have taken part in forms of bribery and corruption, and is there evidence that these measures are being carried out?</t>
  </si>
  <si>
    <t>35A</t>
  </si>
  <si>
    <t>Sanctions</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</si>
  <si>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</si>
  <si>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</si>
  <si>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</si>
  <si>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</si>
  <si>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35B</t>
  </si>
  <si>
    <t>Enforcement</t>
  </si>
  <si>
    <t xml:space="preserve">Cases are investigated but not often prosecuted. There is clear undue influence in the decision making process. </t>
  </si>
  <si>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</si>
  <si>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</si>
  <si>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</si>
  <si>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</si>
  <si>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</si>
  <si>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</si>
  <si>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</si>
  <si>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</si>
  <si>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</si>
  <si>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</si>
  <si>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</si>
  <si>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</si>
  <si>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</si>
  <si>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</si>
  <si>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</si>
  <si>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</si>
  <si>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</si>
  <si>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</si>
  <si>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</si>
  <si>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</si>
  <si>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</si>
  <si>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</si>
  <si>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37B</t>
  </si>
  <si>
    <t>Selection process</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</si>
  <si>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</si>
  <si>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</si>
  <si>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</si>
  <si>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</si>
  <si>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</si>
  <si>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</si>
  <si>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</si>
  <si>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</si>
  <si>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</si>
  <si>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</si>
  <si>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</si>
  <si>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</si>
  <si>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</si>
  <si>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</si>
  <si>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</si>
  <si>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</si>
  <si>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38C</t>
  </si>
  <si>
    <t>Ghost soldiers</t>
  </si>
  <si>
    <t xml:space="preserve">The military has not been presented with the problem of ghost soldiers in the last five years. </t>
  </si>
  <si>
    <t>Ghost soldiers have been an issue for the military in the past five years.</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</si>
  <si>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</si>
  <si>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</si>
  <si>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</si>
  <si>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</si>
  <si>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</si>
  <si>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</si>
  <si>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</si>
  <si>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</si>
  <si>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</si>
  <si>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</si>
  <si>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</si>
  <si>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</si>
  <si>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</si>
  <si>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Q40. Do personnel receive the correct pay on time, and is the system of payment well-established, routine, and published?</t>
  </si>
  <si>
    <t>40A</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</si>
  <si>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</si>
  <si>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</si>
  <si>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</si>
  <si>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</si>
  <si>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</si>
  <si>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</si>
  <si>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</si>
  <si>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</si>
  <si>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</si>
  <si>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</si>
  <si>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</si>
  <si>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</si>
  <si>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</si>
  <si>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</si>
  <si>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</si>
  <si>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</si>
  <si>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</si>
  <si>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</si>
  <si>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</si>
  <si>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</si>
  <si>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</si>
  <si>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</si>
  <si>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</si>
  <si>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</si>
  <si>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</si>
  <si>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</si>
  <si>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</si>
  <si>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There is no external scrutiny of the appointments of military personnel at middle and top management.</t>
  </si>
  <si>
    <t>41C</t>
  </si>
  <si>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</si>
  <si>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</si>
  <si>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</si>
  <si>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</si>
  <si>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</si>
  <si>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</si>
  <si>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</si>
  <si>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42B</t>
  </si>
  <si>
    <t>Exceptions</t>
  </si>
  <si>
    <t>If a force permits any other means of awarding rank, there are no regulations that limit the possible circumstances and place requirements on further progression or, if they exist, they are not applied in practice.</t>
  </si>
  <si>
    <t>42C</t>
  </si>
  <si>
    <t>Little to no information is released about postings and promotion cycle.</t>
  </si>
  <si>
    <t>Q43. Where compulsory conscription occurs, is there a policy of not accepting bribes for avoiding conscription? Are there appropriate procedures in place to deal with such bribery, and are they applied?</t>
  </si>
  <si>
    <t>43A</t>
  </si>
  <si>
    <t>Policy</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</si>
  <si>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</si>
  <si>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</si>
  <si>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</si>
  <si>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</si>
  <si>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</si>
  <si>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</si>
  <si>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43C</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</si>
  <si>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</si>
  <si>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</si>
  <si>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</si>
  <si>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</si>
  <si>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</si>
  <si>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</si>
  <si>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</si>
  <si>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44B</t>
  </si>
  <si>
    <t>Possible sanctions include criminal prosecution/ incarceration, dismissal, and considerable financial penalties.</t>
  </si>
  <si>
    <t xml:space="preserve">There are no sanctions for soliciting preferred postings through bribery. </t>
  </si>
  <si>
    <t>44C</t>
  </si>
  <si>
    <t>Appropriate sanctions or punishments are regularly applied when bribery occurs.</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</si>
  <si>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</si>
  <si>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</si>
  <si>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</si>
  <si>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</si>
  <si>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</si>
  <si>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</si>
  <si>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</si>
  <si>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</si>
  <si>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no code of conduct for all military personnel. </t>
  </si>
  <si>
    <t>46B</t>
  </si>
  <si>
    <t xml:space="preserve">The code of conduct is not available to the public or military personnel. </t>
  </si>
  <si>
    <r>
      <t xml:space="preserve">If a country has no code of conduct, this sub-indicator should be marked </t>
    </r>
    <r>
      <rPr>
        <i/>
        <sz val="8"/>
        <rFont val="Arial"/>
        <family val="2"/>
      </rPr>
      <t>Not Applicable.</t>
    </r>
  </si>
  <si>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</si>
  <si>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</si>
  <si>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</si>
  <si>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</si>
  <si>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</si>
  <si>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</si>
  <si>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</si>
  <si>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</si>
  <si>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</si>
  <si>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</si>
  <si>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47B</t>
  </si>
  <si>
    <t xml:space="preserve">The code of conduct is not available to the public or civilian personnel. </t>
  </si>
  <si>
    <t>If a country has no code of conduct, this sub-indicator should be marked Not Applicable.</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</si>
  <si>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</si>
  <si>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</si>
  <si>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</si>
  <si>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</si>
  <si>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</si>
  <si>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</si>
  <si>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</si>
  <si>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</si>
  <si>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</si>
  <si>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</si>
  <si>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48B</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</si>
  <si>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</si>
  <si>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</si>
  <si>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</si>
  <si>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</si>
  <si>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</si>
  <si>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</si>
  <si>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</si>
  <si>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</si>
  <si>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</si>
  <si>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</si>
  <si>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</si>
  <si>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</si>
  <si>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</si>
  <si>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</si>
  <si>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</si>
  <si>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</si>
  <si>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</si>
  <si>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</si>
  <si>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</si>
  <si>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</si>
  <si>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</si>
  <si>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</si>
  <si>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No information on prosecutions is made publicly available.</t>
  </si>
  <si>
    <t>49C</t>
  </si>
  <si>
    <t xml:space="preserve">Cases are investigated or prosecuted through formal processes, but there may be cases where undue political influence is attempted, and occasional cases where it is effective at derailing prosecutions. </t>
  </si>
  <si>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</si>
  <si>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</si>
  <si>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</si>
  <si>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</si>
  <si>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</si>
  <si>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</si>
  <si>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</si>
  <si>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</si>
  <si>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</si>
  <si>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t>50C</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</si>
  <si>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</si>
  <si>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</si>
  <si>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</si>
  <si>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</si>
  <si>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</si>
  <si>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</si>
  <si>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The country does not consider corruption a strategic issue for operations.</t>
  </si>
  <si>
    <t>51B</t>
  </si>
  <si>
    <t>The doctrine is made publicly available.</t>
  </si>
  <si>
    <t>Some aspects of the doctrine are made publicly available, but not all of them.</t>
  </si>
  <si>
    <t xml:space="preserve">No aspect of the doctrine is made publicly available.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</si>
  <si>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</si>
  <si>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</si>
  <si>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</si>
  <si>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</si>
  <si>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</si>
  <si>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</si>
  <si>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</si>
  <si>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</si>
  <si>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</si>
  <si>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</si>
  <si>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</si>
  <si>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</si>
  <si>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</si>
  <si>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</si>
  <si>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</si>
  <si>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</si>
  <si>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</si>
  <si>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</si>
  <si>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</si>
  <si>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</si>
  <si>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</si>
  <si>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</si>
  <si>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</si>
  <si>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</si>
  <si>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</si>
  <si>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</si>
  <si>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</si>
  <si>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</si>
  <si>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</si>
  <si>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</si>
  <si>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</si>
  <si>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</si>
  <si>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</si>
  <si>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</si>
  <si>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</si>
  <si>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</si>
  <si>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</si>
  <si>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</si>
  <si>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Training</t>
  </si>
  <si>
    <t xml:space="preserve">There is no training provided on corruption risks in procurement, or any general corruption risks.  </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</si>
  <si>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</si>
  <si>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</si>
  <si>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</si>
  <si>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</si>
  <si>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56B</t>
  </si>
  <si>
    <t xml:space="preserve">Laws of the contracting state contain clear provisions for oversight of PMCs. Active scrutiny is conducted by the relevant oversight bodies such as the parliament. </t>
  </si>
  <si>
    <t>56C</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</si>
  <si>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</si>
  <si>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</si>
  <si>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57A</t>
  </si>
  <si>
    <t xml:space="preserve">The country has clear and comprehensive legislation that covers all defence and national security purchases with no exemptions. </t>
  </si>
  <si>
    <t>57B</t>
  </si>
  <si>
    <t>Corruption risks</t>
  </si>
  <si>
    <t>Not applicable</t>
  </si>
  <si>
    <t>57C</t>
  </si>
  <si>
    <t>Q58. Is the defence procurement cycle process, from assessment of needs, through contract implementation and sign-off, all the way to asset disposal, disclosed to the public?</t>
  </si>
  <si>
    <t>58A</t>
  </si>
  <si>
    <t>Formal procedures</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</si>
  <si>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</si>
  <si>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</si>
  <si>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</si>
  <si>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</si>
  <si>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</si>
  <si>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</si>
  <si>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Q59. Are defence procurement oversight mechanisms in place and are these oversight mechanisms active and transparent?</t>
  </si>
  <si>
    <t>59A</t>
  </si>
  <si>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</si>
  <si>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</si>
  <si>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</si>
  <si>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</si>
  <si>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</si>
  <si>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</si>
  <si>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</si>
  <si>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</si>
  <si>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</si>
  <si>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</si>
  <si>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</si>
  <si>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</si>
  <si>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</si>
  <si>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</si>
  <si>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</si>
  <si>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</si>
  <si>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</si>
  <si>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</si>
  <si>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</si>
  <si>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</si>
  <si>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</si>
  <si>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</si>
  <si>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</si>
  <si>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</si>
  <si>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Note: Exemptions for security restricted items is an acceptable reason, but only where it is clear that the bulk of defence purchases are disclosed and this restriction is therefore credible.
</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</si>
  <si>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</si>
  <si>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</si>
  <si>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</si>
  <si>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</si>
  <si>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</si>
  <si>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</si>
  <si>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</si>
  <si>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</si>
  <si>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</si>
  <si>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</si>
  <si>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</si>
  <si>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</si>
  <si>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</si>
  <si>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</si>
  <si>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</si>
  <si>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</si>
  <si>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</si>
  <si>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</si>
  <si>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</si>
  <si>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</si>
  <si>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</si>
  <si>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</si>
  <si>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</si>
  <si>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</si>
  <si>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</si>
  <si>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</si>
  <si>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</si>
  <si>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</si>
  <si>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</si>
  <si>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</si>
  <si>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</si>
  <si>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</si>
  <si>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</si>
  <si>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</si>
  <si>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</si>
  <si>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</si>
  <si>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</si>
  <si>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</si>
  <si>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</si>
  <si>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</si>
  <si>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</si>
  <si>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</si>
  <si>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</si>
  <si>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</si>
  <si>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</si>
  <si>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</si>
  <si>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</si>
  <si>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</si>
  <si>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</si>
  <si>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</si>
  <si>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</si>
  <si>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</si>
  <si>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</si>
  <si>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</si>
  <si>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</si>
  <si>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</si>
  <si>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</si>
  <si>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</si>
  <si>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</si>
  <si>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</si>
  <si>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</si>
  <si>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</si>
  <si>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</si>
  <si>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</si>
  <si>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</si>
  <si>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65B</t>
  </si>
  <si>
    <t>Audit Trail</t>
  </si>
  <si>
    <t>65C</t>
  </si>
  <si>
    <t xml:space="preserve">Tender boards regulations and codes of conduct are fully transparent </t>
  </si>
  <si>
    <t>Tender boards regulations and codes of conduct are only partially transparent.</t>
  </si>
  <si>
    <t>There is no transparency of tender board procedures.</t>
  </si>
  <si>
    <t>Q66. Does the country have legislation in place to discourage and punish collusion between bidders for defence and security contracts?</t>
  </si>
  <si>
    <t>66A</t>
  </si>
  <si>
    <t>66B</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</si>
  <si>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</si>
  <si>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</si>
  <si>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</si>
  <si>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</si>
  <si>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</si>
  <si>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</si>
  <si>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</si>
  <si>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</si>
  <si>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</si>
  <si>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</si>
  <si>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</si>
  <si>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</si>
  <si>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</si>
  <si>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</si>
  <si>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</si>
  <si>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67B</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</si>
  <si>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</si>
  <si>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</si>
  <si>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</si>
  <si>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</si>
  <si>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</si>
  <si>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</si>
  <si>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</si>
  <si>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</si>
  <si>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</si>
  <si>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</si>
  <si>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</si>
  <si>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</si>
  <si>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</si>
  <si>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</si>
  <si>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</si>
  <si>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</si>
  <si>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</si>
  <si>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</si>
  <si>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</si>
  <si>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</si>
  <si>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</si>
  <si>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</si>
  <si>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</si>
  <si>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</si>
  <si>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</si>
  <si>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</si>
  <si>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</si>
  <si>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</si>
  <si>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</si>
  <si>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</si>
  <si>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</si>
  <si>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</si>
  <si>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</si>
  <si>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</si>
  <si>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</si>
  <si>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69B</t>
  </si>
  <si>
    <t>Undue influence</t>
  </si>
  <si>
    <t>69C</t>
  </si>
  <si>
    <t>Application of sanctions</t>
  </si>
  <si>
    <t>Offences rarely result in sanctions.</t>
  </si>
  <si>
    <t>It is not clear if offences result in sanctions.</t>
  </si>
  <si>
    <t>Q70. When negotiating offset contracts, does the government specifically address corruption risk by imposing anti-corruption due diligence on contractors and third parties?</t>
  </si>
  <si>
    <t>The government imposes stringent anti-corruption due diligence on contractors and third parties during offset contract negotiations</t>
  </si>
  <si>
    <t>The government imposes no anti-corruption due diligence or auditing requirements on offset contracts.</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</si>
  <si>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</si>
  <si>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</si>
  <si>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</si>
  <si>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</si>
  <si>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</si>
  <si>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</si>
  <si>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</si>
  <si>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</si>
  <si>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</si>
  <si>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</si>
  <si>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</si>
  <si>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</si>
  <si>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</si>
  <si>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</si>
  <si>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</si>
  <si>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</si>
  <si>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</si>
  <si>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</si>
  <si>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</si>
  <si>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</si>
  <si>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</si>
  <si>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</si>
  <si>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</si>
  <si>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</si>
  <si>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</si>
  <si>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</si>
  <si>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</si>
  <si>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</si>
  <si>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</si>
  <si>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</si>
  <si>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</si>
  <si>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</si>
  <si>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</si>
  <si>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</si>
  <si>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</si>
  <si>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</si>
  <si>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</si>
  <si>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</si>
  <si>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</si>
  <si>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</si>
  <si>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</si>
  <si>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</si>
  <si>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</si>
  <si>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</si>
  <si>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</si>
  <si>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</si>
  <si>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</si>
  <si>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</si>
  <si>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</si>
  <si>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</si>
  <si>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75B</t>
  </si>
  <si>
    <t>Justification</t>
  </si>
  <si>
    <t>The government cites clear and justifiable military need for purchases and from particular supplier.</t>
  </si>
  <si>
    <t>75C</t>
  </si>
  <si>
    <t>Prevalence: domestic pressures</t>
  </si>
  <si>
    <t>Almost no acquisitions are granted as a result of domestic political pressures.</t>
  </si>
  <si>
    <t>Acronym</t>
  </si>
  <si>
    <t>Full name</t>
  </si>
  <si>
    <t>Select from list:</t>
  </si>
  <si>
    <t xml:space="preserve"> I agree with the score</t>
  </si>
  <si>
    <t>I don't agree - Instead 4</t>
  </si>
  <si>
    <t>I don't agree - Instead 3</t>
  </si>
  <si>
    <t>I don't agree - Instead 2</t>
  </si>
  <si>
    <t>I don't agree - Instead 0</t>
  </si>
  <si>
    <t>I don't agree - Instead 1</t>
  </si>
  <si>
    <t>Parliament has formal powers (in law) to approve or veto laws on security, and to reject or amend defence policy. It also has the right to review budgets, major arms procurements and defence decisions.</t>
  </si>
  <si>
    <t>NS</t>
  </si>
  <si>
    <t>Parliament does not debate or review defence policy.</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</si>
  <si>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</si>
  <si>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</si>
  <si>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If no committee or institution exists, or if the committee does not provide any recommendations, this sub-indicator should be marked Not Applicable.</t>
  </si>
  <si>
    <t>Individuals within the executive or legislature speak about the defence policy or security strategy, but there is little active debate or discussion.</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</si>
  <si>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</si>
  <si>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If there is no debate in a country, this sub-indicator should be marked Not Applicable.</t>
  </si>
  <si>
    <t>Consultation is an active process in which a government agency or department opens formal and informal communication channels between the organisation and its stakeholders. It is characterised by formal mechanisms for sharing opinions and inputs</t>
  </si>
  <si>
    <t xml:space="preserve">Transparency of information occurs within and outside formal consultation processes. </t>
  </si>
  <si>
    <t xml:space="preserve">Defence and security institutions are open towards CSOs but have infrequently or superficially worked on issues of corruption. The military does not engage with CSOs on corruption issues. </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</si>
  <si>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</si>
  <si>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</si>
  <si>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 country is a significant defence exporter and has not signed the OECD Convention, but it has signed and ratified the UNCAC convention.</t>
  </si>
  <si>
    <t>The country has major or significant issues of compliance with one or both conventions it has ratified.</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</si>
  <si>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</si>
  <si>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</si>
  <si>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</si>
  <si>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 xml:space="preserve">There is an action plan at the ministry level but it is superficial, and does not address the institutional weaknesses in the system, OR there efforts to implement an action plan at the national level. </t>
  </si>
  <si>
    <t xml:space="preserve">Compliance and ethics units in the defence sector are in place. But there are extensive weaknesses in both staffing and funding, and expertise or their mandate is unclear. </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</si>
  <si>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</si>
  <si>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</si>
  <si>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</si>
  <si>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</si>
  <si>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</si>
  <si>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This indicator is not scored. Please discuss conditions in the country context related to good practice (Score 4).</t>
  </si>
  <si>
    <t>Corruption risks are clearly identified. Individual departments conduct their own risk assessments in a process that reflects "business-as usual," whereby corruption risk assessment is a regular practice.</t>
  </si>
  <si>
    <t xml:space="preserve">If there is no process for acquisition planning, this sub-indicator should be marked as Not Applicable. </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</si>
  <si>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</si>
  <si>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</si>
  <si>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</si>
  <si>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</si>
  <si>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</si>
  <si>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</si>
  <si>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t>The approved defence budget is published for the public in aggregated form with limited or no budgetary explanation.</t>
  </si>
  <si>
    <t>The internal audit unit engages in ongoing reviews of defence ministry expenditures but there are questions over effectiveness. Staff expertise may not be appropriate or its findings may not be valued by the defence minister.</t>
  </si>
  <si>
    <t xml:space="preserve">Oversight occurs for sensitive or critical issues. Enabling oversight bodies (e.g. parliamentary committees) are provided with non-redacted reports, which allow them to be effective in their oversight role. 
</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</si>
  <si>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</si>
  <si>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</si>
  <si>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There may be instances of defence institutions involvement in businesses relating to the country’s natural resource exploitation, but activity is regulated.</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</si>
  <si>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</si>
  <si>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</si>
  <si>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There is no oversight or there is considerable and regular undue influence in the oversight of the intelligence service’s policies, administration, and budgets. It is likely its mandate results in limited power and resources to carry out the oversight.</t>
  </si>
  <si>
    <t>Signatory and Ratification</t>
  </si>
  <si>
    <t xml:space="preserve">The country has both signed up to and ratified the ATT. </t>
  </si>
  <si>
    <t xml:space="preserve">The country has signed up to the ATT, but not ratified it. </t>
  </si>
  <si>
    <t>The country has neither signed up to nor ratified the ATT.</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</si>
  <si>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</si>
  <si>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</si>
  <si>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</si>
  <si>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</si>
  <si>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</si>
  <si>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</si>
  <si>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23C</t>
  </si>
  <si>
    <t xml:space="preserve">If the country is not an arms exporter, this sub-indicator should be marked Not Applicable. Please verify this by using SIPRI (http://www.sipri.org/) or PRIO (http://www.prio.org/) databases. </t>
  </si>
  <si>
    <t>Note to researcher: 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</si>
  <si>
    <t>If the country does not have legislation that regulates lobbying in the defence sector, this sub-indicator should be marked as Not Applicable.
Note to researcher: Details of interactions with lobbyists include:
-          Names of lobbyist
-          Purpose of lobbying
-          Form of communication
-          Amount spent on activity (within bands)
-          The target of the lobbying</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</si>
  <si>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</si>
  <si>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</si>
  <si>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</si>
  <si>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</si>
  <si>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</si>
  <si>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t xml:space="preserve">The audit body must be external to the defence institutions.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</si>
  <si>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</si>
  <si>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If there is no access to the actions of the committee, this sub-indicator should be marked as No Information Available.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</si>
  <si>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</si>
  <si>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</si>
  <si>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</si>
  <si>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</si>
  <si>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</si>
  <si>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</si>
  <si>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</si>
  <si>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</si>
  <si>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</si>
  <si>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</si>
  <si>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</si>
  <si>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</si>
  <si>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</si>
  <si>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</si>
  <si>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</si>
  <si>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</si>
  <si>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</si>
  <si>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</si>
  <si>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</si>
  <si>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This indicator is not scored.</t>
  </si>
  <si>
    <t xml:space="preserve">All or most ownership of commercial businesses is publicly declared. Either operations and finances are transparent, but not both. </t>
  </si>
  <si>
    <t>Only some businesses are publicly declared. Details of their operations and finances are not fully transparent.</t>
  </si>
  <si>
    <t xml:space="preserve">If national defence and security institutions do not have any beneficial ownership of commercial businesses, this sub-indicator should be marked Not Applicable. </t>
  </si>
  <si>
    <r>
      <rPr>
        <sz val="8"/>
        <color theme="1"/>
        <rFont val="Arial"/>
        <family val="2"/>
      </rPr>
      <t xml:space="preserve">If there are no military-owned businesses, this sub-indicator should be marked </t>
    </r>
    <r>
      <rPr>
        <i/>
        <sz val="8"/>
        <color theme="1"/>
        <rFont val="Arial"/>
        <family val="2"/>
      </rPr>
      <t xml:space="preserve">Not Applicable. </t>
    </r>
  </si>
  <si>
    <t>The government either does not explicitly outlaw private enterprises, or its sanctions are weak.</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</si>
  <si>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</si>
  <si>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</si>
  <si>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</si>
  <si>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</si>
  <si>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Public commitment to anti-corruption and integrity measures consists of general communications statements of a superficial nature, with no reference BY Chiefs or Ministers.</t>
  </si>
  <si>
    <t>Offences are not defined, or there is no evidence of other formal mechanisms, or the military are exempt from law.</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</si>
  <si>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</si>
  <si>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</si>
  <si>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</si>
  <si>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</si>
  <si>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</si>
  <si>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</si>
  <si>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</si>
  <si>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</si>
  <si>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</si>
  <si>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</si>
  <si>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</si>
  <si>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</si>
  <si>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</si>
  <si>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 number of civilian and military personnel is either annually or less frequently - the number published is generally considered to be reflective of reality, but there may be some systematic inaccuracies (e.g. some figures may be out of date)</t>
  </si>
  <si>
    <t xml:space="preserve">The payment system should differentiate between different types of staff e.g. unit vs. administrative staff vs. audit staff. This should avoid all staff being grouped together under the same bracket. </t>
  </si>
  <si>
    <t xml:space="preserve">Appointments are only superficially audited for high profile positions, and parliament has no involvement. </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</si>
  <si>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</si>
  <si>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</si>
  <si>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</si>
  <si>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</si>
  <si>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</si>
  <si>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</si>
  <si>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</si>
  <si>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</si>
  <si>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</si>
  <si>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</si>
  <si>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</si>
  <si>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</si>
  <si>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</si>
  <si>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</si>
  <si>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</si>
  <si>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If compulsory conscription does not occur, mark this sub-indicator not applicable. </t>
  </si>
  <si>
    <t xml:space="preserve">This indicator refers to the entire military, regardless of whether conscription occurs.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</si>
  <si>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</si>
  <si>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</si>
  <si>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</si>
  <si>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</si>
  <si>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</si>
  <si>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</si>
  <si>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</si>
  <si>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</si>
  <si>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If a country has no code of conduct,or if it is impossible to assess its enforcement, this sub-indicator should be marked Not Applicable.</t>
  </si>
  <si>
    <t>46D</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</si>
  <si>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</si>
  <si>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</si>
  <si>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</si>
  <si>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</si>
  <si>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</si>
  <si>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</si>
  <si>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</si>
  <si>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</si>
  <si>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</si>
  <si>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</si>
  <si>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</si>
  <si>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</si>
  <si>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</si>
  <si>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 xml:space="preserve">Information on prosecutions is rarely or inconsistently made available, without much detail.  </t>
  </si>
  <si>
    <t xml:space="preserve">There is a complete failure to investigate or prosecute, even in the face of clear evidence. Or, cases are superficially investigated, or receive "show" hearings in which defendants are not punished. </t>
  </si>
  <si>
    <r>
      <t xml:space="preserve">If facilitation payments are not criminalised, this sub-indicator should be marked </t>
    </r>
    <r>
      <rPr>
        <i/>
        <sz val="8"/>
        <rFont val="Arial"/>
        <family val="2"/>
      </rPr>
      <t>Not Applicable</t>
    </r>
    <r>
      <rPr>
        <sz val="8"/>
        <rFont val="Arial"/>
        <family val="2"/>
      </rPr>
      <t xml:space="preserve">. </t>
    </r>
  </si>
  <si>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</si>
  <si>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</si>
  <si>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</si>
  <si>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</si>
  <si>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Corruption has been identified within military strategic documents as an important issue for operations e.g. the national defence strategy or similar, but there is no explicit doctrine on corruption. </t>
  </si>
  <si>
    <r>
      <t xml:space="preserve">If the country has no military doctrine that considers corruption a strategic issue for operations, this sub-indicator should be marked </t>
    </r>
    <r>
      <rPr>
        <i/>
        <sz val="8"/>
        <rFont val="Arial"/>
        <family val="2"/>
      </rPr>
      <t>Not Applicable.</t>
    </r>
  </si>
  <si>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</si>
  <si>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 xml:space="preserve">Note: If the country does not conduct significant operations, then consider exercises or support to peace operations (e.g. by UN, EU), civil relief efforts. If there is no involvement of the military in any operations, this can be marked N/A. </t>
  </si>
  <si>
    <t>Note removed</t>
  </si>
  <si>
    <t xml:space="preserve">If the country does not deploy any personnel for corruption monitoring, this sub-indicator should be marked Not Applicable. </t>
  </si>
  <si>
    <t>55A</t>
  </si>
  <si>
    <t>55B</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</si>
  <si>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</si>
  <si>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</si>
  <si>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</si>
  <si>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If the country has no policies or laws on the use of PMCs, this sub-indicator should be marked as Not Applicable.</t>
  </si>
  <si>
    <t xml:space="preserve">This doesn’t need to be defence specific legislation but a procurement law that is applicable to the defence sector.  </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</si>
  <si>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</si>
  <si>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</si>
  <si>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</si>
  <si>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</si>
  <si>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</si>
  <si>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</si>
  <si>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</si>
  <si>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</si>
  <si>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</si>
  <si>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</si>
  <si>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</si>
  <si>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</si>
  <si>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</si>
  <si>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</si>
  <si>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</si>
  <si>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</si>
  <si>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</si>
  <si>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</si>
  <si>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</si>
  <si>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</si>
  <si>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</si>
  <si>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</si>
  <si>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</si>
  <si>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</si>
  <si>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</si>
  <si>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</si>
  <si>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</si>
  <si>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</si>
  <si>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</si>
  <si>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</si>
  <si>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</si>
  <si>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</si>
  <si>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</si>
  <si>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</si>
  <si>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</si>
  <si>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</si>
  <si>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</si>
  <si>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</si>
  <si>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 xml:space="preserve">If there is no legislation that applies to the defence sector, this sub-indicator should be marked Not Applicable. </t>
  </si>
  <si>
    <t xml:space="preserve">If there is no legislation in place, or if there are no known cases of collusion, this sub-indicator should be marked Not Applicable. </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</si>
  <si>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</si>
  <si>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</si>
  <si>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</si>
  <si>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</si>
  <si>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</si>
  <si>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Complaints mechanisms may be specific to defence procurement or intended for all procurement processes. </t>
  </si>
  <si>
    <t xml:space="preserve">If the country has no formal complaints mechanisms, this sub-indicator should be marked as Not Applicable. </t>
  </si>
  <si>
    <r>
      <t>If procurement officials have no authority to exclude companies or individuals implicated in bribery or corruption related offences, this sub-indicator should be marked</t>
    </r>
    <r>
      <rPr>
        <i/>
        <sz val="8"/>
        <rFont val="Arial"/>
        <family val="2"/>
      </rPr>
      <t xml:space="preserve"> Not Applicable. </t>
    </r>
  </si>
  <si>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</si>
  <si>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</si>
  <si>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</si>
  <si>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</si>
  <si>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</si>
  <si>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</si>
  <si>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</si>
  <si>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</si>
  <si>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70B</t>
  </si>
  <si>
    <t>Due diligence</t>
  </si>
  <si>
    <t>The government imposes some anti-corruption due diligence on contractors and third parties during offset contract negotiations, but they may be superficial in nature.</t>
  </si>
  <si>
    <t>This indicator should be marked Not Applicable only in cases where the government explicitly prohibits offset contracts.</t>
  </si>
  <si>
    <t>If the country has no restrictions on the use of agents and intermediaries, this sub-indicator should be marked as Not Applicable.</t>
  </si>
  <si>
    <t xml:space="preserve">Please ensure that the scoring and comments focus on political influence by (other) selling countries in arms imports, not by the country being assessed. SIPRI can be a useful source when answering this question. </t>
  </si>
  <si>
    <t>By domestic political pressure, TI-DS means pressure that derives from the political elites of the country (e.g. parliamentarians, opposition politicians, politicised senior bureaucracy, etc.)</t>
  </si>
  <si>
    <r>
      <t xml:space="preserve">If no committee or institution exists, this sub-indicator should be marked </t>
    </r>
    <r>
      <rPr>
        <i/>
        <sz val="8"/>
        <rFont val="Arial"/>
        <family val="2"/>
      </rPr>
      <t>Not Applicable.</t>
    </r>
  </si>
  <si>
    <t>The defence policy or security strategy has not been debated at all in the last year.</t>
  </si>
  <si>
    <t xml:space="preserve">There are formal, regular public consultations on defence policy or the security strategy. The defence policy or the security strategy incorporate subsequent findings. </t>
  </si>
  <si>
    <r>
      <t xml:space="preserve">If the country has not ratified the relevant instrument, this sub-indicator should be marked </t>
    </r>
    <r>
      <rPr>
        <i/>
        <sz val="8"/>
        <rFont val="Arial"/>
        <family val="2"/>
      </rPr>
      <t>Not Applicable</t>
    </r>
    <r>
      <rPr>
        <sz val="8"/>
        <rFont val="Arial"/>
        <family val="2"/>
      </rPr>
      <t>.</t>
    </r>
  </si>
  <si>
    <r>
      <t xml:space="preserve">If risk assessments are not conducted, this sub-indicator should be marked </t>
    </r>
    <r>
      <rPr>
        <i/>
        <sz val="8"/>
        <rFont val="Arial"/>
        <family val="2"/>
      </rPr>
      <t>Not Applicable.</t>
    </r>
  </si>
  <si>
    <r>
      <t xml:space="preserve">If there is no internal audit of defence ministry expenditure, this sub-indicator should be marked </t>
    </r>
    <r>
      <rPr>
        <i/>
        <sz val="8"/>
        <rFont val="Arial"/>
        <family val="2"/>
      </rPr>
      <t>Not Applicable</t>
    </r>
    <r>
      <rPr>
        <sz val="8"/>
        <rFont val="Arial"/>
        <family val="2"/>
      </rPr>
      <t>.</t>
    </r>
  </si>
  <si>
    <r>
      <t xml:space="preserve">If there is no evidence that such interests exist, this sub-indicator should be marked </t>
    </r>
    <r>
      <rPr>
        <i/>
        <sz val="8"/>
        <rFont val="Arial"/>
        <family val="2"/>
      </rPr>
      <t xml:space="preserve">Not Applicable. </t>
    </r>
  </si>
  <si>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</si>
  <si>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r>
      <t xml:space="preserve">If the country does not have legislation that regulates lobbying in the defence sector, this sub-indicator should be marked as </t>
    </r>
    <r>
      <rPr>
        <i/>
        <sz val="8"/>
        <rFont val="Arial"/>
        <family val="2"/>
      </rPr>
      <t>Not Applicable.</t>
    </r>
  </si>
  <si>
    <t>GDI 2020 Indicator Sources</t>
  </si>
  <si>
    <t>GDI 2020 Indicator Score</t>
  </si>
  <si>
    <t>GDI 2020 Indicator Qualitative Data</t>
  </si>
  <si>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</si>
  <si>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r>
      <t xml:space="preserve">If there is no evidence of asset disposal, this sub-indicator should be marked </t>
    </r>
    <r>
      <rPr>
        <i/>
        <sz val="8"/>
        <color theme="1"/>
        <rFont val="Arial"/>
        <family val="2"/>
      </rPr>
      <t>Not Applicable</t>
    </r>
    <r>
      <rPr>
        <sz val="8"/>
        <color theme="1"/>
        <rFont val="Arial"/>
        <family val="2"/>
      </rPr>
      <t xml:space="preserve">. </t>
    </r>
  </si>
  <si>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</si>
  <si>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r>
      <t xml:space="preserve">If asset disposals are not scrutinised by an oversight body of any form, this sub-indicator should be marked </t>
    </r>
    <r>
      <rPr>
        <i/>
        <sz val="8"/>
        <color theme="1"/>
        <rFont val="Arial"/>
        <family val="2"/>
      </rPr>
      <t xml:space="preserve">Not Applicable. </t>
    </r>
  </si>
  <si>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</si>
  <si>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</si>
  <si>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r>
      <t xml:space="preserve">If no information on actual spend is publicly available, this sub-indicator should be marked as </t>
    </r>
    <r>
      <rPr>
        <i/>
        <sz val="8"/>
        <color theme="1"/>
        <rFont val="Arial"/>
        <family val="2"/>
      </rPr>
      <t>Not Applicable.</t>
    </r>
  </si>
  <si>
    <t>Indicator</t>
  </si>
  <si>
    <t>GDI 2020 Bands</t>
  </si>
  <si>
    <t>GDI 2020 Scores
(0-100)</t>
  </si>
  <si>
    <t>Overall Country Score</t>
  </si>
  <si>
    <t>Political Risk</t>
  </si>
  <si>
    <t>Q1</t>
  </si>
  <si>
    <t>Legislative Scrutiny</t>
  </si>
  <si>
    <t>Range of Scores</t>
  </si>
  <si>
    <t>Corruption Risk</t>
  </si>
  <si>
    <t>Q2</t>
  </si>
  <si>
    <t>Defence Committee</t>
  </si>
  <si>
    <t>F</t>
  </si>
  <si>
    <t>-</t>
  </si>
  <si>
    <t>Critical</t>
  </si>
  <si>
    <t>E</t>
  </si>
  <si>
    <t>Very high</t>
  </si>
  <si>
    <t>D</t>
  </si>
  <si>
    <t>High</t>
  </si>
  <si>
    <t>C</t>
  </si>
  <si>
    <t>Moderate</t>
  </si>
  <si>
    <t>B</t>
  </si>
  <si>
    <t>Low</t>
  </si>
  <si>
    <t>A</t>
  </si>
  <si>
    <t>Very low</t>
  </si>
  <si>
    <t>Q3</t>
  </si>
  <si>
    <t>Defence Policy Debate</t>
  </si>
  <si>
    <t>Q4</t>
  </si>
  <si>
    <t>CSO Engagement</t>
  </si>
  <si>
    <t>Q5</t>
  </si>
  <si>
    <t>Q6</t>
  </si>
  <si>
    <t>Public Debate</t>
  </si>
  <si>
    <t>Q7</t>
  </si>
  <si>
    <t>Anticorruption Policy</t>
  </si>
  <si>
    <t>Q8</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</si>
  <si>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</si>
  <si>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</si>
  <si>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</si>
  <si>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</si>
  <si>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</si>
  <si>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</si>
  <si>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</si>
  <si>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</si>
  <si>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</si>
  <si>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</si>
  <si>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</si>
  <si>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</si>
  <si>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</si>
  <si>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</si>
  <si>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</si>
  <si>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</si>
  <si>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</si>
  <si>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</si>
  <si>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</si>
  <si>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</si>
  <si>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</si>
  <si>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</si>
  <si>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</si>
  <si>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</si>
  <si>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</si>
  <si>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</si>
  <si>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</si>
  <si>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</si>
  <si>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</si>
  <si>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</si>
  <si>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</si>
  <si>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</si>
  <si>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</si>
  <si>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</si>
  <si>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</si>
  <si>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</si>
  <si>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</si>
  <si>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</si>
  <si>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</si>
  <si>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</si>
  <si>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</si>
  <si>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</si>
  <si>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</si>
  <si>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</si>
  <si>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</si>
  <si>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</si>
  <si>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</si>
  <si>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</si>
  <si>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</si>
  <si>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Q76</t>
  </si>
  <si>
    <t>Lobbying</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</si>
  <si>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</si>
  <si>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Q34</t>
  </si>
  <si>
    <t>Public Commitment to Integrity</t>
  </si>
  <si>
    <t>Q35</t>
  </si>
  <si>
    <t>Disciplinary Measures for Personnel</t>
  </si>
  <si>
    <t>Q36</t>
  </si>
  <si>
    <t>Whistleblowing</t>
  </si>
  <si>
    <t>Q37</t>
  </si>
  <si>
    <t>High-risk Positions</t>
  </si>
  <si>
    <t>Q38</t>
  </si>
  <si>
    <t>Numbers of Personnel</t>
  </si>
  <si>
    <t>Q39</t>
  </si>
  <si>
    <t>Q40</t>
  </si>
  <si>
    <t>Payment System</t>
  </si>
  <si>
    <t>Pay Rates and Allowances</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</si>
  <si>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</si>
  <si>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</si>
  <si>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</si>
  <si>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</si>
  <si>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</si>
  <si>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</si>
  <si>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</si>
  <si>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</si>
  <si>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</si>
  <si>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</si>
  <si>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</si>
  <si>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</si>
  <si>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</si>
  <si>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</si>
  <si>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</si>
  <si>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</si>
  <si>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</si>
  <si>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</si>
  <si>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</si>
  <si>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</si>
  <si>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Financial Risk</t>
  </si>
  <si>
    <t>Personnel Risk</t>
  </si>
  <si>
    <t>Operational Risk</t>
  </si>
  <si>
    <t>Defence Spending</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</si>
  <si>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</si>
  <si>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</si>
  <si>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Q51</t>
  </si>
  <si>
    <t>Military Doctrine</t>
  </si>
  <si>
    <t>Q52</t>
  </si>
  <si>
    <t>Operational Training</t>
  </si>
  <si>
    <t>Q53</t>
  </si>
  <si>
    <t xml:space="preserve">Forward Planning </t>
  </si>
  <si>
    <t>Q54</t>
  </si>
  <si>
    <t>Corruption Monitoring in Operations</t>
  </si>
  <si>
    <t>Q55</t>
  </si>
  <si>
    <t>Q56</t>
  </si>
  <si>
    <t>Private Military Contractors</t>
  </si>
  <si>
    <t>Controls in Contracting</t>
  </si>
  <si>
    <t>Procurement Risk</t>
  </si>
  <si>
    <r>
      <t xml:space="preserve">If there are no defence procurement oversight mechanisms, this sub-indicator should be marked as </t>
    </r>
    <r>
      <rPr>
        <i/>
        <sz val="8"/>
        <rFont val="Arial"/>
        <family val="2"/>
      </rPr>
      <t>Not Applicable.</t>
    </r>
    <r>
      <rPr>
        <sz val="8"/>
        <rFont val="Arial"/>
        <family val="2"/>
      </rPr>
      <t xml:space="preserve"> </t>
    </r>
  </si>
  <si>
    <r>
      <rPr>
        <sz val="8"/>
        <rFont val="Arial"/>
        <family val="2"/>
      </rPr>
      <t>If there are no such policies and laws, this sub-indicator should be marked</t>
    </r>
    <r>
      <rPr>
        <i/>
        <sz val="8"/>
        <rFont val="Arial"/>
        <family val="2"/>
      </rPr>
      <t xml:space="preserve"> Not Applicable </t>
    </r>
  </si>
  <si>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</si>
  <si>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</si>
  <si>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</si>
  <si>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</si>
  <si>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</si>
  <si>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</si>
  <si>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</si>
  <si>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</si>
  <si>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</si>
  <si>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</si>
  <si>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</si>
  <si>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</si>
  <si>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</si>
  <si>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Q64</t>
  </si>
  <si>
    <t>Procurement Requirements</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</si>
  <si>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</si>
  <si>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</si>
  <si>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</si>
  <si>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</si>
  <si>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</si>
  <si>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</si>
  <si>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</si>
  <si>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</si>
  <si>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</si>
  <si>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</si>
  <si>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</si>
  <si>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</si>
  <si>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</si>
  <si>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</si>
  <si>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</si>
  <si>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</si>
  <si>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</si>
  <si>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</si>
  <si>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</si>
  <si>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</si>
  <si>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</si>
  <si>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</si>
  <si>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NEI</t>
  </si>
  <si>
    <t>=</t>
  </si>
  <si>
    <t>Not enough information to score indicator</t>
  </si>
  <si>
    <t xml:space="preserve">NS </t>
  </si>
  <si>
    <t>Indicator is not scored for any country</t>
  </si>
  <si>
    <t>NA</t>
  </si>
  <si>
    <t>Q77</t>
  </si>
  <si>
    <t>Conventions: UNCAC / OECD</t>
  </si>
  <si>
    <t>Compliance and Ethics Units</t>
  </si>
  <si>
    <t>Export Controls (ATT)</t>
  </si>
  <si>
    <t>Competition in Procurement</t>
  </si>
  <si>
    <t>The Verkhovna Rada of Ukraine (the Parliament of Ukraine) is the sole legislative power in Ukraine [1], and it has a monopoly over approving and vetoing laws including those on security and defence. Furthermore, the VRU approves principles of the domestic policy [2] (including domestic policy in the field of national defence and security), appoints the minister of defence [3] and the head of the Security Service of Ukraine [4] etc. The VRU is empowered to approve and review the State Budget of Ukraine [5], and defence decisions like declaring war and making peace upon the recommendation of the President of Ukraine, approving the president's decision to engage the AFU and other military formations [6], approving decisions on military assistance to other states, on dispatching the AFU units to another states [7]. 
At the same time, the VRU is not empowered to review major arms procurements (the Cabinet of Ministers of Ukraine does [8]). Additionally, the new Law on Occupied Territories empowers the president to engage defence and security forces in the occupied territories in Eastern Ukraine [9]. Although the VRU already granted the president its consent for engaging defence and security forces in those regions in the same law [10], the VRU did it in advance and consent will not be needed immediately before the president's corresponding decision.</t>
  </si>
  <si>
    <t xml:space="preserve">1. “Constitution of Ukraine, Article 75,” (1996).
2. “Constitution of Ukraine, Article 85, subsection 5,” (1996).
3. “Constitution of Ukraine, Article 85, subsection 12,” (1996). 
4. “Constitution of Ukraine, Article 85, subsection 12-1,” (1996). 
5. “Constitution of Ukraine, Article 85, subsection 4,” (1996).
6. “Constitution of Ukraine, Article 85, subsection 9,” (1996).
7. “Constitution of Ukraine, Article 85, subsection 23,” (1996).
8. “Law of Ukraine № 464-XIV, Article 6, subsection 6, On State Defence Order," Verkhovna Rada of Ukraine, March 3, 1999.
9. “Law of Ukraine No. 2268-19, Article 8, Paragraph 3, subsection 2, On the peculiarities of State policy on ensuring Ukraine's State sovereignty over temporarily occupied territories in Donetsk and Luhansk regions,” Verkhovna Rada of Ukraine, January 18, 2018.  
10. “Law of Ukraine No. 2268-19, Article 13, subsection 2, On the peculiarities of State policy on ensuring Ukraine's State sovereignty over temporarily occupied territories in Donetsk and Luhansk regions,” Verkhovna Rada of Ukraine, January 18, 2018.
</t>
  </si>
  <si>
    <t xml:space="preserve">The VRU regularly approves laws on security and defence. One of the latest examples is the Law of Ukraine № 2268-19 “On the peculiarities of State policy on ensuring Ukraine's State sovereignty over temporarily occupied territories in Donetsk and Luhansk regions” (2018). Currently, the VRU is debating the draft Law On National Security № 8086 of April 2018. The VRU also amends laws (the Law of Ukraine “On the Fundamentals of National Security of Ukraine” - 2 amendments since 2017 [1], the Law of Ukraine “On the Principles of Domestic and Foreign Policy” - 2 amendments since 2017 [2], the Law of Ukraine “On the Armed Forces of Ukraine” - 2 amendments since 2016 [3]). The VRU does not review or approve major arms procurements since it is the power of the Cabinet of Minister of Ukraine [4]. 
The VRU`s involvement in the reviewing and approving of defence decisions is partial. On the one side, the VRU exercised its constitutional power to appoint the minister of defence and the chief of the Security Service of Ukraine following the president`s submission. On the other hand, after the start of Russian aggression in eastern Ukraine in 2014, the AFU started combat actions under the legal framework of an Antiterrorist operation. Thus, the combat actions legally started based on the president's decree [5] without the involvement of the VRU. In the new Law on Occupied Territories, the VRU empowers the president to engage defence and security forces in the occupied territories in eastern Ukraine [6], thus the VRU participated in major defence decisions. In parallel, the VRU granted the president its consent for engaging defence and security forces in those regions in advance [7] and no such consent will be needed immediately before the president`s corresponding decision.
The VRU attempts to influence defence policy as MPs suggested more than 673 alterations to the Law on Occupied Territories [8]. However, the main policy-maker in the defence policy seems to be the president since his legislative initiatives remain, without substantial alterations.  </t>
  </si>
  <si>
    <t xml:space="preserve">1. “The Law of Ukraine No. 964-IV, On the Fundamentals of National Security of Ukraine,” June 19, 2003, last modified April 10, 2018. http://zakon0.rada.gov.ua/laws/show/964-15.  
2. “The Law of Ukraine No. 2411-VI, On the Principles of Domestic and Foreign Policy,” Verkhovna Rada of Ukraine, July 1, 2010, last modified April 10, 2018. http://zakon0.rada.gov.ua/laws/show/2411-17.  
3. “The Law of Ukraine No. 1934-XII, On the Armed Forces of Ukraine,” Verkhovna Rada of Ukraine, December 6, 1991, http://zakon2.rada.gov.ua/laws/show/1934-12. 
4. “Law of Ukraine No. 464-XIV, On State Defence Order, Article 6, subsection 6” Verkhovna Rada of Ukraine, March 3, 1999.  
5. “President of Ukraine Decree No. 405/2014 On National Security and Defence Council Decision of 13 April 2014, On urgent measures to counter terrorist threats and preservation of Ukraine`s territorial integrity” President of Ukraine, April 14, 2014. 
6. “Law of Ukraine No. 2268-19, Article 8, Paragraph 3, subsection 2, On the peculiarities of State policy on ensuring Ukraine's State sovereignty over temporarily occupied territories in Donetsk and Luhansk regions,” Verkhovna Rada of Ukraine, January 18, 2018. 
7. “Law of Ukraine No. 2268-19, Article 13, subsection 2, On the peculiarities of State policy on ensuring Ukraine's State sovereignty over temporarily occupied territories in Donetsk and Luhansk regions,” Verkhovna Rada of Ukraine, January 18, 2018.
8. “Draft Law of Ukraine No. 7163, On the peculiarities of State policy on ensuring Ukraine's State sovereignty over temporarily occupied territories in Donetsk and Luhansk regions,” Verkhovna Rada of Ukraine, last modified April 10, 2018. http://w1.c1.rada.gov.ua/pls/zweb2/webproc4_2?id=&amp;pf3516=7163&amp;skl=9. 
</t>
  </si>
  <si>
    <t>The president ensures the national security [1] of Ukraine, and has the most effective legislative initiative since 73% of all draft laws introduced by him were adopted by the VRU in 2015-2017; at the same time, the VRU adopted only 7% of all draft laws introduced by MPs [2]. This fact alone does not evidence the president's undue influence on the VRU, but several journalistic investigations concluded that the presidential administration has potential "to collect votes" in the VRU to ensure positive voting for particular draft laws, and already did it [3, 4]. At the same time, there is no evidence that the president's administration routinely influences the VRU or the Committee on National Security and Defence since this influence seems to take place mainly when it comes to crucial issues; thus, for example, the VRU initiated 326 draft laws (passed later by the VRU) in the same period [2].
There is no evidence of military coercing or undue influencing of the VRU.</t>
  </si>
  <si>
    <t xml:space="preserve">1. “Constitution of Ukraine, Article 106, subsection 1,” June 28, 1996
2. "How do the MPs vote for President`s draft laws: infographics," 24tv.ua, May 24, 2017, https://24tv.ua/yak_deputati_golosuyut_za_zakoni_poroshenka_infografika_n821382. 
3. Maria Zhartovskya and Roman Kravets, "Orbits of Petro Poroshenko. Groups of influence in the presidential environment," Ukrainska Pravda, June 10, 2016, https://www.pravda.com.ua/cdn/graphics/2016/06/dva-goda-poroshenko/. 
4. "Three years of Petro Poroshenko presidency," RBK-Ukraiina, June 7, 2017, https://daily.rbc.ua/ukr/show/tri-goda-prezidenta-petra-poroshenko-1496736986.html.
</t>
  </si>
  <si>
    <t xml:space="preserve">The Law of Ukraine [1] ensures that parliamentary committees and special commissions only have the power to analyse the progress of implementation of laws in the field of national security and defence, public order and crime prevention, submit suggestions to solve problems, periodically inform the public about their activities, and may create temporary ad-hoc commissions. MPs are empowered [2] to submit questions to public authorities dealing with national security and defence, the VRU votes for the budget, AFU manpower, and the main defence and security policies of Ukraine. MPs are also entitled to access to any kind of classified information [4]; they can assess the performance of the MoD or arms acquisitions. The committee does not have the right to require expert witnesses to appear in front of it. However, there is a draft Law On National Security currently debated on in the VRU (as of May 3, 2018); if adopted it will change the civilian democratic control over the MoD and the AFU [3]. </t>
  </si>
  <si>
    <t xml:space="preserve">1. “Law of Ukraine No. 975-IV, Article 9, On Democratic Civilian Control over the Military Organization and Law Enforcement Bodies of the State,” Verkhovna Rada of Ukraine, June 19, 2003, last modified May 3, 2018, http://zakon2.rada.gov.ua/laws/show/975-15. 
2. Law of Ukraine No. 975-IV, Article 10, On Democratic Civilian Control over the Military Organization and Law Enforcement Bodies of the State,” Verkhovna Rada of Ukraine, June 19, 2003, last modified May 3, 2018, http://zakon2.rada.gov.ua/laws/show/975-15.
3. “Draft Law No. 8068 On National Security of Ukraine,” Verkhovna Rada of Ukraine, February 28, 2018, accessed May 3, 2018, http://w1.c1.rada.gov.ua/pls/zweb2/webproc4_1?pf3511=63531. 
4. “The Law of Ukraine № 3855-XII On State Secret,” Verkhovna Rada of Ukraine, January 21, 1994, accessed May 3, 2018, http://zakon5.rada.gov.ua/laws/show/3855-12. 
</t>
  </si>
  <si>
    <t>The Committee on National Security and Defence is comprised of 13 MPs, eight of which have experience in being engaged with the defence and security forces [1]. The committee had 25 meetings and considered 148 issues in 2017 [4]. The committee's ability to influence important defence issues is questionable, since the President of Ukraine has the most effective legislative initiative. 73% of all draft laws introduced by him were adopted by the VRU between 2015-2017; the corresponding number for the whole VRU is only 7% [5]. At the same time, the committee had some success in initiating amendments in existing laws. For instance, the VRU approved eight amendments to existing laws on defence and security drafted by the committee in 2017; the corresponding number in 2016 was 16 [12]. Additionally, some investigative journalists concluded that the president's administration has the potential "to collect votes" in the VRU to ensure positive voting for particular draft laws, and it already did so [6, 7].
It should be noted that military and combat experience does not necessarily indicate expertise, although some of the committee members had extensive service experience and could be seen as experts in particular defence fields such as MP Yulii Mamchur (26 years in the air force) [8], MP Yurii Bereza (16 years in the army) [9] and MP Andrii Teteruk (17 years in the army and the police) [10]. It is important to note also that nobody from the committee's members has operational or strategic education/experience in the field of responsibility as well as Western defence/military education. Most of the committee members engaged in defence and security forces have only experienced terrestrial activities, one of them served in an aviation unit, nobody served in the navy [11]. This unbalanced committee composition has a negative influence on expertise quality/correctness and demonstrates an obvious inclination towards a land-oriented security and defence perception [12]. The head of the committee was accused several times of corruption [2, 3] and one of the former committee members is currently (as of April 2018) accused of having committed state treason [13].</t>
  </si>
  <si>
    <t xml:space="preserve">1. “The Committee on National Security and Defence,” Verkhovna Rada of Ukraine, accessed April 10, 2018, http://w1.c1.rada.gov.ua/pls/site2/p_komity?pidid=2633. 
2. "Who and how introduces corruption schemes into Ukrainian defence," Novoie Vremia, accessed April 10, 2018, https://nv.ua/ukraine/events/kto-i-kak-vnedrjaet-korruptsionnye-skhemy-v-ukrainskuju-oboronu-2462428.html. 
3. "Corrupt deals, which the MP Pashinsky is worried for," Ukrainska Pravda, accessed April 10, 2018, https://blogs.pravda.com.ua/authors/dobrodomov/555c57e03c310/.  
4. “Committee`s report for 2017,” Verkhovna Rada of Ukraine, accessed April 10, 2018. http://komnbo.rada.gov.ua/documents/zv_km/73318.html. 
5. "How do the MPs vote for President`s draft laws: infographics," 24tv.ua, accessed April 10, 2018, https://24tv.ua/yak_deputati_golosuyut_za_zakoni_poroshenka_infografika_n821382. 
6. "Orbits of Petro Poroshenko. Groups of influence in the presidential environment," Ukrainska Pravda,  accessed April 10, 2018, https://www.pravda.com.ua/cdn/graphics/2016/06/dva-goda-poroshenko/. 
7. "Three years of Petro Poroshenko presidency," RBK-Ukraiina, accessed April 10, 2018, https://daily.rbc.ua/ukr/show/tri-goda-prezidenta-petra-poroshenko-1496736986.html. 
8. "80 percent of the AFU budget goes for food," Gazeta.ua, accessed April 10, 2018, https://gazeta.ua/articles/politics-newspaper/_80-vidsotkiv-koshtiv-armiya-proyidaye/588260. 
9. "Biography of Yurii Bereza," Censor.net, accessed, April 10, 2018, https://censor.net.ua/tag/5211/bereza_yuriyi. 
10. "Teteruk Andrei Anatoliyevych," Facenews, accessed April 10, 2018, https://www.facenews.ua/file/2014/249432/.  
11. “The Committee on National Security and Defence,” Verkhovna Rada of Ukraine, accessed April 10, 2018, http://w1.c1.rada.gov.ua/pls/site2/p_komity?pidid=2633. 
12. “Ukrainian Security: Maritime Dimension,” Tyzhden.ua, accessed January 6, 2018, http://tyzhden.ua/Society/206903. 
13. Levyi bereh, "General Prosecutor`s Office published video proof on Savchenko," Left Bank, accessed April 10, 2018. https://ukr.lb.ua/news/2018/03/22/393272_gpu_oprilyudnila_videodokazi.html. 
14. “The Committee reports for 2016 and 2017,” Verkhovna Rada of Ukraine, accessed April 10, 2018, http://komnbo.rada.gov.ua/documents/zv_km/73224.html. 
</t>
  </si>
  <si>
    <t>All fundamental laws on defence and security have been amended in recent years, these amendments took place as a response to the Russian aggression (which started in 2014). For instance, the law “On the Fundamentals of National Security of Ukraine” was amended seven times since the war started [1], the law “On the Principles of Domestic and Foreign Policy”  four times, and the law “On Defence of Ukraine” eight times [3]. However, there is no evidence of the VRU reviewing defence decisions every five years. At the same time, the VRU is not empowered to review important policies like the Strategy of National Security of Ukraine and Military Doctrine, the Concept for the Development of the Security and Defence Sphere of Ukraine or the Strategic Defence Bulletin of Ukraine.</t>
  </si>
  <si>
    <t xml:space="preserve">1. “Law of Ukraine No. 964-IV, On the Fundamentals of National Security of Ukraine,” Verkhovna Rada of Ukraine, June 19, 2003, accessed April 10, 2018, http://zakon0.rada.gov.ua/laws/show/964-15. 
2. “Law of Ukraine No. 2411-VI, On the Principles of Domestic and Foreign Policy,” Verkhovna Rada of Ukraine, July 1, 2010, accessed April 10, 2018. 
3. “Law of Ukraine No. 1932-XII, On Defence of Ukraine,” Verkhovna Rada of Ukraine, December 6, 1991, accessed April 10, 2018.
</t>
  </si>
  <si>
    <t xml:space="preserve">In 2015-2017 the committee had 30 meetings on average each year [1]. In 2017, committee members initiated one amendment to the Budget of Ukraine [2]. In 2016, the committee recommended amending the State Budget with provisions on the financing of prosthetics for servicemen, their professional retraining and State Program of medical, psychological, social rehabilitation and adaptation of ATO participants [3]. The committee often issues recommendations to the VRU and seldom to the ministries: only 14 recommendations to the ministries or the CMU in 2017 [4]. The committee asked the CMU and the ministries several times for their expertise [4]. The recommendations issued by the committee to the executive require the recipients to consider the issues raised but do not contain calls for any responses or deadlines [5]. </t>
  </si>
  <si>
    <t xml:space="preserve">1. “The Committee reports for 2015, 2016 and 2017,” Verkhovna Rada of Ukraine, accessed April 10, 2018, http://komnbo.rada.gov.ua/documents/zv_km/73223.html. 
2. “Draft Law No. 7258, On Amendments to the State Budget for 2017, Verkhovna Rada of Ukraine, November 6, 2017, accessed April 10, 2018. 
3. The Committee report for 2016,” Verkhovna Rada of Ukraine, accessed April 10, 2018, http://komnbo.rada.gov.ua/documents/zv_km/73224.html. 
4. “Minutes of the Committee meetings,” Verkhovna Rada of Ukraine, accessed April 10, 2018, http://komnbo.rada.gov.ua/documents/zasid/prot_zasid/. 
5. “Minutes No. 91 of the Hearings “Reforming the military-industrial complex of Ukraine: problems and solutions,” Verkhovna Rada of Ukraine, accessed April 10, 2018, http://komnbo.rada.gov.ua/uploads/documents/30511.doc. 
</t>
  </si>
  <si>
    <t>According to corresponding reports, the committee did not conduct any long-term investigations on current activities. Nor did it commission any external body to do so, although a lot of attention (in 2016) was dedicated to issues of social benefits for the ATO servicemen [1]. There are also no signs of the committee conducting any long-term investigations into operations, although the reports have records on two field committee meetings (in 2016 and 2017) aimed at inspecting weapons and military equipment of the Armed Forces of Ukraine and inspecting the State Border Guard Service of Ukraine performing the tasks of protection and defence of the state border of Ukraine [2].</t>
  </si>
  <si>
    <t xml:space="preserve">1. “The Committee reports for 2015, 2016 and 2017,” Verkhovna Rada of Ukraine, accessed April 10, 2018, http://komnbo.rada.gov.ua/documents/zv_km/73223.html. 
2. The Committee report for 2016,” Verkhovna Rada of Ukraine, accessed April 10, 2018, http://komnbo.rada.gov.ua/documents/zv_km/73224.html.
</t>
  </si>
  <si>
    <t>The committee asked the Prime Minister of Ukraine to ensure the proper preparation of draft laws before submitting them to the VRU [1]. But it is hard to say whether the prime minister took this recommendation into account given that the recommendation is not specific. Furthermore, the committee issued 13 recommendations to the ministries and the CMU in 2017 [2] which were poorly incorporated:
- Liberalization of export controls - not incorporated into practice.
- Development of a roadmap for reforming the standardization system - incorporated [3].
- Amendment of the rules of procurements under the State Defence Order - not incorporated.
- Submit a draft law on the corporatization of the state-owned defence industry companies - passed to the CMU [4], still not submitted to the VRU.
- Development of clear criteria for assessing the state of the state enterprises - no data.
- Submit amendments to the Law of Ukraine "On the List of Objects of State Ownership that are not Subjected to Privatization" - not incorporated.
- Development of the procedure for managing the corporate rights of the state for the authorized capitals of defence industry companies - not incorporated.
- Ensure development of the Catalog of capabilities of enterprises of the defence industry complex of Ukraine - not incorporated.
- Consider introducing benefits for taxes and compulsory payments to defence industry enterprises - not incorporated (vaguely formulated).
- Create an interdepartmental working group on monitoring the use of budget funds used for state defence order - not incorporated.
- Review the CMU Resolution № 906 "Some Issues of the Performance of Military-Administrative Functions by the Military Authorities in the Temporarily Occupied Territory of Ukraine" of December 7, 2016 - not incorporated.
- Suggestion to conduct an official investigation on the motives behind the above-mentioned draft bill - not incorporated.
 - Suggestion to consider increasing the staff of the Military Prosecutor's Office and increasing their salaries - not incorporated.</t>
  </si>
  <si>
    <t xml:space="preserve">1. “Minutes of the Committee meeting No. 96,” Verkhovna Rada of Ukraine, December 20, 2018, accessed April 11, 2018, http://komnbo.rada.gov.ua/documents/zasid/prot_zasid/73280.html.  
2. “Minutes of the Committee meetings, Verkhovna Rada of Ukraine, accessed April 11, 2018,  http://komnbo.rada.gov.ua/documents/zasid/prot_zasid/. 
3. “Presentation of the Directors of the Department of Technical Regulation speech, slide 4,” Ministry of Economic Development and Trade, accessed April 11, 2018, http://www.me.gov.ua/Documents/Download?id=5d35de4d-34fc-46b1-b4c7-171b0a3f923d. 
4. Alexander Tsyganok, "Yurii Brovchenko, MEDT: Corporatization of defense enterprises will attract investments in the defense industry," Hubs, accessed April 11, 2018. http://hubs.ua/authority/yurij-brovchenko-mert-korporatizatsiya-oboronny-h-predpriyatij-privlechet-investitsii-v-opk-106449.html. 
</t>
  </si>
  <si>
    <t>The main defence policies and security strategy are debated by the executive, the president, the legislature and the public, although the latter three seem to be more active than the executive. These debates mostly come up at the phase of defence policies and security strategy development, consideration by the Rada, and some period after they are adopted. Public debates include interviews [1], op-eds [2] and articles [3]. Nevertheless, there is no evidence that these debates are sustained over time as well as no evidence of in-depth dialogue with the media or civil society actors. Even though the Centre for Support of Reforms and the National Reforms Council are supposed to be debate platforms, there is no evidence [4] of valuable government-to-civil society discussions on defence and security as well as civil societies influence on these issues.</t>
  </si>
  <si>
    <t xml:space="preserve">1. 24 Канал, "Experts Andrii Parubii and Sergii Dzherdzh about the Strategy of national security of Ukraine," May 27, 2015, Video, 22:30, accessed April 11, 2018, https://www.youtube.com/watch?v=eUqjX5VoltY. 
2. "Critical view on the Strategy of national security of Ukraine," Ukrainska Pravda, accessed April 11, 2018. https://blogs.pravda.com.ua/authors/datsuk/556ea7187072f/. 
3. "Update of the National Security Strategy of Ukraine in the context of new challenges and threats," Viche, accessed April 11, 2018, http://veche.kiev.ua/journal/4629/. 
4. "Status of implementation of decisions of the National Council for Reforms," National Council for Reforms, accessed April 11, 2018, http://reforms.in.ua/ua/statuses. 
</t>
  </si>
  <si>
    <t xml:space="preserve">In their debates around the defence policies and security strategy in Ukraine the executive, the president, the VRU and the public address issues such as security threats, approaches to drafting policies, recommendations on the alteration of those policies [1, 2], conceptual issues [3], conceptual alterations [4], in-depth analyses [5], and even alternative versions drafted by CSOs [6]. These discussions also address issues of procurement decisions [7, 8] and the use of defence capabilities [9]. At the same time, in-depth discussions are not widespread among all actors (the executive, the president, the VRU and the public) are more common for civil society and few MPs. Additionally, these in-depth discussions occur mostly in regards to the most important defence policies and security strategies, and normally they do not bring up issues of procurement decisions (5-year plan). </t>
  </si>
  <si>
    <t xml:space="preserve">1. "Critical view on the Strategy of national security of Ukraine," Ukrainska Pravda, accessed April 11, 2018. https://blogs.pravda.com.ua/authors/datsuk/556ea7187072f/.
2. Hromadske. "The Threats of the Donbass Draft Law - The Position of Human Rights Defenders". Last modified April 11, 2018.  https://hromadske.ua/posts/zakon-pro-reintehratsiiu-donbasu-hromadska-dumka
3. "Oleksandr Skypalskii: "It is necessary to amend the Strategy of national security of Ukraine," The Center for Army, Conversion and Disarmament Studies, accessed April 11, 2018, http://cacds.org.ua/ru/comments/506. 
4. “Draft Law No. 7163-1, On the peculiarities of state policy on ensuring the state sovereignty of Ukraine over temporarily occupied territories,” Verkhovna Rada of Ukraine, October 4, 2017, accessed April 11, 2018, http://w1.c1.rada.gov.ua/pls/zweb2/webproc4_1?pf3511=62640. 
5. "Concerning the draft National Security Strategy of Ukraine," East European Security Research Initiative, accessed, April 11, 2018, http://eesri.org/wp-content/uploads/2015/02/Draft-Security-Strategy-of-Ukraine-initial-overview-2015-02-C-UKR.pdf. 
6. "National Security Strategy of Ukraine (alternative version)," The Maidan of Foreign Affairs,  accessed April 11, 2018,  https://mfaua.org/content/files/bx/sf/bxsf6bpcmeizg345rttvpb26cypasqp6.pdf. 
7. "The Trade Commodity Case. The friend of the president took the bail of the deputy minister," Ukrainska Pravda, accessed April 11, 2018, https://www.pravda.com.ua/rus/articles/2017/10/13/7158233/. 
8. "What can the Army get for 1.3 billion UAH," TSN, accessed April 11, 2018, https://tsn.ua/blogi/themes/o_voine/scho-mozhe-kupiti-armiya-ukrayini-za-1-3-milyardi-griven-368060.html.  
9. Glen Grant, "How Ukraine can build an army to beat Putin," Kyiv Post, accessed April 11, 2018, https://www.kyivpost.com/article/opinion/op-ed/glen-grant-ukraine-can-build-army-beat-putin.html. 
</t>
  </si>
  <si>
    <t xml:space="preserve">There is a lack of evidence that the government holds formal, regular public consultations on defence policy and security strategy; main defence policies come into force when revised by the government (i.e. the Law of Ukraine № 2268-VIII: On the peculiarities of the state policy of ensuring the state sovereignty of Ukraine in temporarily occupied territories in the Donetsk and Luhansk oblasts). If CSO representatives participate in some consultations on defence policies, they tend to be able to discuss, but not to influence the government's decisions. At the same time, CSOs contribute to miscellaneous issues i.e. the Annual National Program Ukraine-NATO, the development of the MoD Anticorruption Program [1] as well as contribute to the development and advocacy of draft laws on defence [2]. </t>
  </si>
  <si>
    <t xml:space="preserve">1. “Transparency International Ukraine Report for 2017,” Transparency International, accessed April 11, 2018, https://ti-ukraine.org/wp-content/uploads/2016/10/Richnyi-zvit-TI-Ukraina-2017.pdf. 
2. "Annual report for 2016," Reanimation Package of Reforms, accessed April 11, 2018, http://rpr.org.ua/wp-content/uploads/2017/06/rpr-EN-web-light-1.pdf. 
</t>
  </si>
  <si>
    <t>The main defence policies and security strategy are easily available on the VRU and President of Ukraine official websites. However, there are exceptions such as the State Target Program for the Reform and Development of the Defence Industrial Complex of Ukraine 2021 [1]. At the same time, defence policies at the operational and tactical level are not always publicly available. For instance: State Defence Order [3] or some of the NSDC decisions [4]. Although the Ukrainian State Defence Order is a classified document, according to the Ukrainian legislation, its analogous documents in Western countries are publicly available. Moreover, relevant drafts are not always released at least four weeks before decisions are made. For instance, the draft Law of Ukraine On the peculiarities of the state policy of ensuring the state sovereignty of Ukraine in temporarily occupied territories in the Donetsk and Luhansk oblasts was introduced to the VRU on October 4, 2017, with the first reading taking place only two days later, on October 6, 2017 [2].</t>
  </si>
  <si>
    <t xml:space="preserve">1. "The Government approved the State Target Program for the Reform and Development of the Defense Industrial Complex of Ukraine 2021,"  Cabinet of Ministers of Ukraine, accessed April 11, 2018, https://www.kmu.gov.ua/ua/news/250010686. 
2. “The Draft Law No. 7163, On the peculiarities of state policy on ensuring state sovereignty of Ukraine over temporarily occupied territories in the Donetsk and Luhansk oblasts,” Verkhovna Rada of Ukraine, October 4, 2017, accessed April 11, 2018, http://w1.c1.rada.gov.ua/pls/zweb2/webproc4_2?id=&amp;pf3516=7163&amp;skl=9. 
3. "Poroshenko enacted secret decision of the National Security and Defense Council on the state defense order," Espresso, accessed April 11, 2018, https://espreso.tv/news/2018/01/29/poroshenko_vviv_u_diyu_tayemne_rishennya_rnbo_pro_oboronne_zamovlennya. 
4. “Decree of the President of Ukraine No.313/2017 On the decision of the National Security and Defence Council of Ukraine of September 13, 2017 "On the Supreme Commander's-in-Chief Headquarters," President of Ukraine, accessed April 11, 2018, http://www.president.gov.ua/documents/3132017-22794.
</t>
  </si>
  <si>
    <t>The Law of Ukraine [1] provides that activities of the AFU and other defence institutions and law enforcement bodies (if the information is not classified) should be open to civil society as one of the principles of civilian control. All major documents in the MoD on the national level in the defence sphere have to pass an open debate and discussion with civil society groups. The MoD has the Civil Council, for such purposes, that consists of different NGOs from defence and security sphere [2]. The law also provides for a role for the media and citizens in the implementation of civilian control over defence and security [3]. However, there is a draft Law On National Security being currently debated by the VRU (as of May 3, 2018); in case it is adopted, it will also provide new provisions on openness towards civil society [4].</t>
  </si>
  <si>
    <t xml:space="preserve">1. “Law of Ukraine No. 975-IV, Article 9, On Democratic Civilian Control over the Military Organization and Law Enforcement Bodies of the State,” Verkhovna Rada of Ukraine, June 19, 2003, accessed May 3, 2018, http://zakon2.rada.gov.ua/laws/show/975-15. 
2. “Provisions on the Public Council under the Ministry of Defence of Ukraine,” Ministry of Defence of Ukraine, March 28, 2019 http://www.mil.gov.ua/diyalnist/zvyazki-z-gromadskistyu/gromadska-rada/. 
3. “Law of Ukraine No. 975-IV, Article 19 and 20, On Democratic Civilian Control over the Military Organization and Law Enforcement Bodies of the State,” Verkhovna Rada of Ukraine, June 19, 2003, accessed May 3, 2018, http://zakon2.rada.gov.ua/laws/show/975-15.
4. “Draft Law No. 8068, On National Security of Ukraine,” Verkhovna Rada of Ukraine, February 28, 2018, accessed May 3, 2018, http://w1.c1.rada.gov.ua/pls/zweb2/webproc4_1?pf3511=63531.
</t>
  </si>
  <si>
    <t>Although citizens of Ukraine have constitutional rights to freedom from accusations [1] and freedom of expression [2], there is evidence that CSOs are under systemic pressure from the government. These types of cases became more frequent in 2016-2018. Such pressures include the introduction of an e-declaration of assets for anticorruption activists [3], attempts to excessively restrict freedom of association [4], criminal proceedings against activists [5], etc.</t>
  </si>
  <si>
    <t xml:space="preserve">1. “Constitution of Ukraine, Article 36,” (1996).
2. “Constitution of Ukraine, Article 34,” (1996).
3. “E-declarations for CSOs and activists: state pressure or fight against corruption?,” Gurt, accessed April 11, 2018, https://gurt.org.ua/news/recent/42962/. 
4. “Ukrainian authorities copy the practices of non-democratic countries for pressure on civic organizations,” Prostir, accessed April 11, 2018, https://www.prostir.ua/?news=ukrajinska-vlada-kopiyuje-praktyky-nedemokratychnyh-krajin-dlya-tysku-na-hromadski-orhanizatsiji
5. “Transparency requires the government to stop the pressure on anti-corruption activists,” Texty, accessed April 11, 2018, http://texty.org.ua/pg/news/textynewseditor/read/78410/transparency_vymagaje_vid_derzhavy_prypynyty_tysk_na. 
</t>
  </si>
  <si>
    <t>The MoD has experience cooperating with anti-corruption CSOs, including Transparency International Ukraine, the Independent Defence Anti-corruption Committee (NAKO), and the Norwegian Center for Integrity in the Defence Sphere (CIDS). For instance, TI Ukraine representatives cooperated with the MoD on analysing MoD public procurement [1], NAKO representatives organized educational events for MoD officers [2], MoD officers keep communicating and ask for consultancy on anti-corruption issues [3], and high-level MoD officials are open to dialogue [4] as well as call the public to contribute on anti-corruption issues [5]. At the same time, there is no evidence of active cooperation between security institutions like the Security Service of Ukraine or the Ministry of Interior and CSOs on anticorruption issues.</t>
  </si>
  <si>
    <t xml:space="preserve">1. "TI Ukraine studied defence procurements in 2016," Transparency International, accessed April 11, 2018, https://ti-ukraine.org/news/ti-ukraina-doslidyla-oboronni-zakupivli-v-2016-cherez-prozorro/. 
2. "NAKO Secretary General had a lecture for MOD officers on the role of the public sector in the fight against corruption," NAKO facebook page, accessed April 11, 2018, https://www.facebook.com/nako.org.ua/photos/a.160059914579982.1073741828.160056191247021/187120421873931/?type=3&amp;theater.  
3) Interviewee 4, NAKO member, 11 April 2018, Kyiv. 
4. “First Deputy Minister of Defence of Ukraine Ivan Rusnak met with Delegation of Transparency International,” Ministry of Defence of Ukraine, accessed April 11, 2018, http://www.mil.gov.ua/news/2017/09/25/pershij-zastupnik-ministra-oboroni-ukraini-ivan-rusnak-proviv-zustrich-z-delegaczieyu-transrarensu-international/.  
5. “We are evaluating corruption risks in the activities of the Ministry of Defence of Ukraine,” Ministry of Defence of Ukraine, accessed April 12, 2018, http://www.mil.gov.ua/news/2017/11/17/uvaga!-oczinyuemo-korupczijni-riziki-v-diyalnosti-ministerstva-oboroni-ukraini/. 
</t>
  </si>
  <si>
    <t>Ukraine is a major arms exporter [1] and has both signed and ratified the UNCAC, which came into force in 2010 [2]. However, Ukraine did not sign or ratify the OECD Convention, the most relevant document in this case [3].</t>
  </si>
  <si>
    <t xml:space="preserve">1. “The 10 countries that export the most major weapons,” Aljazeera, February 11, 2017, accessed April 11, 2018, https://www.aljazeera.com/indepth/interactive/2017/02/10-countries-export-major-weapons-170220170539801.html. 
2. “UNCAC,” Verkhovna Rada of Ukraine, accessed April 11, 2018, http://zakon5.rada.gov.ua/laws/show/995_c16. 
3. “OECD Convention on Combating Bribery of Foreign Public Officials in
International Business Transactions. Ratification Status as of May 2017,” Organisation for Economic Co-operation and Development, accessed April 11. 2018. http://www.oecd.org/daf/anti-bribery/WGBRatificationStatus.pdf. 
</t>
  </si>
  <si>
    <t xml:space="preserve">This indicator is scored Not Applicable, as Ukraine is a significant defence exporter and the OECD Convention is the relevant document. It is worth noting that the last UNCAC assessment was carried out in 2012 [1] before the events of 2014, that is why its findings cannot be seen as representative. Since 2014 Ukraine has made significant progress in anti-corruption, it created new anti-corruption bodies, adopted a new law on the prevention of corruption, declared its intention to create an anti-corruption court and is about to start the State Bureau for Investigations [2]. Although the created anti-corruption infrastructure started functioning and has produced positive results [3], there are some gaps both in legislation and in state authorities' activities which limit the positive effect of the recent anticorruption reforms. </t>
  </si>
  <si>
    <t xml:space="preserve">1. “Ukraine,” United Nations Office on Drugs and Crime, accessed April 11, 2018. https://www.unodc.org/unodc/treaties/CAC/country-profile/CountryProfile.html?code=UKR. 
2. “Fighting corruption: how new law enforcement and anti-corruption bodies were created,” Slovo i dilo, accessed April 11, 2018, https://ru.slovoidilo.ua/2018/02/23/infografika/politika/borba-korrupciej-kak-sozdavalis-novye-pravooxranitelnye-i-antikorrupcionnye-organy. 
3. “NABU report for the second half of 2017,” National Anti-Corruption Bureau of Ukraine, accessed April 11, 2018, https://nabu.gov.ua/sites/default/files/reports/zvit_ii_pivrichchya.pdf. 
</t>
  </si>
  <si>
    <t xml:space="preserve">Razumkov Centre and DCAF are the CSOs conducting roundtables and seminars on defence and security issues regularly involving academics, journalists, opinion-formers and CSOs as well as publishing in corresponding journals such as the National Security and Defence Journal [1, 2, 3]. The issues discussed are high priority and not superficial. For instance, they touch upon issues of defence production, sales and acquisitions, reform progress and challenges and human rights in the security sector [3]. Also, the OSCE organized the drafting and further discussion of the concept of democratic control over the Armed Forces of Ukraine with the expert community, NGOs and foreign partners. Several roundtables were organized on this issue [4]. </t>
  </si>
  <si>
    <t xml:space="preserve">1. “Round tables hand outs and analytics,” Razumkov Centre, accessed April 11, 2018, http://www.razumkov.org.ua/vydannia/materiali-kruglikh-stoliv-fakhovikh-diskusij. 
2. “National Security and Defence Journal,” Razumkov Centre, accessed April 11, 2018, http://www.razumkov.org.ua/vydannia/zhurnal-natsionalna-bezpeka-i-oborona. 
3. "Conferences and other events," Ukraine Security Sector, accessed April 11, 2018, https://bit.ly/36ph0XC. 
4. “Concept of democratic control over AFU discussed in Kharkiv,” Civilian Defence Reforms in Ukraine, September 13, 2017, http://civilian.defence-reforms.in.ua/en/news/v-xarkovi-obgovorili-koncepciyu-demokratichnogo-kontrolyu-nad-zs-ukraini. 
</t>
  </si>
  <si>
    <t>There is evidence that government representatives (MoD, NSDC and state-owned defence enterprise officials) engage in discussion with the public on the issues of defence and security regularly [1,2]. Government officials often participate in these events but not to co-organize discussions or to set up joint media briefings. It should be noted that the government often does not discuss in-depth major defence policies with the public (like the Draft Law On National Security). Moreover, government representatives mostly ignore their positions and recommendations. However, CSOs believe indirect pressure via the media, civic protests, mobilizing public opinion and individual engagement with government officials to be most effective in promoting policy change [3].</t>
  </si>
  <si>
    <t xml:space="preserve">1. "DCAF Annual Report 2017," Geneva Centre for Security Sector Governance, accessed April 11, 2018, https://www.dcaf.ch/sites/default/files/imce/About-Dcaf/DCAF-AnnualReport-2016.pdf. 
2. "Annual report 2016," Razumkov Centre, accessed April 11, 2018,  http://razumkov.org.ua/uploads/article/2016_Zvit.pdf. 
3. “The struggle for Ukraine. Russia and Eurasia Programme,” Chatham House, October 2017, https://www.chathamhouse.org/sites/files/chathamhouse/publications/research/2017-10-18-struggle-for-ukraine-ash-gunn-lough-lutsevych-nixey-sherr-wolczukV3.pdf. 
</t>
  </si>
  <si>
    <t>There is an Anticorruption strategy adopted by the CMU and aims to create an effective national system of prevention and counteraction of corruption [1]. The strategy provides anti-corruption measures for three years (2015-2017); a new one should have been adopted in 2018 and has been already approved by the National Agency for Corruption Prevention [23]. Based on the anti-corruption strategy, each executive authority develops its specific anti-corruption programme aimed at adherence to the requirements of anti-corruption legislation as well as the implementation of the anti-corruption strategy. Ukraine does not have an explicit anti-corruption policy for the defence sector. Yet each executive authority (like the Security Service of Ukraine, Ministry of Interior etc.) has developed and adopted explicit anti-corruption programmes. The MoD developed one as well and adopted its anti-corruption programme for 2015-2017 [32]. It has already published a draft anti-corruption programme for 2018-2020 [4].
The first specialized anti-corruption unit within the MoD was created in 2009 in pursuance of the Resolution of the CMU on the establishment of the specialized units (assignment of persons) for corruption detection and prevention in central and local executive authorities. At first, it was a separate section (three employees), then division (five employees) being a part of the department of internal audit. From 2014 to 2016 there was a separate directorate for corruption detection and prevention (11 employees) subordinated directly to the minister of defence. After reducing the MoD by 200 employees in July 2016, the directorate transformed to department consisting of seven employees. The department's activities are regulated by the Resolution of the CMU № 706 "On approval of Model provisions on the authorized unit (person) for corruption detection and prevention" (2013). Resolution of the Cabinet of Ministers of Ukraine № 706 “Issues of corruption detection and prevention”  (2013) [3]. This resolution, like the previous one of 2009, provides for the existence of such units or designation of the named civil servant in all agencies of central and local executive authorities.
In 2016 aiming at strengthening of the integrated system of corruption prevention in the MoD and AFU, according to the general directive of the MoD and GS AFU organizational measures were taken and five regional territorial subdivisions (territorial groups) for corruption detection and prevention with three military servants in each of them were formed. Territorial subdivisions were created in Dnipro, Kyiv, Odesa, Lviv, Kharkiv.</t>
  </si>
  <si>
    <t xml:space="preserve">1. “CMU Resolution No. 265, On Approval of the State Program on Implementing the Principles of State Anti-Corruption Policy in Ukraine (Anticorruption Strategy) for 2015-2017,” Verkhovna Rada of Ukraine, April 29, 2015, accessed April 11, 2018, http://zakon3.rada.gov.ua/laws/show/265-2015-%D0%BF. 
2. “Anticorruption program of the Ministry of Defence of Ukraine for 2015-2017,” Ministry of Defence of Ukraine, accessed April 11, 2018, http://www.mil.gov.ua/content/public_discussion/project_antikr_08072015.pdf. 
3. "The NACP approved the Anti-Corruption Strategy for 2018-2020," National Agency for Corruption Prevention, accessed April 11, 2018, https://nazk.gov.ua/news/v-nazk-zatverdyly-antykorupciynu-strategiyu-na-2018-2020-roky. 
4. “Draft Anticorruption program of the Ministry of Defence of Ukraine for 2018-2020,” Ministry of Defence of Ukraine, accessed April 11, 2018, http://www.mil.gov.ua/content/public_discussion/Proekt_Anticorup_progr_MOY_2018-2020.pdf. 
5. “Cabinet of Ministers of Ukrain Decree No. 706, Issues of prevention and corruption,” Verkhovna Rada of Ukraine, September 4, 2013, http://zakon3.rada.gov.ua/laws/show/706-2013-%D0%BF. 
</t>
  </si>
  <si>
    <t>The anti-corruption action plan at the level of the MoD is Annexe 1 to the MOD Anticorruption programme for 2015-2017 [1]. Annexe 1 also addresses institutional weaknesses in the system, which the MoD planned to overcome through the development of anti-corruption programmes, the introduction of a systemic approach to preventing corruption based on the results of corruption risks analysis, and establishment of departments responsible for corruption prevention [1]. An active MoD officer stated that the MoD Anti-corruption Action Plan for 2015-2017 was 90% implemented [2]. The detailed measures for effective implementation of anti-corruption policy in MoD can be found in the report of MoD anti-corruption unit about the fulfilment of the anti-corruption program in 2017 [3].</t>
  </si>
  <si>
    <t xml:space="preserve">1. “Tasks and actions on the implementation of the Anti-corruption Program of the Ministry of Defence of Ukraine for 2015-2017,” Ministry of Defence of Ukraine, accessed April 11, 2018, http://www.mil.gov.ua/content/coruption/zavd_zahodu.pdf.  
2. Interviewee 1, Active MoD officer 2 May 2018, Kyiv.
3. “Anti-corruption Strategy 2015-2017,” Ministry of Defence of Ukraine,  http://www.mil.gov.ua/content/coruption/antikor-17042018.pdf. 
</t>
  </si>
  <si>
    <t xml:space="preserve">There are several units responsible for combatting corruption within the MOD. First, the Corruption Prevention and Combating Bureau. The Bureau coordinates and supervises the activities (in regards to corruption) of all units, enterprises and individuals within the MoD [1]. The Bureau is also responsible for the:
• Preparation, provision and control over the measures on corruption prevention implementation;
• Provision of methodological and advisory assistance on compliance with anti-corruption legislation;
• Participation in information and scientific research provision of measures on corruption detection and prevention as well as international cooperation in the mentioned area;
• execution of organizational and explanatory work on corruption detection, prevention and fighting;
• Checking on the timely submission of declarations on property, revenues, expenses and financial liabilities, examination of such declarations for conflict of interests’ existence;
• Monitoring of compliance with the law on settlement of the conflict of interests;
• Monitoring of compliance with anti-corruption laws.
At the regional level tasks, aforementioned, are executed by territorial authorized bodies (based in the garrisons of Vinnitsa, Kyiv, Lviv, Odesa, Kharkiv) [2]. Second, the Internal Audit Department. The department audits financial and material resources of the MoD and prevents their illegal and ineffective use [3]. Third, the Law Enforcement Military Service in the Armed Forces ensures law and military discipline among the servicemen in areas of their deployment as well as prevents and terminates crimes [4]. The MoD does not provide information on the staffing of its departments. However, there is no clear evidence for the Bureau and the Department to be understaffed or underfunded, although the Law Enforcement Military Service in the Armed Forces may experience some personnel gaps [5].
There are also external bodies contributing to compliance within the defence and security, in particular, the Accounting Chamber, State Audit Service, Military Prosecutor`s Office, NABU, SAPO, National Agency for Prevention of Corruption and Security Service of Ukraine. </t>
  </si>
  <si>
    <t xml:space="preserve">1. “Corruption Prevention and Combating Bureau,” Ministry of Defence of Ukraine, accessed April 11, 2018, https://defence-anticor.in.ua/en/prevention-and-detection-of-corruption. 
2. “Corruption Prevention and Combating Bureau,” Ministry of Defence of Ukraine, accessed April 11, 2018, https://defence-anticor.in.ua/en/prevention-and-detection-of-corruption.
3. “Regulation on the Internal Audit and Financial Control Department,” Ministry of Defence of Ukraine, accessed April 11, 2018, http://www.mil.gov.ua/content/other/MOU2016_275.pdf. 
4. “Regulation on the Law Enforcement Military Service in the Armed Forces,” Verkhovna Rada of Ukraine, accessed April 11, 2018, http://zakon3.rada.gov.ua/laws/show/3099-14. 
5. "Spontaneous landfills near the walls of a mechanized brigade in Yavoriv," Zik, accessed April 11, 2018, https://zik.ua/news/2018/03/13/pid_stinamy_okremoi_mehanizovanoi_brygady_v_yavorovi_vlashtuvaly_styhiyni_1283545. 
</t>
  </si>
  <si>
    <t>The Corruption Prevention and Combating Bureau is subordinate to the Ministry of Defence of Ukraine [1]. The Internal Audit Department is also subordinate to the Ministry of Defence of Ukraine [2]. The direct management of the Law Enforcement Military Service in the Armed Forces is carried out by the Main Directorate of the Law Enforcement Service of the Armed Forces of Ukraine [3]. These bodies are under minister's direct subordination and can be restructured ny minister's decision.
There are reasons to doubt the independence of the Military Prosecutor`s Office and Security Service of Ukraine. The Military Prosecutor`s Office is part of the Prosecutor`s General Office which is strongly influenced by the President of Ukraine as is also the Security Service of Ukraine [4, 5].</t>
  </si>
  <si>
    <t xml:space="preserve">1. “Corruption Prevention and Combating Bureau,” Ministry of Defence of Ukraine, accessed April 11, 2018, https://defence-anticor.in.ua/en/prevention-and-detection-of-corruption.
2. “Regulation on the Internal Audit and Financial Control Department,” Ministry of Defence of Ukraine, accessed April 11, 2018, http://www.mil.gov.ua/content/other/MOU2016_275.pdf.
3. “Regulation on the Law Enforcement Military Service in the Armed Forces,” Verkhovna Rada of Ukraine, accessed April 11, 2018, http://zakon3.rada.gov.ua/laws/show/3099-14.   
4. "NABU versus GPU: who is the boss?," Zaxid.net, accessed April 11, 2018, https://zaxid.net/nabu_vz_gpu_hto_v_hati_hazyayin_n1400744.  
5. "Why does Poroshenko has so many conflicts?," Ukrainska Pravda, accessed April 11, 2018, https://www.pravda.com.ua/rus/articles/2016/10/6/7122806/. </t>
  </si>
  <si>
    <t>NABU can be seen as one of the effective authorities tasked with combatting corruption; it also one of the first state authorities to investigate high-level corruption cases with active MoD officials involved [1, 2, 3]. There are reasons to doubt SAPO's effectiveness since its leader was recently suspected of certain illegalities [4]. The same doubts can be attributed to the effectiveness of the Military Prosecutor`s Office, the NAPC and the Security Service of Ukraine since there is evidence of them being politically influenced [5, 6, 7]. There is no reasonable evidence showing a political influence in the Corruption Prevention and Combating Bureau, the Audit Department as well as Law Enforcement Military Service being ineffective, although one of Audit Department`s employees was accused of high-level corruption [8].</t>
  </si>
  <si>
    <t xml:space="preserve">1. “NABU report for the second half of 2017,” National Anti-Corruption Bureau of Ukraine, accessed April 11, 2018, https://nabu.gov.ua/sites/default/files/reports/zvit_ii_pivrichchya.pdf. 
2. "Scandalous deputy head of the Ministry of Defence, who is accused of stealing budget funds, hides his assets," Expres, accessed April 11, 2018, http://www.expres.ua/finance/2017/11/01/269493-skandalnyy-zastupnyk-ochilnyka-minoborony-yakogo-zvynuvachuyut-rozkradanni. 
3. “Training,” National Anti-Corruption Bureau of Ukraine, accessed April 11, 2018, https://nabu.gov.ua/tags/trenuvannya. 
4. "There are recordings of Kholodnitsky providing suspects with information – Sitnik," Ukrainska Pravda, accessed April 11, 2018, https://www.pravda.com.ua/news/2018/03/30/7176292/.  
5. "NABU versus GPU: who is the boss?," Zaxid.net, accessed April 11, 2018, https://zaxid.net/nabu_vz_gpu_hto_v_hati_hazyayin_n1400744.  
6. "Why does Poroshenko has so many conflicts?," Ukrainska Pravda, accessed April 11, 2018, https://www.pravda.com.ua/rus/articles/2016/10/6/7122806/. 
7. "The NAPC agreed with the AP the conclusions of the verifications of declarations - employee stated," Ukrainska Pravda, accessed April 11, 2018, https://www.pravda.com.ua/news/2017/11/14/7162094/. 
8. "Poltorak is ready to resign if Pavlovsky's guilt would be proven," Gordon, accessed April 11, 2018, http://gordonua.com/news/money/poltorak-zayavil-chto-gotov-uyti-v-otstavku-esli-vina-pavlovskogo-budet-dokazana-211941.html. 
</t>
  </si>
  <si>
    <t>This indicator is not assigned a score in the GDI. 
According to recent polls, Ukrainian citizens consider corruption the biggest problem of the country, and this was the case before the Russian aggression in the East had started [1]. At the same time, the level of trust in government institutions is low: in 2016, 77% of citizens did not trust the VRU, 66% - the CMU, 55% - the President of Ukraine [2]. The number of Ukrainian citizens who think the government cannot fight corruption rose from 80% in 2013 to 86% in 2017 [3]. However, there is no specific data on public trust in defence establishments in particular. On the other hand, the level of trust in the armed forces is still high - 57% in October 2017 [4].</t>
  </si>
  <si>
    <t xml:space="preserve">1. "Ukrainians called the main problems for the country and for themselves personally," Dzerkalo Tyzhnia, February 2, 2018, accessed April 11, 2018, https://dt.ua/UKRAINE/ukrayinci-nazvali-golovni-problemi-dlya-krayini-i-dlya-sebe-osobisto-268124_.html. 
2. "The Verkhovna Rada is top distrusted institution in Ukraine," Dzerkalo Tyzhnia, February 1, 2017, accessed April 11, 2018, https://dt.ua/UKRAINE/verhovna-rada-ocholila-reyting-instituciy-za-nedoviroyu-ukrayinciv-231904_.html. 
3. "Poll: Ukrainians do not believe in victory over corruption," Korespondent, accessed April 11, 2018, https://korrespondent.net/ukraine/3886269-opros-ukrayntsy-ne-veriat-v-pobedu-nad-korruptsyei. 
4. "Ukrainians trust volunteers, church and army the most," Dzerkalo Tyzhnia, accessed July 7, 2018, https://dt.ua/UKRAINE/naybilshe-ukrayinci-doviryayut-volonteram-cerkvi-i-armiyi-257833_.html. 
</t>
  </si>
  <si>
    <t xml:space="preserve">There is evidence of the MoD given the task to conduct corruption risk assessments [1], and the MoD calling civil society organisations to participate in such assessments [2]. Both the MoD Anticorruption Program for 2015-2017 as well as the MoD Draft Anticorruption Program for 2018-2020 have identified steps to be taken, deadlines, responsible authorities, indicators and information on resources for the steps, each of them allegedly aims at mitigating particular corruption risk [3, 4]. There are also publicly available documents with clearly identified corruption risks [5]. Corruption risks are identified not by an individual department, but by an ad-hoc commission conducting a risk assessment of the MoD as a whole [6]. The commission does not focus on individual departments but rather on potential spheres of corruption like HR issues, AFU forces in operations, procurement, etc. [7]. </t>
  </si>
  <si>
    <t xml:space="preserve">1. “Minutes of meeting of the ad-hoc commission on the assessment of corruption risks,” Ministry of Defence of Ukraine, accessed April 11, 2018,  http://www.mil.gov.ua/content/coruption/4.%20Protocol_zasidannia.pdf. 
2. “We are evaluating corruption risks in the activities of the Ministry of Defence of Ukraine,” Ministry of Defence of Ukraine, accessed April 11, 2018,  http://www.mil.gov.ua/news/2017/11/17/uvaga!-oczinyuemo-korupczijni-riziki-v-diyalnosti-ministerstva-oboroni-ukraini/. 
3. “Tasks and actions on the implementation of the Anti-corruption Program of the Ministry of Defence of Ukraine for 2015-2017, Ministry of Defence of Ukraine, accessed April 11, 2018, http://www.mil.gov.ua/content/coruption/zavd_zahodu.pdf. 
4. “Draft Anticorruption program of the Ministry of Defence of Ukraine for 2018-2020,” Ministry of Defence of Ukraine, accessed April 11, 2018, http://www.mil.gov.ua/content/public_discussion/Proekt_Anticorup_progr_MOY_2018-2020.pdf. 
5. “MOD Anticorruption Program for 2017,” NAPC, accessed April 12, 2018, https://bit.ly/2uhUdP3.
6. “Regulations on the Commission for corruption risks evaluation,” Ministry of Defence of Ukraine, accessed April 11, 2018, http://www.mil.gov.ua/content/coruption/2.%20Polozhennia.pdf. 
7. “Methodical instructions on implementation of the state anti-corruption policy in the activities of the MOD and the AFU in 2017,” Ministry of Defence of Ukraine, accessed April 11, 2018, http://www.mil.gov.ua/content/coruption/anticor_tips_2017.pdf. 
</t>
  </si>
  <si>
    <t>There are regular (once every three years) fundamental assessments of the areas of corruption risk for the MoD and the AFU. For instance, the last assessment was carried out in 2017, resulting in the MoD Draft Anticorruption Program for 2018-2020 [1]. The next-to-last assessment was carried out in 2015, which resulted in the MoD Anticorruption Program for 2015-2017 [2]. Additionally, each year a commission on corruption risks reviews the MoD Anticorruption Program and amends it as appropriate, engaging civil society, expert community and foreign partners [3].</t>
  </si>
  <si>
    <t xml:space="preserve">1. “Draft Anticorruption program of the Ministry of Defence of Ukraine for 2018-2020,” Ministry of Defence of Ukraine, accessed April 11, 2018, http://www.mil.gov.ua/content/public_discussion/Proekt_Anticorup_progr_MOY_2018-2020.pdf.
2. “Anticorruption program of the Ministry of Defence of Ukraine for 2015-2017,” Ministry of Defence of Ukraine, accessed April 11, 2018, http://www.mil.gov.ua/content/public_discussion/project_antikr_08072015.pdf. 
3. Interviewee 1, Active MoD officer, 12 April 2018, Kyiv. 
</t>
  </si>
  <si>
    <t>The risk assessment findings are used to develop and regularly update the MoD anti-corruption policy [1]. Thus, for instance, the MoD drafts and adopts every three years an Anti-corruption Program following a fundamental risks assessment. At the same time, the commission reviews it each year and amends it as appropriate [2, 3].</t>
  </si>
  <si>
    <t xml:space="preserve">1.  Interviewee 1, Active MoD officer, 12 April 2018, Kyiv.
2. “MOD Anticorruption Program for 2017,” NAPC, accessed April 12, 2018, https://bit.ly/2uhUdP3.
</t>
  </si>
  <si>
    <t>The MoD generally conducts two types of procurement: open and classified. If the information on a particular good or service is classified (battle tanks, ammunition, etc.), the particular good or service is procured using the procedure for classified procurements - the so-called State Defence Order [1]. If the information on particular good or service is not classified (food, fuel, etc.), the particular good or service is procured using the open procurement procedure, according to the Law On Public Procurements [1]. Thus the acquisition planning process for both types of procurement differs and is provided by different pieces of legislation.
Under pressure of CSOs and foreign partners, there are discussions in the MoD and Parliament, about reducing the scope of secret acquisitions through the SDO and this work corresponds with the issue of reforming the Security service of Ukraine who is in charge of information classification, including the SDO [2]. 
There is a clear process for public acquisition planning, where government customers are empowered to carry out both the budget (customers submit their budget request based on the annual Law on Budget adopted by the VRU, which are further reviewed by the Ministry of Finance and should be finally adopted by the CMU), commercial and finance functions [3]. There is a clear requirement for government customers to plan their classified acquisitions in regards to defence policy provisions [4], although it is impossible to check this due to classification. There is also a clear process for public acquisition planning [5]. Under the framework of MOD public procurements, the Finance Department is empowered to carry out budget and finance functions [6]. The Department for Public Procurement conducts commercial functions [7].</t>
  </si>
  <si>
    <t xml:space="preserve">1. "Risks in state defence procurements," accessed April 12, 2018, https://defence-anticor.in.ua/files/files/Keynote_2.pdf. 
2. “Viktor Plakhuta: Ukraine’s defense corruption flourishes in secrecy,” Kyiv Post, accessed June 3, 2018, https://www.kyivpost.com/article/opinion/op-ed/viktor-plakhuta-ukraines-defense-corruption-flourishes-in-secrecy.html. 
3. “The Law of Ukraine No. 464-XIV, Article 6, On State Defence Order,” Verkhovna Rada of Ukraine, March 3, 1999, accessed April 12, 2018, http://zakon3.rada.gov.ua/laws/show/464-14. 
4. “The Law of Ukraine No. 464-XIV, Article 6, subsection 2 and 4, On State Defence Order,” Verkhovna Rada of Ukraine, March 3, 1999, accessed April 12, 2018, http://zakon3.rada.gov.ua/laws/show/464-14. 
5. “Regulation on procurement of goods and services for public funds in the MOD through centralized payments,” Ministry of Defence of Ukraine, accessed April 12, 2018, http://www.mil.gov.ua/content/other/MOU2016_235.pdf. 
6. “Finance Department,” Ministry of Defence of Ukraine, accessed April 12, 2018, http://www.mil.gov.ua/ministry/struktura-aparatu-ministerstva/departament-finansiv.html. 
7. “Department of Public Procurement,” Ministry of Defence of Ukraine, accessed April 12, 2018, accessed April 12, 2018, http://www.mil.gov.ua/ministry/struktura-aparatu-ministerstva/departament-derzhavnih-zakupivel-mou.html. 
</t>
  </si>
  <si>
    <t>Information on the process of classified defence acquisitions is classified itself including the information on the justification of purchases, timelines and outcomes. At the same time, information on lines of responsibility and mechanisms (general information) is publicly available [1]. Information on MoD Public Procurements is more open, in particular, the public has access to the information on lines of responsibility and mechanisms [2, 3]. The MoD also publishes open procurement announcements [4] and some of its annual procurement plans [5, 6]. Information on outcomes for each of the public procurements can be found on the e-procurement platform Prozorro; the MoD Budget Requests for next year contain reports for the previous year budget with very detailed information on funds spent [7]. Further, the minister of defence recently (February 7, 2018) reported to the VRU Committee on National Security and Defence on the procurements (general information) and the use of funds [8], although there is no evidence currently for public reports being conducted regularly.</t>
  </si>
  <si>
    <t xml:space="preserve">1. “The Law of Ukraine No. 464-XIV, On State Defence Order, Verkhovna Rada of Ukraine, March 3, 1999, accessed April 12, 2018, http://zakon3.rada.gov.ua/laws/show/464-14. 
2. “Regulation on procurement of goods and services for public funds in the MOD through centralized payments,” Ministry of Defence of Ukraine, accessed April 12, 2018,  http://www.mil.gov.ua/content/other/MOU2016_235.pdf. 
3. “The Law of Ukraine No. 922-VIII, On Public Procurements,” Verkhovna Rada of Ukraine, December 25, 2015, accessed April 12, 2018, http://zakon5.rada.gov.ua/laws/show/922-19. 
4. “Information bulletin #166,”  Ministry of Defence of Ukraine, accessed April 12, 2018, http://www.mil.gov.ua/content/tenders_buletenj/bul_166_29.11.2017.pdf.  
5. “MoD annual procurements plans,” Ministry of Defence of Ukraine, accessed April 12, 2018,  http://www.mil.gov.ua/diyalnist/tenders/derzhavni-zakupivli/. 
6. “Tentative Annual Procurement Plan for the Ministry of Defence of Ukraine for 2015,” Ministry of Defence of Ukraine, accessed April 12, 2018, http://www.mil.gov.ua/content/tenders/%D0%9C%D0%9E%D0%A3_02092014.pdf. 
7. “MoD Budget request for 2018-2020,” Ministry of Defence of Ukraine, accessed April 12, 2018, http://www.mil.gov.ua/content/finance/budget_z_f2_2018.pdf. 
8. “Meeting of the Parliamentary Committee on National Security and Defence with the participation of the Defence Minister. VIDEO,” Censor, accessed April 12, 2018, https://ua.censor.net.ua/news/3049079/zasidannya_komitetu_verhovnoyi_rady_z_pytan_natsionalnoyi_bezpeky_i_oborony_z_uchastyu_ministra_oborony. 
</t>
  </si>
  <si>
    <t>There is a lack of evidence of external oversight over defence acquisitions, although there is oversight, particularly over procurements in place. If referring to procurements alone, there are several agencies: the State Audit Service carrying out the state financial control function [1], the Accounting Chamber carrying out the state financial control function of execution of the state budget including financial control over classified spendings on behalf of the VRU [2], the Antimonopoly Committee of Ukraine as an authority for appealing against violations of public procurement legislation [3], and the State Treasury Service of Ukraine exercising operational control of procurements when registering contracts and conducting contract payments [4]. At the same time, it is worth mentioning there is no clear mechanism for interaction between law enforcement and controlling authorities in counteracting offences in procurement. There is also an overlap of functions, an insufficient number of highly skilled employees, and uncertainty in the mechanism for monitoring purchases which results in lack of strong external oversight over defence procurements [5].</t>
  </si>
  <si>
    <t xml:space="preserve">1. “The CMU Resolution # 43 On Approval of the Regulation on the State Audit Service of Ukraine,” Verkhovna Rada of Ukraine, February 3, 2016, April 12, 2018, http://zakon5.rada.gov.ua/laws/show/43-2016-%D0%BF. 
2. “The Law of Ukraine No. 576-VIII, On Accounting Chamber, Verkhovna Rada of Ukraine, July 7, 2015, accessed April 12, 2018, http://zakon0.rada.gov.ua/laws/show/576-19. 
3. “The Law of Ukraine No. 3659-XII, On the Antimonopoly Committee of Ukraine,” Verkhovna Rada of Ukraine, November 26, 1993, accessed April 12, 2018, http://zakon5.rada.gov.ua/laws/show/3659-12. 
4. “The CMU Resolution No. 215, On Regulation on the State Treasury Service of Ukraine,” Verkhovna Rada of Ukraine, April 15, 2015, accessed April 12, 2018, http://zakon5.rada.gov.ua/laws/show/215-2015-%D0%BF. 
5. Sergey Yaremenko, "State control over compliance with requirements of the public/public procurement legislation," Dozorro, accessed, April 12, 2018, https://dozorro.org/derzhkontrol. 
</t>
  </si>
  <si>
    <t>The government made some steps for more financial predictability and stability. On January 31, 2018, the Cabinet of Ministers adopted changes to the Budget Code of Ukraine implementing a new three-year budget cycle [1]. The Budget Code of Ukraine provides that it shall contain explanations of all types of expenditures, except for the classified expenditures. The latter, classified expenditures, envisaged for the activity of government authorities in interests of national security, shall be included in the State Budget of Ukraine without a breakdown [2]. As a result, the State Budget of Ukraine for 2018 (as well as the previous ones) contains comprehensive but not disaggregated information, has a superficial breakdown on expenditures across functions and does not indicate expenditures specific for salaries (salaries are a part of expenditures for the "Operating the system of AFU and military training"), allowances (allowances are a part of expenditures for the "Operating the system of AFU and military training"), military R&amp;D (R&amp;D is a part of expenditures for R&amp;D, procurement, modernization and maintenance), etc. [3]. At the same time, in 2016, the MoD started publishing plenty of information on the MoD budget request (the document which also includes information on funding spent in the previous year, making this document also a report and not only a budget request) [4], detailed information on expenditures (for instance amount and average costs of armed vehicles procured) [5] as well as information on the MoD's implementation of the state budget [6].</t>
  </si>
  <si>
    <t xml:space="preserve">1. “Уряд схвалив зміни до Бюджетного кодексу щодо середньострокового бюджетного планування,” Ministry of Finance of Ukraine, January 31, 2018, http://old.kmu.gov.ua/kmu/control/uk/publish/article?art_id=250556292&amp;cat_id=244274160. 
2. “Law of Ukraine No. 2456-VI, Article 31, On Budget Code of Ukraine,” Verkhovna Rada of Ukraine, July 8, 2010, accessed April 12, 2018, http://zakon2.rada.gov.ua/laws/show/2456-17. 
3. “Law of Ukraine No. 2246-VIII, Annex 3, On State Budget of Ukraine for 2018,” Verkhovna Rada of Ukraine, December 7, 2017, accessed April 12, 2018, http://zakon0.rada.gov.ua/laws/show/2246-19. 
4. “MOD Budget request for 2018-2020,” Ministry of Defence of Ukraine, accessed, April 12, 2018, http://www.mil.gov.ua/content/finance/budget_z_f2_2018.pdf. 
5. “MOD Order On approval of passports of budget programs for 2017,” Ministry of Defence of Ukraine, accessed, April 13, 2018, http://www.mil.gov.ua/content/mou_orders/170_379_nm_2017.pdf. 
6. “Implementation by the Ministry of Defence of Ukraine of the state budget,” Ministry of Defence of Ukraine, accessed, April 12, 2018, http://www.mil.gov.ua/diyalnist/byudzhet-ta-vikonannya-czilovix-program/vikonannya-ministerstvom-oboroni-ukraini-derzhavnogo-byudzhetu/. 
</t>
  </si>
  <si>
    <t xml:space="preserve">In 2015, the government started a good practice of introducing draft laws on the annual State Budget in two and a half months prior to the start of the budget year [1]. In 2019 this trend was more or less kept as the State budget was approved on November 23d, 2019, but proposed much earlier (more than 2 months before the budget year begins). This year, in 2020, government promises to follow the same procedure but it is impossible to predict how it will be so far. </t>
  </si>
  <si>
    <t xml:space="preserve">1. “The passage of the draft Law of Ukraine № 3000 On State Budget of Ukraine for 2016,” Verkhovna Rada of Ukraine, accessed April 12, 2018, http://w1.c1.rada.gov.ua/pls/zweb2/webproc4_1?pf3511=56449. </t>
  </si>
  <si>
    <t xml:space="preserve">Ukrainian MPs adopt the state budget (including for defence and security) by voting for the annual Law on State Budget. The VRU Committee on National Security and Defence is empowered to control the execution of the State Budget of Ukraine (the defence aspects) to ensure expediency and efficiency of state funds usage [1]. The Committee can also engage experts in working groups [2]. There is also the State Audit Service that carries out the external financial control function [3] as well as the Accounting Chamber that carries out the same function but also including the financial control over classified spendings on behalf of the VRU [4]. Both authorities scrutinize the MOD [5, 6]. From a formal perspective, there is also the control of the State defence order (SDO) by the Ministry of economic development and trade and the National Security and Defence Council of Ukraine [7]. The Ministry of Economy has a role of State Defence Order coordinator (according to the Law on State Defence Order) and has no powers to control the implementation process. </t>
  </si>
  <si>
    <t xml:space="preserve">1. “Law of Ukraine No. 116/95-ВР, Article 14, paragraph 1, subparagraph 3, On committees of the Verkhovna Rada of Ukraine,” Verkhovna Rada of Ukraine, April 4, 1995, accessed May 3, 2018, http://zakon0.rada.gov.ua/laws/show/116/95-%D0%B2%D1%80. 
2. “Law of Ukraine No. 116/95-ВР, Article 15, On committees of the Verkhovna Rada of Ukraine,” Verkhovna Rada of Ukraine, April 4, 1995, accessed May 3, 2018, http://zakon0.rada.gov.ua/laws/show/116/95-%D0%B2%D1%80.
3. “The CMU Resolution # 43 On Approval of the Regulation on the State Audit Service of Ukraine,” Verkhovna Rada of Ukraine, February 3, 2016, April 12, 2018, http://zakon5.rada.gov.ua/laws/show/43-2016-%D0%BF.
4. “The Law of Ukraine No. 576-VIII, On Accounting Chamber, Verkhovna Rada of Ukraine, July 7, 2015, accessed April 12, 2018, http://zakon0.rada.gov.ua/laws/show/576-19. 
5. “The system of management and disposal of military assetsundermined the combat capability of the army,” Accounting Chamber, accessed April 12, 2018, http://www.ac-rada.gov.ua/control/main/uk/publish/printable_article/16744135;jsessionid=F4F9433350332FFC5C948278E0A8F341. 
6. “On certain issues of the activities of the Ministry of Defence of Ukraine, military formations of the Armed Forces of Ukraine and state enterprises of the Ministry of Defence,” State Audit Service, accessed April 12, 2018, http://www.dkrs.gov.ua/kru/uk/publish/article/75407. 
7. “Уряд ухвалив державне оборонне замовлення на 2018-2020 роки,”
 Ministry of Economic Development and Trade of Ukraine, February 14, 2018, https://www.kmu.gov.ua/ua/news/uryad-uhvaliv-derzhavne-oboronne-zamovlennya-na-2018-2020-roki. 
</t>
  </si>
  <si>
    <t>The defence budget of Ukraine is a part of the annual State Budget of Ukraine and falls under its regulations [1]. The competences of the VRU Committees are established by VRU Resolution [2]. The resolution states that the Budget Committee of the VRU has competence in the sphere of the State Budget of Ukraine [2]. Nevertheless, all MPs of the VRU are empowered to introduce laws and amendments to laws (including to the annual Law On The State Budget of Ukraine) since they are subjects of legislative initiative. There is no evidence on the Committee for National Security and Defence that would suggest any alterations to the draft Law On The State Budget of Ukraine being made for 2017 and 2018 following the draft laws introduced to the VRU and before their adoption [3, 4]. Moreover, several MPs from the Committee for National Security and Defence suggested modifications to the draft Law On The State Budget of Ukraine for 2017 and 2018 while only a few of them being incorporated. There is also no evidence for members of the Committee for National Security and Defence to initiate amendments to defence expenditures of the State Budget of Ukraine for 2017 and 2018 [5, 6], although MPs stated their intentions to do so [7].</t>
  </si>
  <si>
    <t xml:space="preserve">1. “Law of Ukraine No. 2456-VI, Article 31, On Budget Code of Ukraine,” Verkhovna Rada of Ukraine, July 8, 2010, accessed April 12, 2018, http://zakon2.rada.gov.ua/laws/show/2456-17. 
2. “The VRU Resolution No. 22-VIII, On the list, the quantitative composition and the subjects of competence of the committees of the Verkhovna Rada of Ukraine of the eighth convocation,” Verkhovna Rada of Ukraine, December 4, 2014, accessed April 12, 2018, http://zakon0.rada.gov.ua/laws/show/22-19. 
3. “Table of proposals of the subjects of the right of legislative initiative to the draft Law of Ukraine on the State Budget of Ukraine for 2017,” Verkhovna Rada of Ukraine, accessed April 12, 2018, http://w1.c1.rada.gov.ua/pls/zweb2/webproc34?id=&amp;pf3511=60032&amp;pf35401=403860. 
4. “Table of proposals of the subjects of the right of legislative initiative to the draft Law of Ukraine on the State Budget of Ukraine for 2018,” Verkhovna Rada of Ukraine,  accessed April 12, 2018, http://w1.c1.rada.gov.ua/pls/zweb2/webproc34?id=&amp;pf3511=62551&amp;pf35401=436611. 
5. “The Law of Ukraine № 2246-VIII On State Budget of Ukraine for 2018,” Verkhovna Rada of Ukraine, December 7, 2017, accessed April 12, 2018, http://zakon0.rada.gov.ua/laws/show/2246-19. 
6. “Law of Ukraine No. 1801-VIII, On State Budget of Ukraine for 2017,” Verkhovna Rada of Ukraine, December 21, 2016, accessed April 12, 2018, http://zakon0.rada.gov.ua/laws/show/1801-19. 
7. “Minutes of the Committee for the 7th session,” The Committee on National Security and Defence, accessed April 12, 2018, http://komnbo.rada.gov.ua/uploads/documents/30505.doc. 
</t>
  </si>
  <si>
    <t xml:space="preserve">The State Budget of Ukraine for 2018 (as well as its defence clauses) are published each year after its adoption (as well as the corresponding draft law and the draft law with suggested amendments) [1]. The State Budget of Ukraine for 2018 (as well as the previous ones) contains comprehensive but not disaggregated information on defence, has a superficial breakdown on expenditures across functions and does not indicate expenditures specific for salaries (salaries are a part of expenditures for the "Operating the system of AFU and military training"), allowances (allowances are a part of expenditures for the "Operating the system of AFU and military training"), military R&amp;D (R&amp;D is a part of expenditures for R&amp;D, procurement, modernization and maintenance), etc. [1]. Moreover, the MoD started publishing in 2016 information on the MoD budget request (the document which also includes information on funds spent in the previous year making this document also a report and not only a budget request) [2] as well as detailed information on expenditures (for instance the amount and the average costs of armed vehicles procured) [3]. The approved defence budget is accompanied with explanations for experts [4] (corresponding explanatory notes are introduced to the Parliament jointly with the draft law On the State Budget of Ukraine), but without any explanation for non-experts. </t>
  </si>
  <si>
    <t xml:space="preserve">1. “Law of Ukraine No. 2246-VIII, Annex 3, On State Budget of Ukraine for 2018,” Verkhovna Rada of Ukraine, December 7, 2017, accessed April 12, 2018, http://zakon0.rada.gov.ua/laws/show/2246-19.
2. “MOD Budget request for 2018-2020,” Ministry of Defence of Ukraine, accessed, April 12, 2018, http://www.mil.gov.ua/content/finance/budget_z_f2_2018.pdf. 
3. “MOD Order On approval of passports of budget programs for 2017,” Ministry of Defence of Ukraine, accessed, April 13, 2018, http://www.mil.gov.ua/content/mou_orders/170_379_nm_2017.pdf.
4. “Explanatory note to the Draft Law of Ukraine No. 7000, On State Budget of Ukraine for 2018,” Verkhovna Rada of Ukraine, accessed April 12, 2018, http://w1.c1.rada.gov.ua/pls/zweb2/webproc34?id=&amp;pf3511=62551&amp;pf35401=433096. 
</t>
  </si>
  <si>
    <t>The State Budget of Ukraine for 2018 (as well as its defence clauses) is fully disclosed for the public and regularly published [1]. Defence expenditures of the State Budget of Ukraine are not fully disaggregated [2], which makes it difficult for the public and the media to scrutinize it. Furthermore, classification and lack of information occur at the following stages when it comes to the procurements of specific items like battle tanks or ammunition through the State Defence Order. Moreover, the MoD started publishing in 2016 information on MoD budget request (the document which also includes information on the funds spent in the previous year making this document also a report and not only a budget request) [4] as well as detailed information on expenditures (for instance amount and average cost of armed vehicles procured) [5]. There is an Accounting Chamber that carries out the state financial (external) control function of execution of the state budget, including the financial control over classified spendings on behalf of the VRU [3].</t>
  </si>
  <si>
    <t xml:space="preserve">1. “Law of Ukraine No. 2246-VIII, On State Budget of Ukraine for 2018,” Verkhovna Rada of Ukraine, December 7, 2017, accessed April 12, 2018, http://zakon0.rada.gov.ua/laws/show/2246-19.
2. “Law of Ukraine No. 2456-VI, Article 31, On Budget Code of Ukraine,” Verkhovna Rada of Ukraine, July 8, 2010, accessed April 12, 2018, http://zakon2.rada.gov.ua/laws/show/2456-17.
3. “The Law of Ukraine No. 576-VIII, On Accounting Chamber, Verkhovna Rada of Ukraine, July 7, 2015, accessed April 12, 2018, http://zakon0.rada.gov.ua/laws/show/576-19.
4. “MOD Budget request for 2018-2020,” Ministry of Defence of Ukraine, accessed, April 12, 2018, http://www.mil.gov.ua/content/finance/budget_z_f2_2018.pdf. 
5. “MOD Order On approval of passports of budget programs for 2017,” Ministry of Defence of Ukraine, accessed, April 13, 2018, http://www.mil.gov.ua/content/mou_orders/170_379_nm_2017.pdf.
</t>
  </si>
  <si>
    <t>There is no particular evidence on information requests regarding the defence budget. In 2017, however, the MoD received and processed more than 1100 information requests [1]. Moreover, the Centre for Democracy and Rule of Law conducted a study on the access to public information in Ukraine in 2017 and put the MoD on the 37th place (out of 65) in the criterion of submitting requests for information, providing a special place for working on documents and access to meetings [2]. However, there are reasons to assume that the MoD responds to requests on the defence budget [3]. Generally, the MoD provided information following 2500 journalist information requests in 2017 [4]. According to interviews with two individuals with experience in sending out requests for information, state authorities generally respond promptly although there are cases of delays as well as they sometimes experience receiving responses that do not provide the information requested or get refusals altogether [5]. Moreover, independent research groups, including ones close to the EU, stated that there are problems in the sphere of information requests, including on budget issues [6].</t>
  </si>
  <si>
    <t xml:space="preserve">1. “A reference on the processing of citizens' appeals to the Ministry of Defence of Ukraine in 2017,” Ministry of Defence of Ukraine, accessed April 12, 2018, http://www.mil.gov.ua/zvernennya-gromadyan/pub-reports/dovidka-shhodo-stanu-sprav-z-opraczyuvannya-zvernen-gromadyan-u-ministerstvi-oboroni-ukraini-za-2017-rik.html.  
2. “Assessment of the level of access to public information by central executive authorities,” Centre for Democracy and Rule of Law, accessed April 12, 2018, http://cedem.org.ua/wp-content/uploads/2017/10/Rejtyng-TSOVV.docx. 
3. “The following publication has been made based on inter alia MOD responds to the information requests on defence budget - Briefing note on the of the Ministry of Defence of Ukraine in 2016-2020,” Financial and Economic Analysis Office of the VRU,  accessed April 12, 2018, https://feao.org.ua/wp-content/uploads/2017/11/20.11.2017_min_oborony_1_md.pdf. 
4. Interviewee 1, Active MoD officer, 2 May 2018, Kyiv. 
5. Interviewees 3, TI Ukraine employee #2 and Maskym Kostetskyi - Transparency International Ukraine Legal Advisor, 12 April 2018, Kyiv. 
6. Oфіс ефективного регулювання, (Better Regulation Delivery Office), Pейтинг Відкритість
уряду -Міністерство оборони України ('Government Openness' Report- Ministry of Defence), 1st March 2017,  http://brdo.com.ua/wp-content/uploads/2017/03/MinOborony.pdf. 
</t>
  </si>
  <si>
    <t>The annual laws on the State Budget of Ukraine contain information on all budget revenues by type of revenue, amounts received, and include all of MOD's budgets [1]. For instance, the revenue which "Proceeds from the lease payment for the use of an integral property complex and other state property" and "Funds from the sale of surplus weapons, military and special equipment, immovable military property of the Armed Forces of Ukraine and other military formations formed under the laws of Ukraine, law enforcement agencies and other state bodies" also include the MoD revenues, but the annual laws on the State Budget do not provide information on specific MoD revenues [1]. Moreover, the MoD started publishing its budget requests since 2016 including information on revenues from the alienation of land plots [2], information on revenues in form of fees for property lease, revenues from sales of property (except for real estate), etc. [3]. The annual budget indicates the allocation of some of the incomes. For example, 50% of the revenues from the sale of surplus assets are to be directed to the general fund of the State Budget of Ukraine, the other 50% - to the special fund of the State Budget of Ukraine to finance the construction (purchase) of housing for servicemen of the Armed Forces of Ukraine [4, 5]. The MoD also publishes information on the provided charitable assistance [6] and sometimes publishes information on the amounts received from the surplus assets disposals [5], although there is no evidence for such publications being done regularly. However, the MoD's budget requests indicate the allocation of incomes in a much more disaggregated manner.</t>
  </si>
  <si>
    <t xml:space="preserve">1. “Law of Ukraine No. 2246-VIII, On State Budget of Ukraine for 2018,” Verkhovna Rada of Ukraine, December 7, 2017, accessed April 12, 2018, http://zakon0.rada.gov.ua/laws/show/2246-19.
2. “MOD Budget request for 2018-2020,” Ministry of Defence of Ukraine, accessed April 12, 2018, http://www.mil.gov.ua/content/finance/budget_z_f2_2018.pdf. 
3. “Revenues for the implementation of the budget program, paragraph 4,” Government of Ukraine. 
4. “Use of funds received by the Ministry of Defence of Ukraine from legal entities, individuals and mobile operators as charitable aid as of July 28, 2014,” Ministry of Defence, July 28, 2014, accessed April 12, 2018, http://www.mil.gov.ua/ministry/aktualno/nadhodzhennya-ta-vikoristannya-koshtiv/vikoristannya-koshtiv-otrimanih-ministerstvom.html. 
5. “Law of Ukraine No. 2246-VIII, On State Budget of Ukraine for 2018,” Verkhovna Rada of Ukraine, December 7, 2017, accessed April 12, 2018, http://zakon0.rada.gov.ua/laws/show/2246-19.
6. “The Ministry of Defence of Ukraine does not sell weapons and military equipment,” Ministry of Defence of Ukraine, accessed April 12, 2018, http://www.mil.gov.ua/news/2014/09/09/ministerstvo-oboroni-ukraini-ne-zajmaetsya-prodazhem-ozbroennya-ta-vijskovoi-tehniki/. 
</t>
  </si>
  <si>
    <t>The State Audit Service conducts the external financial control [1] as well as the Accounting Chamber, which also conducts the financial control of classified spendings on behalf of the VRU [2]. Both authorities scrutinize the MoD [3, 4]. There is also an internal MoD unit, the Internal Audit Department, that audits the financial and material resources of the MoD to prevent their illegal and ineffective use [5, 6]. Ukrainian legislation does not stipulate that audits are to be published. However, the MoD's Internal Audit Department provides those non-redacted audit reports upon requests [7].</t>
  </si>
  <si>
    <t xml:space="preserve">1. “The CMU Resolution #43 On Approval of the Regulation on the State Audit Service of Ukraine,” Verkhovna Rada of Ukraine, February 3, 2016, accessed April 12, 2018, http://zakon5.rada.gov.ua/laws/show/43-2016-%D0%BF. 
2. “Law of Ukraine No. 576-VIII, On Accounting Chamber,” Verkhovna Rada of Ukraine, July 7, 2015, accessed April 12, 2018, http://zakon0.rada.gov.ua/laws/show/576-19. 
3. “The system of management and disposal of military assets undermined the combat capability of the army,” Accounting Chamber,  accessed April 12, 2018, http://www.ac-rada.gov.ua/control/main/uk/publish/printable_article/16744135;jsessionid=F4F9433350332FFC5C948278E0A8F341. 
4. “On certain issues of the activities of the Ministry of Defence of Ukraine, military formations of the Armed Forces of Ukraine and state enterprises of the Ministry of Defence,” State Audit Service, accessed April 12, 2018, http://www.dkrs.gov.ua/kru/uk/publish/article/75407. 
5. “Regulation on the Internal Audit Department,” Ministry of Defence of Ukraine, accessed April 11, 2018, http://www.mil.gov.ua/content/other/MOU2016_275.pdf. 
6. “Standards of Internal Control in MoD,” Ministry of Defence of Ukraine, http://www.mil.gov.ua/content/pdf/vnytr_control/Internal%20Control%20Standards_ukr.pdf. 
7. Interviewee 6, MoD official, 17 April 2018, Kyiv.
</t>
  </si>
  <si>
    <t>Generally, information about public scrutiny of defence income is absent in the open sources in Ukraine. There is some evidence of public scrutiny of non-central government sources of funding, but the data does not seem to be considerable or consistent [1].</t>
  </si>
  <si>
    <t xml:space="preserve">1. “Briefing note on the of the Ministry of Defence of Ukraine in 2016-2020,” FEAO, accessed April 12, 2018, https://feao.org.ua/wp-content/uploads/2017/11/20.11.2017_min_oborony_1_md.pdf. </t>
  </si>
  <si>
    <t xml:space="preserve">The Internal Audit Department is an internal MoD unit that audits the financial and material resources of the MoD to prevent the illegal and ineffective use of resources [1]. The Internal Audit Department carries out regular audits and publishes its findings [2] as well as providing information on the plan of its future activities [3]. There is also evidence that the staff of the Internal Audit Department increased their qualifications in the field of internal audit according to international standards [4] and they participate in capacity building courses conducted by foreign advisors [5, 6]. Ukrainian legislation does not stipulate that audits are to be published. However, the MoD Internal Audit Department provides those non-redacted audit reports following requests [7]. The staff turnover in the MoD Internal Audit Department is low [7]. However, some NABU investigations against MoD officials could indicate that the MoD Internal Audit Department might lack effectiveness [8]. Moreover, according to a source, in private conversations with officials from the Department of internal audit in MoD, they state that the department is under constant pressure from the minister. </t>
  </si>
  <si>
    <t xml:space="preserve">1. “Regulation on the Internal Audit Department,” Ministry of Defence of Ukraine, accessed April 13, 2018, http://www.mil.gov.ua/content/other/MOU2016_275.pdf. 
2. “Internal audit results,” Ministry of Defence of Ukraine, accessed April 13, 2018, http://www.mil.gov.ua/diyalnist/vnutrishnij-audit/rezultati-diyalnosti/. 
3. “Work plans,” Ministry of Defence of Ukraine, accessed April 13, 2018, http://www.mil.gov.ua/diyalnist/vnutrishnij-audit/plani-roboti.html. 
4. “Internal audit,” Ministry of Defence of Ukraine, accessed April 13, 2018, http://www.mil.gov.ua/diyalnist/vnutrishnij-audit/. 
5. “Building integrity plays a “critical role” in conflict prevention says UK expert,” Gov.uk, accessed April 13, 2018. https://www.gov.uk/government/news/building-integrity-plays-a-critical-role-in-conflict-prevention-says-uk-expert-official. 
6. “Graduation form building integrity training course in National Defence University,” Ministry of Defence of Ukraine, accessed April 13, 2018, http://www.mil.gov.ua/en/news/2015/05/29/graduation-form-building-integrity-training-course-in-national-defence-university/. 
7. Interviewee 6, MoD official, 17 April 2018, Kyiv.
8. “Theft of the Ministry of Defense funds: investigation materials are opened,” National Anticorruption Bureau of Ukraine, accessed March 30, 2018, https://nabu.gov.ua/novyny/rozkradannya-koshtiv-minoborony-materialy-rozsliduvannya-vidkryto. 
</t>
  </si>
  <si>
    <t xml:space="preserve">With 64 bn. UAH, the MoD budget for 2017 [1, 2], the Internal Audit Department managed to audit 81 bn. UAH worth of assets in the same year as well as it identified violations worth 466 million UAH, managed to reimburse loss of 102 million UAH and prevented violations for the amount of 60 million UAH [3]. However, there is no information on specific issues which have been objects for such audits. MoD officials say they conducted more than 500 audits per year including those on sensitive issues [4]. According to the White Book 2016, the Internal Audit Department`s recommendations are considered by the ministry despite alleged pressure on behalf of the minister [5]. Ukrainian legislation does not stipulate that audits are to be published. However, the MoD Internal Audit Department provides those non-redacted audit reports upon requests [4]. However, there are still some cases of alleged corruption in the MoD which are detected by other auditing bodies when there was no similar detection of these cases by the Department of internal audit, at least in public [6].
Enabling oversight by the VRU Security and Defence Committee exists in theory. However, this practice is not implemented by the committee, and the audit reports were not considered in 2017 [7]. </t>
  </si>
  <si>
    <t xml:space="preserve">1. People`s Army Journal, January 5, 2017, accessed April 13, 2018,  http://na.mil.gov.ua/files/pdf/5481-(05-01-2017).pdf; 
2. “Report on the Security and Defence Committee activities in 2017,” The VRU Security and Defence Committee, accessed February 13, 2018, http://komnbo.rada.gov.ua/documents/zv_km/73318.html.   
3. “The results of the internal audit for 2017,” Ministry of Defence of Ukraine, accessed April 13, 2018, http://www.mil.gov.ua/content/other/vn_a.pdf. 
4. Interviewee 6, MoD official, 17 April 2018, Kyiv.
5. “White Book 2016,” Ministry of Defence of Ukraine, accessed April 13, 2018, http://www.mil.gov.ua/content/files/whitebook/WB_2016.pdf. 
6. “Audit results of the "Viisktorhservis" belonging to the MOD: Million losses and hundreds of destroyed objects,” Ukrainska Pravda, accessed May 12, 2018, https://www.pravda.com.ua/news/2018/05/12/7180091/. 
</t>
  </si>
  <si>
    <t xml:space="preserve">There is no evidence for anticorruption CSOs being provided with internal audit reports; however, the Internal Audit Department regularly publishes general findings and statistics on its activities on the MoD website [1]. Furthermore, the Internal Audit Department provides its audit reports to external oversight bodies upon requests (there is no legal norm saying that the Department has to provide external bodies with its reports automatically right after the end of an audit) [2]. The Ministry of Finance of Ukraine is the authority empowered to review the Internal Audit Department`s methodology (audit process) and provide recommendations [3]. According to the MoD officials, the Ministry of Finance of Ukraine regularly reviews the audit process of the Internal Audit Department [4].       </t>
  </si>
  <si>
    <t xml:space="preserve">1. “The results of the internal audit,” Ministry of Defence of Ukraine, accessed April 13, 2018, http://www.mil.gov.ua/diyalnist/vnutrishnij-audit/rezultati-diyalnosti/.  
2. Interviewee 6, MoD official, 17 April 2018, Kyiv.
3. “The CMU Resolution On Approval of the Regulation No. 375 on the Ministry of Finance of Ukraine,” Verkhovna Rada of Ukraine, August 20, 2014, accessed April 17, 2018, http://zakon2.rada.gov.ua/laws/show/375-2014-%D0%BF. 
4. Interviewee 6, MoD official, 17 April 2018, Kyiv.
</t>
  </si>
  <si>
    <t xml:space="preserve">Implementation of the Internal Audit Department's recommendations in 2016 made before the adoption of management decisions provided additional income and prevented unnecessary costs of almost 489 million UAH [1]. In the same year, 2016 internal auditors' recommendations provided additional revenues and savings for the amount of 57 million UAH (in 2015 - 51 million UAH) [1]. The White Book also states there is systemic monitoring of the status of implementation of audit recommendations [1].  According to MoD officials, the MoD regularly addresses audit findings in its practices [2]. Some of the recommendations can be implemented in the short-term perspective, some of them only in long-term perspective; the success of some of the recommendations depends on other public authorities and thus their realization may be delayed [2]. Institutional outcomes of the Internal Audit Department's activities are also confirmed by foreign auditors [3].
However, some cases illustrate that the MoD does not always address audit findings in its practices, such as the Concern "Viisktorhservis" (VTS) of the Ministry of Defence. Legislative violations in VTS activities, as well as ineffective control over the VTS by the Ministry of Defence, were noted by Ukrainian state audit bodies in 2009 [1] and 2014 [1]. In March 2015 an operational audit of all MOD state enterprises' operational activities has been implemented because of the minister of defence's decision to prevent losses, financial and other violations, to improve management efficiency and to reduce corruption risks. This provided mandatory MoD internal audits of all agreement drafts with an expected value of over UAH 50,000 as well as management's decisions on the leasing and disposal of assets, and land transfer, receivable and payables accounts write-off etc. [4]. Two and a half years after this decision, VTS's audit has been finally conducted by the State Audit Service of Ukraine (SAS). Numerous serious Ukrainian law violations have been identified during the audit including financial losses in 2015 and 2017, as well as ineffective MOD control over VTS economic activity [5, 6]. According to audit results, criminal proceedings of power abuse have been opened by the Specialized Anti-Corruption Prosecutor's Office [7, 8].           </t>
  </si>
  <si>
    <t xml:space="preserve">1. “White Book 2016,” Ministry of Defence of Ukraine, accessed  April 13, 2018, http://www.mil.gov.ua/content/files/whitebook/WB_2016.pdf. 
2. Interviewee 6, MoD official, 17 April 2018, Kyiv.
3. “Interview with the British auditor about the results of internal audit in Ukraine's MoD,” defence-anticor.in.ua, accessed July 7, 2018, https://defence-anticor.in.ua/news/-nashi-rekomendacii-spryamovani-na-polipshennya-a-ne-na-kritiku--britanskij-ekspert-z-pitan-vnutrishnogo-auditu-v-ministerstvi-oboroni-ukraini. 
4. “Is "Viysktorgservis" a system of military trade or a scheme of "deriban" of military property?,” SAS, accessed July 16, 2019, http://www.dkrs.gov.ua/kru/uk/publish/article/56505.  
5. “2013 report,” SAS accessed January 23, 2014. http://195.78.68.73/kru/uk/publish/article/102280;jsessionid=494FC7818331510B8509A764DCA0376B.app1..
6. “MOD strengthens control over the activities of state-owned enterprises and non-budgetary institutions belonging to the sphere of its management,” Ministry of Defence of Ukraine, March 31, 2015, http://www.mil.gov.ua/news/2015/03/31/oboronne-vidomstvo-posilyue-kontrol-za-diyalnistyu-derzhavnih-pidpriemstv-ta-nebyudzhetnih-ustanov-yaki-nalezhat-do-sferi-jogo-upravlinnya--/. 
7. “Report No. 03-22/3,” State Auditing Service, accessed September 27, 2017 http://dkrs.kmu.gov.ua/kru/doccatalog/document?id=135174.16. 
8. “SAP opened proceedings on "Viysktorgservis" audit results,” Pravda, accessed June 4, 2018. https://www.pravda.com.ua/news/2018/06/4/7182248/. 
</t>
  </si>
  <si>
    <t xml:space="preserve">Ukrainian legislation has provisions on two authorities conducting auditing and monitoring of defence expenditure. Namely, the State Audit Service which conducts external financial control functions (on behalf of the Government) [1] and the Accounting Chamber which conducts external financial control functions of the execution of the state budget, including financial control over classified spendings on behalf of the VRU [2]. The Accounting Chamber submits quarterly reports on audits of budget expenditures (including the MoD and the AFU) to the VRU [5]. There is evidence that the Accounting Chamber scrutinizes in-depth the MoD in practice, but such scrutiny is not conducted regularly [3]. Information provided to the public is piecemeal [6, 7, 8]. There is no evidence of the State Audit Service regularly scrutinizing defence spendings and MoD activity, although there are several outdated reports available on the State Audit Service website [4, 9].    </t>
  </si>
  <si>
    <t xml:space="preserve">1. “The CMU Resolution #43 On Approval of the Regulation on the State Audit Service of Ukraine,” Verkhovna Rada of Ukraine, February 3, 2016, accessed April 12, 2018, http://zakon5.rada.gov.ua/laws/show/43-2016-%D0%BF. 
2. “Law of Ukraine No. 576-VIII, On Accounting Chamber,” Verkhovna Rada of Ukraine, July 7, 2015, accessed April 12, 2018, http://zakon0.rada.gov.ua/laws/show/576-19. 
3. “The system of management and disposal of military assets undermined the combat capability of the army,” Accounting Chamber,  accessed April 12, 2018, http://www.ac-rada.gov.ua/control/main/uk/publish/printable_article/16744135;jsessionid=F4F9433350332FFC5C948278E0A8F341. 
4. “On certain issues of the activities of the Ministry of Defence of Ukraine, military formations of the Armed Forces of Ukraine and state enterprises of the Ministry of Defence,” State Audit Service, accessed April 12, 2018, http://www.dkrs.gov.ua/kru/uk/publish/article/75407. 
5. “Law of Ukraine No. 576-VIII, Article 7, paragraph 3, subsection 3, On Accounting Chamber,” Verkhovna Rada of Ukraine, July 7, 2015, accessed April 12, 2018, http://zakon0.rada.gov.ua/laws/show/576-19. 
6. “Release,” Accounting Chamber, accessed April 13, 2018, http://www.ac-rada.gov.ua/control/main/uk/publish/printable_article/16754448;jsessionid=45C4DE6CD7915AC610408FC6C0363925. 
7. “MOD letter to the Accounting Chamber,” Accounting Chamber, accessed April 13, 2018,  http://www.ac-rada.gov.ua/doccatalog/document/16746396/220_9469.pdf. 
8. “MOD letter to the Head of the VRU Budget Committee,” Accounting Chamber, accessed April 13, 2018, http://www.ac-rada.gov.ua/doccatalog/document/16754445/5403.pdf?subportal=main. 
9. “On the activities of the MOD enterprises,” State Audit Service, accessed April 13, 2018, http://www.dkrs.gov.ua/kru/uk/publish/article/84522. 
</t>
  </si>
  <si>
    <t xml:space="preserve">The State Audit Service carries out the external financial control function on behalf of the Government and is under to the CMU (the CMU also appoints its head), thus the service cannot be seen as an independent body [1]. Independence of the Accounting Chamber is provided by both the Constitution of Ukraine and the Law on the Accounting Chamber [2, 3]. The legislation renders that the Accounting Chamber carries on its activities independently, regardless of any other state bodies and is only accountable to the VRU [3]. In this way, the Accounting Chamber is de jure independent. Moreover, the head of the Accounting Chamber, as well as its members, are appointed by the VRU [4], which makes the Chamber vulnerable to VRU's majority influence [5]. There are no legal protections for the budget of the State Audit Service and the Accounting Chamber for it to not be altered during the budget year.  </t>
  </si>
  <si>
    <t xml:space="preserve">1. “Section 10 of the CMU Resolution #43 On Approval of the Regulation on the State Audit Service of Ukraine,” Verkhovna Rada of Ukraine, February 3, 2016, accessed April 12, 2018, http://zakon5.rada.gov.ua/laws/show/43-2016-%D0%BF. 
2. “Constitution of Ukraine,” (1996).
3. “Law of Ukraine No. 576-VIII, On Accounting Chamber,” Verkhovna Rada of Ukraine, July 7, 2015, accessed April 12, 2018, http://zakon0.rada.gov.ua/laws/show/576-19.
4. “Law of Ukraine No. 576-VIII, Article 20, On Accounting Chamber,” Verkhovna Rada of Ukraine, July 7, 2015, accessed April 12, 2018, http://zakon0.rada.gov.ua/laws/show/576-19.
5. "MPs agree on how to vote for the head of the National Bank and other public officers," Ukrainska Pravda, accessed April 17, 2018, https://www.pravda.com.ua/news/2018/03/14/7174591/. 
</t>
  </si>
  <si>
    <t xml:space="preserve">Both the State Audit Service [1] and the Accounting Chamber [2] proactively publish their findings online, activities reports [3, 4] as well as their planned activities [5, 6]. The Accounting Chamber also publishes reports on its meetings [7] and its decisions [8]. However, the reports of the State Audit Service and the Accounting Chamber are not always published within a reasonable timeline (from 3 to 12 months later from the last date of the reported period). </t>
  </si>
  <si>
    <t xml:space="preserve">1. “Audit reports for 2018,” State Audit Service, accessed April 13, 2018, http://www.dkrs.gov.ua/kru/uk/publish/article/136382. 
2. “Reports on the results of the implementation of measures of state external financial control (audit),” Accounting Chamber, accessed April 13, 2018, http://www.ac-rada.gov.ua/control/main/uk/publish/category/16748561. 
3. “Accounting Chamber Annual reports,” Accounting Chamber, April 13, 2018, http://www.ac-rada.gov.ua/control/main/uk/publish/category/32826. 
4. “Public report on the activities of the State Audit Office of Ukraine,” State Audit Office, accessed April 13, 2018, http://www.dkrs.gov.ua/kru/uk/publish/article/131387. 
5. “Accounting Chamber activities plan,” Accounting Chamber, accessed April 13, 2018, http://www.ac-rada.gov.ua/control/main/uk/publish/category/417. 
6. “Plans for carrying out measures of state financial control of the State Audit Office of Ukraine,” Accounting Chamber, accessed April 13, 2018, http://www.dkrs.gov.ua/kru/uk/publish/article/131638. 
7. “Results of meetings of the Accounting Chamber, Accounting Chamber, accessed April 13, 2018, http://www.dkrs.gov.ua/kru/uk/publish/category/36120. 
8. “Decision of the Accounting Chamber,” Accounting Chamber, accessed April 13, 2018, http://www.ac-rada.gov.ua/control/main/uk/publish/category/16748559. 
</t>
  </si>
  <si>
    <t xml:space="preserve">Both the State Audit Service [1] and the Accounting Chamber [2] proactively publish updates on the state of implementation of their recommendations including both positive examples and examples of the executive unduly implementing corresponding recommendations. There is evidence that the MoD implements the Accounting Chamber's recommendations [3, 4, 5], although the Accounting Chamber does not provide any statistics on both implemented and not implemented recommendations. There is a lack of information on whether the MoD implements the State Audit Service's recommendations same as there is a lack of information about whether the State Audit Service provides the MoD with recommendations.          </t>
  </si>
  <si>
    <t xml:space="preserve">1. “The state response of managers to the recommendations of the State Service,” State Audit Service, accessed April 13, 2018, http://www.dkrs.gov.ua/kru/uk/publish/category/131404. 
2. “Responding to the decision of the Accounting Chamber,” Accounting Chamber, accessed April 13, 2018, http://www.ac-rada.gov.ua/control/main/uk/publish/category/16748563. 
3. “MOD letter to the Accounting Chamber,” Accounting Chamber, accessed April 13, 2018, http://www.ac-rada.gov.ua/doccatalog/document/16746396/220_9469.pdf. 
4. “MOD letter to the Head of the VRU Budget Committee,” Accounting Chamber, April 13, 2018, http://www.ac-rada.gov.ua/doccatalog/document/16754445/5403.pdf?subportal=main. 
5. “Accounting Chamber Annual report for 2016,” Accounting Chamber, accessed April 12, 2018, http://www.ac-rada.gov.ua/doccatalog/document/16751480/Zvit_RP_2016.pdf. 
</t>
  </si>
  <si>
    <t xml:space="preserve">Defence institutions are not prohibited from having controlling or financial interests in businesses associated with Ukraine's natural resource exploitation. For instance, the MoD is one of the biggest landowners in Ukraine, controlling over 533 thousand hectares of land (this makes the MoD the third biggest landowner in Ukraine [2]). The MoD also has enterprises, some of them extract sand and gravel and conduct the wholesale of wood [3].    </t>
  </si>
  <si>
    <t xml:space="preserve">1. “The Ministry of Defence wins the battle for its lands and buildings,” Ministry of Defence of Ukraine, accessed April 13, 2018, http://www.mil.gov.ua/news/2018/01/17/minoboroni-vigrae-bitvu-za-svoi-zemli-ta-budivli/.  
2. “Top 100 latifundists of Ukraine,” Latifundist, accessed April 13, 2018, https://latifundist.com/rating/top100#171. 
3. “The Ministry of Defense of Ukraine announces a competition for filling vacant positions of heads of state enterprises,” Ministry of Defence of Ukraine, accessed April 13, 2018, http://www.mil.gov.ua/diyalnist/kadrova-politika/vidbir-kerivnikiv-derzhavnih-pidpriemstv-ministerstva-oboroni-ukraini/ogoloshennya/ministerstvom-oboroni-ukraini-ogoloshuetsya-konkurs-na-zamishhennya-vakantnih-posad-kerivnikiv-derzhavnih-pidpriemstv.html. 
</t>
  </si>
  <si>
    <t xml:space="preserve">There are instances of the MoD being involved in businesses related to country`s national resource exploitation, but these are MOD legal activities with the enterprises having been legally transferred to the MoD following the CMU decision [1]. For instance, the MoD controls the state enterprise "Druzhbiievskyi quarry of non-metallic minerals "quartz" which extracts sand and gravel, mines building stone, and recycles it into rubble. It also controls the state enterprise "Kharkiv factory of reinforced concrete products" which conducts inter alia wholesale of wood [2]. </t>
  </si>
  <si>
    <t xml:space="preserve">1. “The CMU Resolution No. 72 On measures to organize the implementation of the Decree of the Cabinet of Ministers of Ukraine “On the Management of State-owned Property”,” Verkhovna Rada of Ukraine, January 30, 1993, accessed April 13, 2018, http://zakon2.rada.gov.ua/laws/show/en/72-93-%D0%BF. 
2. “The Ministry of Defence of Ukraine announces a competition for filling vacant positions of heads of state enterprises,” Ministry of Defence, accessed April 13, 2018, http://www.mil.gov.ua/diyalnist/kadrova-politika/vidbir-kerivnikiv-derzhavnih-pidpriemstv-ministerstva-oboroni-ukraini/ogoloshennya/ministerstvom-oboroni-ukraini-ogoloshuetsya-konkurs-na-zamishhennya-vakantnih-posad-kerivnikiv-derzhavnih-pidpriemstv.html. 
</t>
  </si>
  <si>
    <t>Defence personnel are prohibited (except for servicemen of regular military service and cadets) from engaging in other paid (except for teaching, scientific and creative activity, medical practice, instructor and judge practice in sports) or entrepreneurial activities [1]. There are cases of defence personnel being accused of corruption, but there is no information on cases related to the country`s national resource exploitation [2, 3].</t>
  </si>
  <si>
    <t xml:space="preserve">1. “Law of Ukraine No. 1700-VII, Article 3 and Article 25, paragraph 1, subsection 1, On Preventing Corruption, Verkhovna Rada of Ukraine, October 14, 2014. accessed April 13, 2018, http://zakon5.rada.gov.ua/laws/show/1700-18. 
2. “One arrested military officers who covered illegal business,” 24tv, accessed April 13, 2018, https://24tv.ua/vpiymali_viyskovih_habarnikiv_yaki_pokrivali_nelegalniy_biznes_n930041. 
3. BIHUS info, “Business of a military officer under protection of SBU,” March 18, 2015, Video, 7:28, accessed April 13, 2018. https://www.youtube.com/watch?v=SZSQaG6owMg. 
</t>
  </si>
  <si>
    <t xml:space="preserve">According to a publicly available list [1] of all enterprises owned by the state, the MoD runs 118 enterprises, including those on the temporarily occupied Crimea, as of April 2018 including those related to Ukraine's national resource exploitation. Additionally, some of the information is piecemeal and scattered throughout different pieces of legislation and releases [2, 3, 4]. However, there is no publicly available data on the revenues, operations and expenditures of those enterprises. Defence personnel are prohibited from engaging in other paid or entrepreneurial activities [5]. However, they are subject to the submission of e-declarations and have to declare their incomes and interests each year, indicating sources of income and amounts [6].      </t>
  </si>
  <si>
    <t xml:space="preserve">1. “Business entities,” State Property Fund of Ukraine, accessed April 16, 2018, https://bit.ly/2ZXXGyk. 
2. “The Ministry of Defence of Ukraine announces a competition for filling vacant positions of heads of state enterprises,” Ministry of Defence of Ukraine, accessed April 13, 2018, http://www.mil.gov.ua/diyalnist/kadrova-politika/vidbir-kerivnikiv-derzhavnih-pidpriemstv-ministerstva-oboroni-ukraini/ogoloshennya/ministerstvom-oboroni-ukraini-ogoloshuetsya-konkurs-na-zamishhennya-vakantnih-posad-kerivnikiv-derzhavnih-pidpriemstv.html. 
3. “CMU Resolution No. 72, On measures to organize the implementation of the Decree of the Cabinet of Ministers of Ukraine “On the Management of State-owned Property”,” Verkhovna Rada of Ukraine, January 30, 1993, accessed April 13, 2018, http://zakon2.rada.gov.ua/laws/show/en/72-93-%D0%BF. 
4. “List of state-owned enterprises, which are recommended to be left in state ownership,” Ministry of Economy, accessed April 13, 2018, http://me.gov.ua/Documents/Download?id=8337ce31-ae92-4384-849d-5878d9ef1272. 
5. “Law of Ukraine No. 1700-VII, Article 3 and Article 25, paragraph 1, subsection 1, On Preventing Corruption, Verkhovna Rada of Ukraine, October 14, 2014. accessed April 13, 2018, http://zakon5.rada.gov.ua/laws/show/1700-18.
6. “Unified State Register of Declarations of Persons Authorized to Perform State or Local Government Functions,” NAPC, accessed April 13, 2018, https://public.nazk.gov.ua/.  
</t>
  </si>
  <si>
    <t>MoD enterprises, including those related to Ukraine's national resource exploitation, are subject to public scrutiny [1]. There is no evidence of parliamentary scrutiny of these activities.</t>
  </si>
  <si>
    <t xml:space="preserve">1. “Army quarry leased by a private firm is suspected of squandering 4.6 million,” Nashi Hroshi, accessed April 13, 2018, http://nashigroshi.org/2016/09/21/armijskyj-karjer-yakyj-orenduvala-pryvatna-firma-pidozryuyut-u-roztrati-46-miljona/. 
</t>
  </si>
  <si>
    <t>According to 2015 data, the most common violations amongst servicemen was unauthorized retirement or service - 63.3% [1]. The Military Law-Enforcement Service stated there was a drop in the number of offences in 2017 [2]. At the same time, there is strong evidence that individual servicemen or groups of servicemen are involved in illegal trade with the NGCA across the frontline in the east of Ukraine [3, 4]. In some instances, activities related to illegal trade with the NGCA can have the characteristics of organized crime [5].</t>
  </si>
  <si>
    <t xml:space="preserve">1. “Criminological characteristic of crimes committed by the AFU servicemen,” Herald of the Lugansk State University of Internal Affairs, accessed April 14, 2018, http://www.irbis-nbuv.gov.ua/cgi-bin/irbis_nbuv/cgiirbis_64.exe?I21DBN=LINK&amp;P21DBN=UJRN&amp;Z21ID=&amp;S21REF=10&amp;S21CNR=20&amp;S21STN=1&amp;S21FMT=ASP_meta&amp;C21COM=S&amp;2_S21P03=FILA=&amp;2_S21STR=Vlduvs_2015_3_21. 
2. “"The number of offenses in the Armed Forces of Ukraine in 2017 has been reduced by 23 percent," - Major General Igor Krishtun,” Ministry of Defence of Ukraine, accessed April 14, 2018, http://www.mil.gov.ua/news/2017/04/11/kilkist-pravoporushen-u-zbrojnih-silah-ukraini-v-2017-roczi-zmensheno-na-23-vidsotki%E2%80%9D-%E2%80%93-general-major-igor-krishtun/. 
3. “Battalion commander of the 28th brigade "earned" a million on smuggling in the ATO zone – Matios,” Unian, accessed April 14, 2018, https://www.unian.ua/society/1130328-kombat-28-oji-brigadi-zarobiv-milyon-na-propusku-kontrabandi-u-zoni-ato-matios.html. 
4. “Crossing the line: how the illegal trade with occupied Donbas has undermined defence integrity,” Independent Defence Anti-Corruption Committee (NAKO), accessed April 14, 2018, https://nako.org.ua/en/analytics/crossing-the-line-how-the-illegal-trade-with-occupied-donbas-has-undermined-defence-integrity/. 
</t>
  </si>
  <si>
    <t>The government is aware of the possibility of organised crime in the defence sector [1] and declares its will to take corresponding actions [2]. At the same time, those actions tend to aim at combatting manifestations of offences and not the root causes [3]. Additionally, neither organised criminal actions nor risks of AFU individual servicemen being involved in the illegal trade are included in the anti-corruption policy [4, 5].</t>
  </si>
  <si>
    <t xml:space="preserve">1. “Tuka about smuggling: "In the West of Ukraine the border guards do that, in the east - the Armed Forces, and this is a secret?",” Censor.net, accessed April 14, 2018, https://ua.censor.net.ua/news/446653/tuka_pro_kontrabandu_na_zahodi_ukrayiny_tsym_zayimayutsya_prykordonnyky_na_shodi_zsu_a_tse_tayemnytsya. 
2. “Mobile groups will fight against smuggling in the Donbass – Poroshenko,” RBC, accessed April 14, 2018, https://www.rbc.ua/ukr/news/kontrabandoy-donbasse-budut-borotsya-mobilnye-1436361929.html. 
3. “Crossing the line: how the illegal trade with occupied Donbas has undermined defence integrity,” Independent Defence Anti-Corruption Committee (NAKO), accessed April 14, 2018, https://nako.org.ua/en/analytics/crossing-the-line-how-the-illegal-trade-with-occupied-donbas-has-undermined-defence-integrity/.
4. “Tasks and actions on the implementation of the Anti-corruption Program of the Ministry of Defence of Ukraine for 2015-2017,” Ministry of Defence of Ukraine, accessed April 14, 2018, http://www.mil.gov.ua/content/coruption/zavd_zahodu.pdf. 
5. “Anti-corruption Program of the Security Service of Ukraine for 2017,” NAPC, accessed April 14, 2018, https://bit.ly/2QQXPPL. 
</t>
  </si>
  <si>
    <t xml:space="preserve">
There are three authorities authorised to combat corruption and organized crime within the defence service: the Military Law-Enforcement Service [1], Security Service of Ukraine [2] and the NABU [3, 4].</t>
  </si>
  <si>
    <t xml:space="preserve">1. “The Law of Ukraine No. 3099-III, On the Military Service of the Law Enforcement in the Armed Forces of Ukraine,” Verkhovna Rada of Ukraine, March 7, 2002, accessed April 14, 2018, http://zakon5.rada.gov.ua/laws/show/3099-14. 
2. “Law of Ukraine No. 2229-XII, On the Security Service of Ukraine,” Verkhovna Rada of Ukraine, March 25, 1992, accessed April 14, 2018, http://zakon2.rada.gov.ua/laws/show/2229-12. 
3. “Law of Ukraine No. 1698-VII, On the National Anti-Corruption Bureau of Ukraine,” Verkhovna Rada of Ukraine, October 14, 2014, accessed April 14, 2018, http://zakon2.rada.gov.ua/laws/show/1698-18. 
4. “Report of the main military prosecution of Ukraine,” Prosecutor General’s Office of Ukraine,  https://www.gp.gov.ua/ua/news.html?_m=publications&amp;_t=rec&amp;id=214865. 
</t>
  </si>
  <si>
    <t>There are reasons to doubt the independence of the Security Service of Ukraine [1] since the Security Service of Ukraine is under the control of the president and the president appoints as well as dismisses the head of the service [2]. The direct management of the Military Law-Enforcement Service in the Armed Forces is carried out by the Main Directorate of the Law Enforcement Service of the Armed Forces of Ukraine [3] and not by the chief of general staff or the minister of defence. However, there is a lack of evidence of its de-facto dependence. At the same time, there is evidence of NABU's independence due to its institutional independence, no subordination to the government (NABU is accountable to the VRU) as well as the special procedure for the competitive selection of the director of the NABU [4]. The Security Service of Ukraine and the NABU are funded independently (they have separate lines in the state budget), but the Military Law-Enforcement Service is funded from the funds allocated to the MOD [5, 3].
The State Bureau of Investigation was launched in November 2018 [7]. It is partially involved in the counteraction of corruption in defence as only a small amount of individuals fall under its scrutiny according to the law [8]. The SBI already started several investigations concerning the State Border Guard Service [9] and AFU officers [10]. As of March 2019, the State Bureau of Investigation had submitted to the court 510 proceedings with 14 individuals being convicted [11].</t>
  </si>
  <si>
    <t xml:space="preserve">1. "NABU versus GPU: who is the boss?," Zaxid.net, accessed April 14, 2018, https://zaxid.net/nabu_vz_gpu_hto_v_hati_hazyayin_n1400744. 
2. “Law of Ukraine No. 2229-XII, On the Security Service of Ukraine,” Verkhovna Rada of Ukraine, March 25, 1992, accessed April 14, 2018, http://zakon2.rada.gov.ua/laws/show/2229-12.
3. “The Law of Ukraine No. 3099-III, On the Military Service of the Law Enforcement in the Armed Forces of Ukraine,” Verkhovna Rada of Ukraine, March 7, 2002, accessed April 14, 2018, http://zakon5.rada.gov.ua/laws/show/3099-14.
4. “Law of Ukraine No. 1698-VII, On the National Anti-Corruption Bureau of Ukraine,” Verkhovna Rada of Ukraine, October 14, 2014, accessed April 14, 2018, http://zakon2.rada.gov.ua/laws/show/1698-18.
5. “Law of Ukraine No. 2246-VIII, Annex 3, On State Budget of Ukraine for 2018,” Verkhovna Rada of Ukraine, December 7, 2017, accessed April 12, 2018, http://zakon0.rada.gov.ua/laws/show/2246-19.
6. “Order of the Minister of Defence of Ukraine No. 233,” Ministry of Defence of Ukraine, April 30, 2017,  http://www.mil.gov.ua/content/mou_orders/233_nm_2017.pdf. 
7. “SBI was launched today in Ukraine,” RBC, accessed June 21, 2019, https://www.rbc.ua/ukr/news/gbr-segodnyashnego-dnya-ofitsialno-nachalo-1543325327.html. 
8. “SBI jurisdiction,” State Bureau of Investigations, accessed June 21, 2019, https://dbr.gov.ua/pidslidnist. 
9. “Border guard from Kharkiv will be sued for extortion and receiving of $800,” State Bureau of Investigations, accessed June 21, 2019, https://dbr.gov.ua/news/prikordonnika-z-kharkova-suditimut-za-vimagannya-y-otrimannya-800-dolariv-ssha. 
10. “In Chernivtsi region, the head of one of the police departments was detained while attempting to convey unlawful benefits to the officer of the army,” State Bureau of Investigations, accessed June 21, 2019, https://dbr.gov.ua/news/u-cherniveckiy-oblasti-zatrimali-nachalnika-odnogo-z-viddilen-policii-pid-chas-sprobi-peredati-nepravomirnu-vigodu-oficeru-viyskkomatu. 
11. “Report on the activities of the State Investigation Bureau for 2018,” State Bureau of Investigations, accessed June 21, 2019, https://dbr.gov.ua/report/zvit-pro-diyalnist-derzhavnogo-byuro-rozsliduvan-za-2018-rik. 
</t>
  </si>
  <si>
    <t xml:space="preserve">There is no strong evidence of undue political influence on the NABU; it investigates cases of high ranking military officers being involved in corruption [1]. The SAPO prosecutes those cases, but its head was recently accused of corruption [2]. There are also reasons to doubt the effectiveness of the Prosecutor's Office (prosecuting all cases including corruption cases which are not under NABU and SAPO competence) and Security Service of Ukraine since there is evidence of them being under undue political influence [3, 4]. There is no strong evidence of the  Military Law-Enforcement Service being under undue political influence, but there are reports that the Military Law-Enforcement Service lacks powers to effectively carry out its duties [5]. At the same time, there is a draft law under consideration aiming at turning the Military Law-Enforcement Service to the Military Police with sufficient powers [6]. </t>
  </si>
  <si>
    <t xml:space="preserve">1. "Scandalous deputy head of the Ministry of Defence, who is accused of stealing budget funds, hides his assets," Expres, accessed April 11, 2018, http://www.expres.ua/finance/2017/11/01/269493-skandalnyy-zastupnyk-ochilnyka-minoborony-yakogo-zvynuvachuyut-rozkradanni.
2. "There are recordings of Kholodnitsky providing suspects with information – Sitnik," Ukrainska Pravda, accessed April 11, 2018, https://www.pravda.com.ua/news/2018/03/30/7176292/. 
3. "NABU versus GPU: who is the boss?," Zaxid.net, accessed April 14, 2018, https://zaxid.net/nabu_vz_gpu_hto_v_hati_hazyayin_n1400744.
4. "Why does Poroshenko has so many conflicts?," Ukrainska Pravda, accessed April 11, 2018, https://www.pravda.com.ua/rus/articles/2016/10/6/7122806/. 
5. “Fighting crime at the front: no military police created, and the Military Law-Enforcement Service lacks authority,” Radio Svoboda, accessed April 14, 2018, https://www.radiosvoboda.org/a/28862927.html. 
6. “Law of Ukraine On Military Police,” Centre for Study of Social Communications, accessed April 14, 2018, http://www.nbuviap.gov.ua/index.php?option=com_content&amp;view=article&amp;id=988:proekt-zakonu-pro-vijskovu-politsiyu&amp;catid=8&amp;Itemid=350. 
</t>
  </si>
  <si>
    <t>The VRU Committee on National Security and Defence is only authorized to provide legislative support of the security services, intelligence and counterintelligence activities [1]. This means that the committee can amend corresponding policies, bylaws, and can adopt corresponding budgets. However, its effectiveness suffers from resource constraints, including the involvement of experts to the committee, and it needs external support (both national and international) to further develop its competence and expertise [2]. Additionally, there is a draft Law On National Security currently being debated by the VRU (as of May 3, 2018), if adopted it could also change the civilian democratic control over the intelligence [3].</t>
  </si>
  <si>
    <t xml:space="preserve">1. “The VRU Resolution No. 22-VIII, On the list, the quantitative composition and the subjects of competence of the committees of the Verkhovna Rada of Ukraine of the eighth convocation,” Verkhovna Rada of Ukraine, December 4, 2014, accessed April 12, 2018, http://zakon0.rada.gov.ua/laws/show/22-19.
2. Interviewee 1, active MoD officer, 2 May 2018, Kyiv.
3. “Draft Law No. 8068 On National Security of Ukraine,” Verkhovna Rada of Ukraine, February 28, 2018, accessed May 3, 2018, http://w1.c1.rada.gov.ua/pls/zweb2/webproc4_1?pf3511=63531.
</t>
  </si>
  <si>
    <t>The MPs, including members of the VRU Committee on National Security and Defence, have access to classified information at all levels of secrecy, which is granted after a written commitment to maintain state secrets [1]. There is evidence that the VRU Committee on National Security and Defence meets more or less every six months to discuss some issues and policies of intelligence services' activities [2, 3, 4] but it is not empowered to scrutinize intelligence services [5].</t>
  </si>
  <si>
    <t xml:space="preserve">11. The Law of Ukraine No, 3855-XII On State Secret,” Verkhovna Rada of Ukraine, January 21, 1994, accessed May 3, 2018, http://zakon5.rada.gov.ua/laws/show/3855-12. 
2. “Minutes of July 8, 2016,” Committee on National Security and Defence, accessed May 3, 2018. http://komnbo.rada.gov.ua/uploads/documents/30417.doc
3. “Minutes of January 18, 2017,” Committee on National Security and Defence, accessed May 3, 2018, http://komnbo.rada.gov.ua/uploads/documents/30434.doc. 
4. “Information on joint committee hearings of the committees of the Verkhovna Rada of Ukraine on issues of national security and defence, foreign affairs and European integration that took place on October 18, 2017,” Committee on National Security and Defence, accessed May 3, 2018, http://komnbo.rada.gov.ua/print/73267.html. 
5. “Law of Ukraine On Intelligence Services of Ukraine, Article 24 and 25,” Verkhovna Rada of Ukraine, accessed May 3, 2018, http://zakon3.rada.gov.ua/laws/show/2331-14/ed20130609. 
</t>
  </si>
  <si>
    <t xml:space="preserve">There are four executive bodies in Ukraine whose activities are related to intelligence: Security Service of Ukraine (due to its counter-intelligence powers), MOD Main Directorate of Intelligence, Foreign Intelligence Service of Ukraine and the intelligence agency of the Administration of the State Border Guard Service of Ukraine. The VRU appoints and dismisses the head of the Security Service of Ukraine following the president's submission [1]. Heads of the SSU Departments are appointed by the president following the Head of the Security Service of Ukraine submission [2]; information about such decisions is made public [3]. The President of Ukraine also appoints the head of the Main Intelligence Department of the Ministry of Defence of Ukraine [4], the head of the Foreign Intelligence Service of Ukraine [5] and the Head of the intelligence agency of the Administration of the State Border Guard Service of Ukraine [6]. There are general requirements for individuals applying for civil service positions [7]; however, the legislation provides the possibility of a closed competition for civil service positions related to issues of state secrets, mobilization, defence and national security [8]. There is no further information available on the selection criterion for these specific positions. </t>
  </si>
  <si>
    <t xml:space="preserve">1. “Constitution of Ukraine, Article 85, subsection 12-1,” (1996).
2. “Law of Ukraine No. 2229-XII, On the Security Service of Ukraine,” Verkhovna Rada of Ukraine, March 25, 1992, accessed April 14, 2018, http://zakon2.rada.gov.ua/laws/show/2229-12.
3. “Decree of the President of Ukraine No. 35/2017 On appointment to the positions of heads of bodies and units of the Security Service of Ukraine,” President of Ukraine, accessed April 14, 2018, http://www.president.gov.ua/documents/352017-21294. 
4. “Decree of the President of Ukraine No.466/2016 On the appointment of V. Burba to the Head of the Main Intelligence Department of the Ministry of Defence of Ukraine,” President of Ukraine, accessed April 14, 2018, http://www.president.gov.ua/documents/4662016-20636. 
5. “Decree of the President of Ukraine No. 273/2017 On the appointment of Y. Bozhko to the Head of the Foreign Intelligence Service of Ukraine, President of Ukraine, accessed April 14, 2018, http://www.president.gov.ua/documents/2732017-22614. 
6. “About the intelligence agency,” SBGS, April 14, 2018, https://dpsu.gov.ua/ua/Pro-rozviduvalniy-organ/. 
7. “Law of Ukraine No. 889-VIII, Articles 19-21, On Public Service,” Verkhovna Rada of Ukraine, December 10, 2015, accessed April 14, 2018, http://zakon5.rada.gov.ua/laws/show/889-19. 
8. “Law of Ukraine No. 889-VIII, Article 22, subsection 4, On Public Service,” Verkhovna Rada of Ukraine, December 10, 2015, accessed April 14, 2018, http://zakon5.rada.gov.ua/laws/show/889-19.
</t>
  </si>
  <si>
    <t xml:space="preserve">The President of Ukraine has a decisive influence on the SSU activities [1], appointments to the service [2] as well as on the appointments of the heads of the MoD Main Directorate of Intelligence [3], the Foreign Intelligence Service of Ukraine [4] and the intelligence agency of the Administration of the State Border Guard Service of Ukraine [5]. There is a lack of evidence of such senior positions being given as a 'pure gift,' and the appointed individuals have extensive professional experience. </t>
  </si>
  <si>
    <t xml:space="preserve">1. "NABU versus GPU: who is the boss?," Zaxid.net, accessed April 14, 2018, https://zaxid.net/nabu_vz_gpu_hto_v_hati_hazyayin_n1400744.
2. “Law of Ukraine No. 2229-XII, On the Security Service of Ukraine,” Verkhovna Rada of Ukraine, March 25, 1992, accessed April 14, 2018, http://zakon2.rada.gov.ua/laws/show/2229-12.
3. “Decree of the President of Ukraine No.466/2016 On the appointment of V. Burba to the Head of the Main Intelligence Department of the Ministry of Defence of Ukraine,” President of Ukraine, accessed April 14, 2018, http://www.president.gov.ua/documents/4662016-20636.
4. “Decree of the President of Ukraine No. 273/2017 On the appointment of Y. Bozhko to the Head of the Foreign Intelligence Service of Ukraine, President of Ukraine, accessed April 14, 2018, http://www.president.gov.ua/documents/2732017-22614.
5. “About the intelligence agency,” SBGS, April 14, 2018, https://dpsu.gov.ua/ua/Pro-rozviduvalniy-organ/.
</t>
  </si>
  <si>
    <t xml:space="preserve">There is not enough information to score this indicator. There is no publicly available information on the investigation of candidates by external parties (besides the media and CSOs investigations [1]). The VRU has the de-jure right not to appoint the SSU head following the President`s of Ukraine submission; however, it did not use it. </t>
  </si>
  <si>
    <t xml:space="preserve">1. "SSU officer with experience: who is Vasyl Hrytsak," Espreso, accessed April 14, 2018, https://espreso.tv/article/2015/07/02/sbushnyk_zi_stazhem_khto_takyy_vasyl_grycak. </t>
  </si>
  <si>
    <t>Ukraine signed the ATT; however, it has not ratified it yet [1]. Ukraine is a major arms exporter [25] and has its own export control system. Some positive changes in the system since 2014 have taken place [32]; however, the export control system does not seem to be reformed in a way that allows that ensures that arms exports are due and there are no documents of guaranteed violations [43, 54]. One of the controlling bodies in the arms export control is the State Service of the Arms Export Control of Ukraine [6].</t>
  </si>
  <si>
    <t xml:space="preserve">1. "Ukraine signed the Arms Trade Treaty in the framework of the session of the UN General Assembly," Tyzhden, accessed April 14, 2018, http://tyzhden.ua/News/119839. 
2. “Reform of the defence industry,” ISSUU, accessed April 14, 2018,  https://issuu.com/mineconomdev/docs/pres_ukr_fin.pptx. 
3. "Ukraine was accused of "laundering" of illegal supplies of weapons to some countries. Full texts of reports," Strana.ua, accessed April 14, 2018, https://strana.ua/news/95001-torhovlja-oruzhiem-ukraina-afrika-rassledovanie-pravozashchitnikov.html. 
4. “EU wary over Ukraine weapons in South Sudan,” Euobserver, accessed April 14, 2018, https://euobserver.com/beyond-brussels/137987. 
5. "The state of major arms transfers in 8 graphics," SIPRI, accessed April 15, 2018, https://www.sipri.org/commentary/blog/2017/state-major-arms-transfers-8-graphics. 
6. “Інформація про обсяги міжнародних передач окремих категорій озброєнь,
здійснених Україною у 2016 році,” State Service of Export of Ukraine, http://www.dsecu.gov.ua/control/uk/publish/article?art_id=53195&amp;cat_id=51343. 
</t>
  </si>
  <si>
    <t xml:space="preserve">Ukraine signed the ATT; however, it has not ratified it, yet [1]. </t>
  </si>
  <si>
    <t xml:space="preserve">1. "Ukraine signed the Arms Trade Treaty in the framework of the session of the UN General Assembly," Tyzhden, accessed April 14, 2018, http://tyzhden.ua/News/119839. </t>
  </si>
  <si>
    <t>Upcoming arms exports are not debated in the VRU, although sometimes MPs touch on issues of arms export and export control [1, 2]. Some MPs provide comments on arms exports [3].</t>
  </si>
  <si>
    <t xml:space="preserve">1. “Transcript of the plenary meeting,” Verkhovna Rada of Ukraine, accessed April 14, 2018, http://iportal.rada.gov.ua/meeting/stenogr/show/4014.html. 
2. “Transcript of the plenary meeting,” Verkhovna Rada of Ukraine, accessed April 14, 2018, http://iportal.rada.gov.ua/meeting/stenogr/show/6374.html. 
3. "Excess weapons can be sold, but is there a surplus of modern tanks in Ukraine? – expert," Radio Svoboda, accessed April 14, 2018, https://www.radiosvoboda.org/a/28160675.html. 
</t>
  </si>
  <si>
    <t>Ukraine failed to develop and to approve legislation on lobbying and the country does not regulate these kinds of activities. Several expert institutions in defence and speakers have openly addressed the government with evidence of illegal lobbying in the defence sector, manipulations and proposals to overcome these risks [6]. There were several attempts to introduce corresponding regulation by MPs [1, 2]. The Ministry of Justice set up a working group to develop the draft Law of Ukraine "On Lobbying" [3] and there are even private companies that are de facto conducting lobbying [4, 5]. However, the lobbying activities remain unregulated as of April 2018.</t>
  </si>
  <si>
    <t xml:space="preserve">1. “Draft Law No. 3188-1 on the Legal Status of Groups Consolidated by Common Interests (Lobby Groups) in the Verkhovna Rada of Ukraine,” Verkhovna Rada of Ukraine, accessed April 15, 2018, http://w1.c1.rada.gov.ua/pls/zweb2/webproc4_1?pf3511=7028. 
2. |Draft Law on Lobbying,” Verkhovna Rada of Ukraine, accessed April 15, 2018, http://w1.c1.rada.gov.ua/pls/zweb2/webproc4_1?pf3511=60191. 
3. “Ministry of Justice website set up a working group with participation of civil society representatives in order to develop a draft Law of Ukraine “On Lobbying”,” Ministry of Justice, accessed April 15, 2018, https://minjust.gov.ua/news/ministry/minyust-utvoriv-robochu-gruppu-za-uchastyu-predstavnikiv-gromadskosti-dlya-rozrobki-kontseptsii-proektu-zakonu-pro-lobiyuvannya-9584. 
4. "Ukrainian government relations consulting," Youcontrol, accessed April 15, 2018, https://youcontrol.com.ua/en/catalog/company_details/38105117/. 
5. Ukrainian Association of professionals in the field of GR and lobbyists, Last modified April 15, 2018. http://grukraine.com.ua
6. “An open letter to Vladimir Groysman on the problems of the defence industry,” Pravda, January 25, 2018,  https://blogs.pravda.com.ua/authors/kanevskiy/5a699350272ab/. 
</t>
  </si>
  <si>
    <t xml:space="preserve">This indicator is marked Not Applicable given that lobbying is not regulated in Ukraine, and there is no requirement to disclose lobbyist meetings at all. At the same time, public officials are obliged by the Law Of Ukraine "On Prevention of Corruption" to prevent conflict of interest, to report it and not to take actions and not to make decisions in conditions of conflict of interests [1]. </t>
  </si>
  <si>
    <t xml:space="preserve">1. “Law of Ukraine No. 1700-VII, Article 25 and Article 28, On Preventing Corruption,” Verkhovna Rada of Ukraine, October 14, 2014, accessed April 15, 2018, http://zakon5.rada.gov.ua/laws/show/1700-18. </t>
  </si>
  <si>
    <t>This indicator is marked Not Applicable given that Ukraine has neither has a legal framework for lobbying, nor any mandatory or voluntary registration system for lobbyists. Lobbyist organizations do not publish information on their own initiative [1].</t>
  </si>
  <si>
    <t xml:space="preserve">1. Ukrainian Association of professionals in the field of GR and lobbyists, accessed April 15, 2018. http://grukraine.com.ua. </t>
  </si>
  <si>
    <t xml:space="preserve">This indicator is marked Not Applicable given that there is no legal framework regulating lobbyist activities and there is also no oversight entity in place authorised to oversee lobbyist organizations. At the same time, several expert institutions in the defence sphere and speakers provided the government with evidence of illegal lobbying in defence sector [1]. Moreover, in the new Anticorruption Strategy approved by the Cabinet of Ministers and transferred to the VRU, there is an attempt at lobby regulation according to the GRECO recommendations. There were strong discussions among MPs about the issue in of April 2018 [2]. </t>
  </si>
  <si>
    <t xml:space="preserve">1. “An open letter to Vladimir Groysman on the problems of the defence industry,” Pravda, January 25, 2018,  https://blogs.pravda.com.ua/authors/kanevskiy/5a699350272ab/.
2. “Зняття недоторканності і закон про лобізм: що передбачає нова Антикорупційна стратегія,” RBC-Ukraine, accessed May 2, 2018, https://daily.rbc.ua/ukr/show/snyatie-neprikosnovennosti-zakon-lobbizme-1525214500.html. 
</t>
  </si>
  <si>
    <t>The MoD Main Directorate of Property and Resources is responsible for the state policy in the field of alienation of military property of the AFU [1] as well as the accounting of the surplus assets [2]. The MoD Department of Internal Audit is the one to evaluate the management of the state (military) property, prevention of inefficient and illegal use of resources and implementation of internal audit activities [3]. There is also a clear regulatory process in place that provides a procedure for alienation and the sale of military property of the AFU and which is adopted by the CMU [4].</t>
  </si>
  <si>
    <t xml:space="preserve">1. “Main Directorate of Property and Resources,” Ministry of Defence of Ukraine, accessed April 15, 2018, http://www.mil.gov.ua/ministry/struktura-aparatu-ministerstva/departament-vidchuzhennya-vijskovogo-majna-ministerstva-oboroni-ukraini.html. 
2. “Regulation on the Main Directorate of Property and Resources,” Ministry of Defence of Ukraine, accessed April 15, 2018, http://www.mil.gov.ua/content/other/MOU2016_258.pdf. 
3. “Sections 3.1, 3.3, 4.3 of the Regulation on the Internal Audit Department,” Ministry of Defence of Ukraine, accessed April 15, 2018, http://www.mil.gov.ua/content/other/MOU2016_275.pdf. 
4. “CMU Resolution No. 1919 On the Procedure for Alienation and Sale of Military Property of the Armed Forces,” Verkhovna Rada of Ukraine, December 28, 2000, accessed April 15, 2018, http://zakon5.rada.gov.ua/laws/show/1919-2000-%D0%BF. 
</t>
  </si>
  <si>
    <t>The decisions on the disposal of military property, which is suitable for future use, but cannot be applied in the daily activities of the AFU as well as military goods are approved by the CMU following the proposal of the MoD [1]. The decision on the alienation of the decommissioned military property is taken by the MoD alone [2]. Both the CMU [3] and the MoD [4] publish information on the units of military property (quantity, year of production, quality, initial cost, location, etc.) online. The MoD announces both the competitive selection of business entities for the evaluation of military property subjected for alienation [5] and the corresponding results [6]. The sales of military property should be conducted by business entities that are authorized by the CMU to sell military property on the domestic and/or foreign market [7]. The list of these business entities (state-owned enterprises only) is published online by the MoD [8]. However, there is no information provided regarding which business entity sold what item(s). The business entities publish on their websites corresponding announcements [9, 10] on particular sales (sales that are conducted by using tender procedures). Moreover, not all these business entities have websites so it is impossible to check them for corresponding announcements ("Tekhvoienservis"); some of these business entities have; however, they did not publish any corresponding announcements and the reasons are not clear (whether it is because they did not get anything to sell or because they did not make the information publicly available ("Spetstechnoexport").</t>
  </si>
  <si>
    <t xml:space="preserve">1. “CMU Resolution No. 1919 On the Procedure for Alienation and Sale of Military Property of the Armed Forces, Section 6,” Verkhovna Rada of Ukraine, December 28, 2000, accessed April 15, 2018, http://zakon5.rada.gov.ua/laws/show/1919-2000-%D0%BF.
2. “CMU Resolution No. 1919 On the Procedure for Alienation and Sale of Military Property of the Armed Forces, Section 7,” Verkhovna Rada of Ukraine, December 28, 2000, accessed April 15, 2018, http://zakon5.rada.gov.ua/laws/show/1919-2000-%D0%BF.
3. CMU Order No. 1241-р On Approval of the List of Movable Military Property of the Armed Forces which may be alienated,” Verkhovna Rada of Ukraine, November 25, 2015, accessed April 15, 2018, https://www.kmu.gov.ua/ua/npas/248671430. 
4. “Written off property,” Ministry of Defence of Ukraine, accessed April 15, 2018, http://www.mil.gov.ua/diyalnist/vidchuzhennya-vijskovogo-majna/perelik-majna/spisane-majno/. 
5. “Announcement of conducting competitive selection of business entities for evaluation activity in cases of alienation of movable military property, including written off ones,” Ministry of Defence of Ukraine, accessed April 15, 2018, http://www.mil.gov.ua/diyalnist/vidchuzhennya-vijskovogo-majna/ogoloshennya-ta-anonsi/ogoloshennya-pro-provedennya-konkursnogo-vidboru-subektiv-oczinochnoi-diyalnosti-u-vipadkah-vidchuzhennya-ruhomogo-vijskovogo-majna-v-tomu-chisli-spisanogo.html. 
6. “Information on the results of the competitive selection of entities for evaluation  of military property for alienation held on March 12, 2018,” Ministry of Defence of Ukraine, accessed April 15, 2018, http://www.mil.gov.ua/diyalnist/vidchuzhennya-vijskovogo-majna/ogoloshennya-ta-anonsi/informacziya-pro-rezultati-provedennya-konkursnogo-vidboru-subektiv-oczinochnoi-diyalnosti-u-vipadkah-vidchuzhennya-okremo-viznachenogo-vijskovogo-majna-shho-vidbuvsya-12-bereznya-2018-roku.html. 
7. “CMU Resolution No. 1919 On the Procedure for Alienation and Sale of Military Property of the Armed Forces, Section 6,” Verkhovna Rada of Ukraine, December 28, 2000, accessed April 15, 2018, http://zakon5.rada.gov.ua/laws/show/1919-2000-%D0%BF.
8. “The list of authorized enterprises, which in accordance with the established procedure have been granted powers by the decision of the Cabinet of Ministers of Ukraine for the realization of military property on the domestic and/or foreign market,” Ministry of Defence of Ukraine, accessed April 15, 2018, http://www.mil.gov.ua/diyalnist/vidchuzhennya-vijskovogo-majna/normativno-pravova-baza/perelik-upovnovazhenih-pidpriemstv-spd.html. 
9. “Announcement,” Ukrinmash, accessed April 15, 2018, http://www.ukrinmash.kiev.ua/broniteh_MO.html. 
10. “Announcement,” Ukrspetstorg, accessed April 15, 2018, http://www.ukrspetstorg.com.ua/ogoloshennya/14-ob-yavi/128-ob-yavi-31. 
</t>
  </si>
  <si>
    <t>Funds received from the disposal of the assets are to be transferred to the state budget within a five day period [1]. The MoD keeps records of contracts as well as funds from the sale of military property and quarterly reports to the Ministry of Finance and the Ministry of Economy on the volume of alienated military property [1]. Each year the MoD aggregates information on alienated military property and sends it to the CMU and the Ministry of Economy [1]. None of this is made publicly available either by the MoD, the Ministry of Economy, the Ministry of Finance or corresponding business entities who sold the military property. At the same time, the MoD Budget request contains general and aggregated information on the revenues from the asset disposals for the previous year [2].</t>
  </si>
  <si>
    <t xml:space="preserve">1. “CMU Resolution No. 1919 On the Procedure for Alienation and Sale of Military Property of the Armed Forces,” Verkhovna Rada of Ukraine, December 28, 2000, accessed April 15, 2018, http://zakon5.rada.gov.ua/laws/show/1919-2000-%D0%BF.
2. “MOD Budget request for 2018-2020,” Ministry of Defence of Ukraine, accessed April 15, 2018, http://www.mil.gov.ua/content/finance/budget_z_f2_2018.pdf. 
</t>
  </si>
  <si>
    <t>There is no evidence of regular scrutiny of asset disposals by audit bodies or the VRU. However, there were a few occasional audits [1, 2]. At the same time, there is evidence of the State Audit Service auditing some of the state-owned enterprises which sell military property [3] as well as complaints on violations during the asset disposals tenders that were submitted by private enterprises [4]. However, the MoD Internal Audit Unit claims to have conducted several activities in the past four years which also leads to an increase in the security of the MoD assets [5].</t>
  </si>
  <si>
    <t xml:space="preserve">1. “On the results of the inspection of the Ministry of Defence of Ukraine on the use and disposal of immovable property in 2001-2004 and the use of funds received from its sale,” Accounting Chamber, accessed April 15, 2018, http://www.ac-rada.gov.ua/control/main/uk/publish/article/471706?cat_id=32827. 
2. “The system of management and disposal of military assets has defiled the combat capability of the army,” Accounting Chamber, accessed April 15, 2018, http://www.ac-rada.gov.ua/control/main/uk/publish/article/16744135. 
3. “Conclusion of the Planned revision of certain issues of financial and economic activity of the State Specialized Enterprise "Ukrspetorg" for the period from 01/01/2014 to the end of 2016,” Ukrspetstorh, accessed April 15, 2018, http://www.ukrspetstorg.com.ua/audit. 
4. “A complaint letter to the Ministry of Economy from "Soliaris" private enterprise,” Ministry of Economy, accessed April 15, 2018, http://www.me.gov.ua/Files/GetFile?lang=uk-UA&amp;fileId=99a2e0ca-363e-4cfe-b4e7-d3189aea7772. 
5. “Internal audit,” Ministry of Defence of Ukraine, accessed July 7, 2018, http://www.mil.gov.ua/diyalnist/vnutrishnij-audit. 
</t>
  </si>
  <si>
    <t>The Accounting Chamber of Ukraine conducts the external financial control function on behalf of the VRU [1]. Independence of the Accounting Chamber is provided by both the Constitution of Ukraine and the Law on the Accounting Chamber [1, 2]. The legislation provides that the Accounting Chamber carries on its activities independently, regardless of any other state bodies and is only accountable to the VRU [3]. In this way, the Accounting Chamber is independent. Meanwhile, the head of the Accounting Chamber, as well as its members, are appointed by the VRU [3] which makes the Chamber vulnerable to the VRU's majority influence. The Internal Audit Department is subordinate to the Minister of Defence of Ukraine [4] which makes it less vulnerable to undue influence.</t>
  </si>
  <si>
    <t xml:space="preserve">1. “Law of Ukraine No. 576-VIII On Accounting Chamber,” Verkhovna Rada of Ukraine, July 7, 2015, accessed April 15, 2018, http://zakon0.rada.gov.ua/laws/show/576-19. 
2. “Constitution of Ukraine,” (1996). 
3. “Law of Ukraine No. 576-VIII On Accounting Chamber,” Verkhovna Rada of Ukraine, July 7, 2015, accessed April 15, 2018, http://zakon0.rada.gov.ua/laws/show/576-19.
4. “Regulation on the Internal Audit Department,” Ministry of Defence of Ukraine, accessed April 15, 2018, http://www.mil.gov.ua/content/other/MOU2016_275.pdf.
</t>
  </si>
  <si>
    <t xml:space="preserve">There is a lack of evidence of regular scrutiny of asset disposals. The last corresponding reports are dated 2005 and 2014 [1, 2]. The audit report for 2005 contains comprehensive data, and the one for 2014 allegedly also contains comprehensive data, but the Accounting Chamber website provides only a general summary. Meanwhile, the results of internal audit are regularly being published on the MoD website: internal audit results from 2014 up to May 2018 [3]. The figures and the report are somewhat general without detailed specifications. </t>
  </si>
  <si>
    <t xml:space="preserve">1. “On the results of the inspection of the Ministry of Defensc of Ukraine on the use and disposal of immovable property in 2001-2004 and the use of funds received from its sale,” Accounting Chamber, accessed April 15, 2018, http://www.ac-rada.gov.ua/control/main/uk/publish/article/471706?cat_id=32827. 
2. “The system of management and disposal of military assets has defiled the combat capability of the army,” Accounting Chamber, accessed April 15, 2018, http://www.ac-rada.gov.ua/control/main/uk/publish/article/16744135. 
3. “Internal Audit Performance or Janurary-September 2019,” Ministry of Defence of Ukraine, 2019, http://www.mil.gov.ua/diyalnist/vnutrishnij-audit. 
4. “Analysis of the defence expenditures in 2014-2016,” “Публічний аудит. Оборонний ринок України: кому вигідно?,” accessed March 30, 2017, http://publicaudit.com.ua/reports-on-audit/oboronnyy-rynok-ukrayiny-komu-vyhidno/. 
</t>
  </si>
  <si>
    <t>With an MoD budget of 59.42 bn. UAH in 2016 [1], the MOD public procurement (uniform, medical supply, food, etc.) amounted to 10.15 bn. UAH and classified procurement (ammunition, military equipment, etc.) - 8.39 bn. UAH. This makes 45% of all MOD procurements classified or 14.5% of the MOD budget classified (18% in 2017 and 19,6% in 2018) [2, 3].</t>
  </si>
  <si>
    <t xml:space="preserve">1. “White book 2016,” Ministry of Defence of Ukraine, accessed April 15, 2018, http://www.mil.gov.ua/content/files/whitebook/WB_2016.pdf. 
2. "Defence Procurements: The Secret of Seven Seals," Novoie Vremia,  accessed April 15, 2018, https://biz.nv.ua/ukr/experts/tregub_el/oboronni-zakupivli-tajemnitsja-za-simoma-pechatkami-2100359.html. 
3. Interviewee 4, NAKO, 15 April 2018, Kyiv.
</t>
  </si>
  <si>
    <t>All defence and security expenditures (both classified and open) are provided by the annual Law of Ukraine on State Budget. At the same time, classified expenditures are included in the State Budget of Ukraine without any breakdown [1], therefore the information provided is very general. As a result, the State Budget of Ukraine for 2018 provided to the MPs (as well as the previous annual Laws of Ukraine on State Budget of Ukraine) contained comprehensive but not disaggregated information and had a superficial breakdown on expenditures across functions [2]. Classified expenditures items are procured through the State Defence Order, which was developed by customers (including ministries) and adopted by the CMU without the VRU scrutinizing it [3].</t>
  </si>
  <si>
    <t xml:space="preserve">1. “Law of Ukraine No. 2456-VI, Article 31, On Budget Code of Ukraine,” Verkhovna Rada of Ukraine, July 8, 2010, accessed April 12, 2018, http://zakon2.rada.gov.ua/laws/show/2456-17.
2. “Law of Ukraine No. 2246-VIII, Annex 3, On State Budget of Ukraine for 2018,” Verkhovna Rada of Ukraine, December 7, 2017, accessed April 12, 2018, http://zakon0.rada.gov.ua/laws/show/2246-19.
3. “Law of Ukraine No. 464-XIV, On State Defence Order,” Verkhovna Rada of Ukraine, March 3, 1999, accessed April 12, 2018, http://zakon3.rada.gov.ua/laws/show/464-14.
</t>
  </si>
  <si>
    <t xml:space="preserve">According to the Budget Code of Ukraine the reports on classified expenditures are preliminarily considered by the VRU Committee on Budget, the Committee on Legislative Support of Law Enforcement, the Committee on Fighting Organized Crime and Corruption, and the Committee on National Security and Defence [1]. Reports on conducted classified expenditures are considered by the VRU in a closed plenary meeting [1]. Сontrol over the receipt and use of funds to the State Budget of Ukraine is carried out by the Accounting Chamber (on behalf of the VRU) [2]. However, control of budget execution by the VRU (the VRU delegates this authority to the Accounting Chamber) covers only some part of security and defence expenditures [3]. The Accounting Chamber is accountable to the Verkhovna Rada of Ukraine and regularly informs on the results of its activities. The results of its activities are considered at the meetings of the Verkhovna Rada of Ukraine Committee on National Security and Defence [4] and in meetings with participation with top officials from MoD, the General Staff and services [5]. The reports of the Accounting Chamber contain comprehensive recommendations [6]. However, there is no evidence for the permanent practice of audit reports` consideration being conducted by the Committee on National Security and Defence [5]. </t>
  </si>
  <si>
    <t xml:space="preserve">1. “Law of Ukraine No. 2456-VI, Article 31, On Budget Code of Ukraine,” Verkhovna Rada of Ukraine, July 8, 2010, accessed April 12, 2018, http://zakon2.rada.gov.ua/laws/show/2456-17.
2. “Law of Ukraine No. 576-VIII On Accounting Chamber,” Verkhovna Rada of Ukraine, July 7, 2015, accessed April 15, 2018, http://zakon0.rada.gov.ua/laws/show/576-19.
3. “Report of the Accounting Chamber for 2017,” Accounting Chamber, accessed April 27, 2018, http://www.ac-rada.gov.ua/control/main/uk/publish/category/32826.   
4. Interviewee 1, active MoD officer, 2 May 2018, Kyiv.
5. Interviewee PR-1, General Staff of Armed Forces of Ukraine Official, 7 June 2018, Kyiv.
6. “Accounting Chamber Annual report for 2016,” Accounting Chamber, accessed May 3, 2018, http://www.ac-rada.gov.ua/doccatalog/document/16751480/Zvit_RP_2016.pdf. 
</t>
  </si>
  <si>
    <t xml:space="preserve">Reports on conducted classified expenditures are considered by the VRU at a closed plenary meeting [1]. Over the past two years, the government has not reported to the VRU on the implementation of its programmes. Although according to the law it should do on an annual basis. However, it was decided that the ministers could report every two years, not when the term came, but when it was convenient for them [2]. However, the minister of defence reported, to the VRU Committee on National Security and Defence (on February 7, 2018), on the procurements (general information) and use of funds and was questioned by the MPs on different issues. They did not touch; however, the issues of audit [3]. </t>
  </si>
  <si>
    <t xml:space="preserve">1. “Law of Ukraine No. 2456-VI, Article 31, On Budget Code of Ukraine,” Verkhovna Rada of Ukraine, July 8, 2010, accessed April 12, 2018, http://zakon2.rada.gov.ua/laws/show/2456-17.
2. "How governments reported to the Verkhovna Rada on budget execution over the past 17 years," Slovo i dilo, accessed May 3, 2018, https://www.slovoidilo.ua/2018/04/25/infografika/polityka/yak-uryady-zvituvaly-verxovnij-radi-shhodo-vykonannya-byudzhetu-ostanni-17-rokiv. 
3. “Meeting of the Parliamentary Committee on National Security and Defence with the participation of the Defence Minister,” Censor, accessed May 3, 2018, https://ua.censor.net.ua/news/3049079/zasidannya_komitetu_verhovnoyi_rady_z_pytan_natsionalnoyi_bezpeky_i_oborony_z_uchastyu_ministra_oborony. 
</t>
  </si>
  <si>
    <t>The State Budget of Ukraine consists of two parts - general and special budget funds. While the general funds are filled generally by all kinds of taxes, the special fund is filled by the state authority's income [4]. Thus, off-budget defence-related expenditures are permitted by law [1] and are listed in the annual Law on the State Budget under the category of "Special fund" [2]. Moreover, there is income which cannot be predicted, like donations. Those donations are not part of the planning process and are highlighted in the annual laws on the state budget and the MoD budget requests only in form of information "funds donated to the MoD" and "how did the MoD use those funds" [5]. In 2015 the CMU decided that the MoD can get funds from charitable donations and adopted a corresponding procedure for that [3].</t>
  </si>
  <si>
    <t xml:space="preserve">1. “Law of Ukraine No. 2456-VI, Article 31, On Budget Code of Ukraine,” Verkhovna Rada of Ukraine, July 8, 2010, accessed April 12, 2018, http://zakon2.rada.gov.ua/laws/show/2456-17.
2. “Law of Ukraine No. 2246-VIII, Annex 3, On State Budget of Ukraine for 2018,” Verkhovna Rada of Ukraine, December 7, 2017, accessed April 12, 2018, http://zakon0.rada.gov.ua/laws/show/2246-19.
3. “CMU Resolution On Approval of the Procedure for Financial Support for the Needs of the National Defence of the State, Mobilization Preparation, Mobilization and Armed Forces at the expense of charitable donations from individuals and business entities,” Verkhovna Rada of Ukraine, May 27, 2015, accessed April 16, 2018, http://zakon5.rada.gov.ua/laws/show/339-2015-%D0%BF. 
4. “Law of Ukraine No. 2456-VI, Article 31, On Budget Code of Ukraine,” Verkhovna Rada of Ukraine, July 8, 2010, accessed April 12, 2018, http://zakon2.rada.gov.ua/laws/show/2456-17.
5. “MOD Budget request for 2018-2020,” Ministry of Defence of Ukraine, accessed April 12, 2018, http://www.mil.gov.ua/content/finance/budget_z_f2_2018.pdf. 
</t>
  </si>
  <si>
    <t>The only off-budget military expenditures are possible through the charitable donations. The MoD publishes on its official website information on the volumes of charitable donations received on its accounts as well as their use; quarterly - to publish a summary of the volume of received charitable donations [1]. Compilation and submission of financial and budget reports on received and used charitable donations as well as control over the targeted and effective use of charitable donations are carried out in the same manner as other MoD expenditures [2]. The MoD regularly publishes data on received charitable donations [3] as well as on the recent ones [4]. However, the reports on the use of received charitable donations seem to be outdated, with the most recent one published at the end of 2014 [5]. MoD annual budget requests provide this information [6]. In the MoD annual budget requests charitable donations, for example, are listed under code 250201 "Сharitable donations, grants, gifts;" annual laws on state budget of Ukraine provide these data under code 25020000 "Other sources of own revenues of budget institutions" (although annual budgets provide this data in aggregated manner) [7].</t>
  </si>
  <si>
    <t xml:space="preserve">1. “CMU Resolution, Section 10, On Approval of the Procedure for Financial Support for the Needs of the National Defence of the State, Mobilization Preparation, Mobilization and Armed Forces at the expense of charitable donations from individuals and business entities,” Verkhovna Rada of Ukraine, May 27, 2015, accessed April 16, 2018, http://zakon5.rada.gov.ua/laws/show/339-2015-%D0%BF. 
2. “CMU Resolution, Sections 11 and 12, On Approval of the Procedure for Financial Support for the Needs of the National Defence of the State, Mobilization Preparation, Mobilization and Armed Forces at the expense of charitable donations from individuals and business entities,” Verkhovna Rada of Ukraine, May 27, 2015, accessed April 16, 2018, http://zakon5.rada.gov.ua/laws/show/339-2015-%D0%BF.
3. “Information on the purchase of material and technical means at the expense of charitable aid as of 11/06/2014,” Ministry of Defence of Ukraine, accessed April 16, 2018, http://www.mil.gov.ua/ministry/aktualno/nadhodzhennya-ta-vikoristannya-koshtiv/informacziya-shhodo-zakupivli-materialno-tehnichnih-zasobiv-za-koshti.html. 
4. “Information on the receipt and use of charitable assistance received by the Ministry of Defence of Ukraine,” Ministry of Defence of Ukraine, accessed April 16, 2018, http://www.mil.gov.ua/ministry/aktualno/nadhodzhennya-ta-vikoristannya-koshtiv/. 
5. “Data on the state of use of charity (according to the lines of responsibility of the General Staff) as of December 31, 2014,” Ministry of Defence of Ukraine, accessed April 16, 2018, http://www.mil.gov.ua/content/other/dani.pdf. 
6. “MOD Budget request for 2018-2020,” Ministry of Defence of Ukraine, accessed April 16, 2018, http://www.mil.gov.ua/content/finance/budget_z_f2_2018.pdf. 
7. “Law of Ukraine No. 2246-VIII, Annex 3, On State Budget of Ukraine for 2018,” Verkhovna Rada of Ukraine, December 7, 2017, accessed April 12, 2018, http://zakon0.rada.gov.ua/laws/show/2246-19.
</t>
  </si>
  <si>
    <t xml:space="preserve">Off-budget military expenditures are common practice in Ukraine (special fund expenditures). However, those expenditures are included in the state budget file and remain under the same control with the general fund expenditures. There is no evidence of off-budget military expenditures being involved in illicit economic activities. The MoD publishes amounts of the charitable assistance received and also published (no recent publications have been made) reports on their usage [1, 2, 3]. </t>
  </si>
  <si>
    <t xml:space="preserve">1. “Information on the purchase of material and technical means at the expense of charitable aid as of 11/06/2014,” Ministry of Defence of Ukraine, accessed April 16, 2018, http://www.mil.gov.ua/ministry/aktualno/nadhodzhennya-ta-vikoristannya-koshtiv/informacziya-shhodo-zakupivli-materialno-tehnichnih-zasobiv-za-koshti.html. 
2. “Information on the receipt and use of charitable assistance received by the Ministry of Defence of Ukraine,” Ministry of Defence of Ukraine, accessed April 16, 2018, http://www.mil.gov.ua/ministry/aktualno/nadhodzhennya-ta-vikoristannya-koshtiv/. 
3. “Data on the state of use of charity (according to the lines of responsibility of the General Staff) as of December 31, 2014,” Ministry of Defence of Ukraine, accessed April 16, 2018, http://www.mil.gov.ua/content/other/dani.pdf. 
</t>
  </si>
  <si>
    <t>The Law on State Secrets regulates the existing state secrets framework [1]. The law provides procedures for information classification, types of information to be classified and not to be classified (specific information to be classified is provided by the Security Service of Ukraine Order [2]), how those decisions are made internally, how classified information is categorized, how the public can appeal those decisions. Meanwhile, there is no external independent appeal or review body to review access to inform decisions.
Principles of access to official documents are granted by the following regulatory legal acts:
• The Constitution of Ukraine.
• The Law “On information” of 2011 as amended (at that, all provisions on access to public information were removed from the Law. Such decision (adoption of two laws) was caused by the necessity of accommodation of political positions of different factions of the parliament and became, in fact, the result of a political compromise).
• The Law of Ukraine “On Public Appeals” of 1996 as amended (the last amendment is dated 2016) [3].
• The Law of Ukraine “On Access to Public Information” of 2011 as amended (the last amendment is dated 2015) [4].</t>
  </si>
  <si>
    <t xml:space="preserve">1. “Law of Ukraine No. 3855-XII On State Secret,” Verkhovna Rada of Ukraine, January 21, 1994, accessed April 16, 2018, http://zakon5.rada.gov.ua/laws/show/3855-12. 
2. “SSU Order No. 440 On Approval of the List of Classified Information of August 12, 2005,” SSU, accessed April 16, 2018, http://zakon5.rada.gov.ua/laws/show/z0902-05. 
3. “Law of Ukraine: On Public Appeals, Verkhovna Rada of Ukraine, 1996,  http://zakon2.rada.gov.ua/laws/show/393/96-%D0%B2%D1%80. 
4. “Law of Ukraine On Access to Public Information,” Verkhovna Rada of Ukraine, 2011, http://zakon3.rada.gov.ua/laws/show/2939-17. 
</t>
  </si>
  <si>
    <t>This indicator is not assigned a score in the GDI. 
Decisions on the classification of information are made by special public officials called "state experts on secrets" [1]. The state experts on secrets participate in the development of criteria for determining the damage that can be inflicted on the national security of Ukraine in case of disclosure of classified information and decides on reasons for classification of information. Those reasons are not made public [1]. The information on the List of Classified Information approved by the SSU Order is not always specific and disaggregated [2], which creates possibilities for discrete decisions on whether a piece of particular information is indeed subject to classification or not. Thus the system of classification does not seem to function under a clear legal framework. 
In accordance with the procedure established by the Law “On Secrets of State” the following information is classified as secret of state in the defence sector: 
- on content of strategic and operational plans and other documents of tactical control, preparation and realization of military actions, strategic and mobilization deployment, as well as the other most important factors which describe organization, number, disposition, combat and mobilization readiness, combat and other military trainings, armament and materiel support of the Armed Forces of Ukraine and other military units; 
- on directions of development of certain armament, military and special equipment, its quantity, tactical and technical characteristics, production organization and manufacturing techniques, scientific, research and developmental works related to development of new samples of armament, military and special equipment or its modernization, as well as the other works which are planned or executed for benefit of defence of the state; 
- on disposition, characteristics of control points, content of measures of national, regional and, if necessary, municipal and district level on getting national system of civil protection of population and territories ready to fulfilment of the tasks during the special period and organization of communication (alerting) system in the special period, capacities of populated localities, regions and certain objects in terms of evacuation, population deconcentration and provision of its living; provision of manufacturing activities of the national economic entities in the war-time; 
- on a geodesic, gravimetric, cartographic and hydrometeorological data and characteristics being of importance for the defence of the state.</t>
  </si>
  <si>
    <t xml:space="preserve">1. “Law of Ukraine № 3855-XII On State Secret,” Verkhovna Rada of Ukraine, January 21, 1994, accessed May 3, 2018, http://zakon5.rada.gov.ua/laws/show/3855-12.
2. “SSU Order No. 440 On Approval of the List of Classified Information of August 12, 2005,” SSU, accessed April 16, 2018, http://zakon5.rada.gov.ua/laws/show/z0902-05.
</t>
  </si>
  <si>
    <t xml:space="preserve">The public can access information as well, as the defence and security institutions tend to provide the information requested. According to interviews with two individuals that have experience in sending out requests for information, state authorities generally respond promptly although there are cases of delays as well as sometimes they experience receiving responses that do not provide the information requested or get refusals altogether [1]. Another example is a study of the Financial and Economic Analysis Office in the VRU, which is based on the information provided by the MoD [2]. However, there is also experience of receiving responses from the Security Service of Ukraine for information requests with the de-facto refusal to provide information only because of a mistake in the formulation which did not affect the content of the request [3]. However, one employee of the General Staff of the Armed Forces of Ukraine stated that some documents are not declassified on time (like the State Defence Order of Ukraine), and their classification deadline has been repeatedly prolonged [4]. This is an example of the public not having adequate access to information.
According to a 2016 Annual Report by the Ukrainian Parliament Commissioner for Human Rights [5], refusals to provide information, which is public according to the law, were systematic despite the direct prohibition to restrict access to it (Article 6 of the Law). This information concerned:
-  Declarations on property, revenues, expenses and financial liabilities of public officials;
-  Salaries of public officials paid from the state or local budgets;
-  Information on the disposal of the state or public property (disposition of land plots, buildings, movable assets etc.).
Furthermore, custodians of information denied in requests satisfaction due to:
-  Receipt of request through e-mail, although such right of the requestor is set by the law;
-  Absence of a signature in a request received by e-mail, although the Law doesn’t set such requirement for electronic request;
-  Absence of a letter of attorney for representation of interests of a legal entity, although the requestor isn’t obliged to attach such letter of attorney to request according to the law;
-  Mentioning of personal data of public officials, for example, their signatures, which is downright illegal;
-  Posting of the requested information on the website, although rejections for such reasons are forbidden by express law;
-  Failure to reimburse expenses for copying the documents by the requestor who wasn’t provided with information on the sum and payment details;
-  Filing of the requested information by another subject although the Law directly states that all information that is in possession of the subject of authority is public and such ground for request dissatisfaction isn’t envisaged;
-  Failure to mention the objective of requested information reception, although the Law directly states that the requestor has a right not to specify the objective of the information requested;
-  The fact, that the Law envisages provision of information and not copies of the documents, although the Law stipulates the right of the person to receive information in any form;
-  Entering requested information in a departmental list of information with restricted access, although there isn’t a reason for the refusal to satisfy a request in any provision of the Law;
-  The fact, that the Law doesn’t reach information on activities of the state and public enterprises and agencies.
The courts, also support the nondisclosure of information for the reasons mentioned above when considering disputes on such issues.
Lastly, according to the Law “On State Secret”, the level of secrecy of any top-secret documents cannot exceed ten years, for secret – five years [6]. However, the Law does not explain how these should be counted and how a reduction of the secrecy level is implemented in the MoD which is often encountered in practice (from top-secret – to secret, from secret – to non-secret). Therefore, a top-secret State Defence Order from 2017 would only be publically available in 2032. There is evidence that some exclusions in terms of direct secret level changes from top-secret to non-secret have taken place, but they depended on state experts on secret decisions [3]. This practice provides evidence that the State Defence Order of Ukraine was never declassified, while the term of secrecy was prolonged [7]. This is an example of overclassification, as well as key information not available to the public.  </t>
  </si>
  <si>
    <t xml:space="preserve">1. Interviewees 3, TI Ukraine employee #2 and Maskym Kostetskyi - Transparency International Ukraine Legal Advisor, 12 April 2018, Kyiv.
2. “Briefing note on the of the Ministry of Defence of Ukraine in 2016-2020,” FEAO, accessed April 12, 2018, https://feao.org.ua/wp-content/uploads/2017/11/20.11.2017_min_oborony_1_md.pdf.
3. Interview with Olha Asadcha, Independent Defence Anticorruption Committee (NAKO) Legal Advisor, 16 April 2018, Kyiv.
4. Interviewee 2, Former Official of the Main Directorate of State Secrets Preservation of the General Staff of Armed Forces of Ukraine, 8 June 2018, Kyiv.   
5. “Annual Report: On the state of respect for human and citizen’s rights and freedoms in the Ukraine,” Ombudsman of Ukraine, 2017, www.ombudsman.gov.ua/files/Dopovidi/Dopovid_2017.pdf. 
6. “Law On State Secret,”  Verkhovna Rada of Ukraine, accessed January 5, 2018,  http://zakon2.rada.gov.ua/laws/show/3855-12.  
7. Interviewee PR-2, Former Official of the Main Directorate of State Secrets Preservation of the General staff of Armed Forces of Ukraine, 8 June 2018, Kyiv.
</t>
  </si>
  <si>
    <t>Defence institutions and the MoD, in particular [1], own enterprises. According to the publicly available list [2], as of April 2018, of the enterprises owned by the state, the MoD runs 118 enterprises (including those in the temporarily occupied Crimea). However, there is no publicly available data on the revenues, operations and expenditures of those enterprises, and thus it is not possible to evaluate their equivalent to the defence budget.
Another big problem in Ukraine is the engagement of the top-officials in defence and security sector in private business. One of the brightest scandals in this sphere is the private enterprises of the first deputy of the Secretary of National Security and Defence, Oleh Gladkovskiy, and the Head of the Parliament's Committee of National Security and Defence, Sergiy Pashynskiy [3].</t>
  </si>
  <si>
    <t xml:space="preserve">1. “CMU Resolution No. 671, Section 4, subsection 104, On the Regulation on the Ministry of Defence of Ukraine,” Verkhovna Rada of Ukraine, November 26, 2014, accessed April 16, 2018, http://zakon2.rada.gov.ua/laws/show/671-2014-%D0%BF. 
2. “Business entities,” State Property Fund of Ukraine, accessed April 16, 2018, https://bit.ly/2Qtckue. 
3. “Annual Report: On the state of respect for human and citizen’s rights and freedoms in the Ukraine,” Ombudsman of Ukraine, 2017, www.ombudsman.gov.ua/files/Dopovidi/Dopovid_2017.pdf.
</t>
  </si>
  <si>
    <t>The ownership of commercial businesses is publicly declared and the MoD runs 118 enterprises (including those on the temporarily occupied Crimea) as of April 2018 [1]. However, there is no publicly available data on the operations and finances of the enterprises. There is also no evidence of the MoD state-owned enterprises being run according to the governance standards like the OECD Guidelines on Corporate Governance of State-Owned Enterprises. It is worth noting that in 2016 the government made significant progress and liquidated nearly 500 enterprises and developed a new list of enterprises to be corporatized [2]. Later, the Ministry of Economy and UkrOboronProm said they were going to corporatize also some of the defence enterprises [3]. However, there is no evidence that this will happen with MoD enterprises.</t>
  </si>
  <si>
    <t xml:space="preserve">1. “Business entities,” State Property Fund of Ukraine, accessed April 16, 2018, https://bit.ly/2Qtckue.
2. “The Government approved a draft law ‘On the List of Objects of State Owned Property not Subject for Privatization’,” CMU, accessed April 16, 2018, https://www.kmu.gov.ua/ua/news/248944357. 
3. "Key state owned military enterprises will turn into corporations this year," Radio Svoboda,  accessed April 16, 2018, https://www.radiosvoboda.org/a/28273827.html. 
</t>
  </si>
  <si>
    <t>The MoD owns military businesses [1], and they are subject to external audits by both the Accounting Chamber [2] and the State Audit Service of Ukraine [3]. Nevertheless, there are reasons to doubt their independence since the Accounting Chamber can be influenced by the politicians in the VRU, which was proved by one of the current MPs [4]. Moreover, the State Audit Service is subordinate to the CMU. There is also no evidence that both authorities conduct audits based on international auditing standards, like the OECD.</t>
  </si>
  <si>
    <t xml:space="preserve">1. “Business entities,” State Property Fund of Ukraine, accessed April 16, 2018, https://bit.ly/2Qtckue.
2. “Law of Ukraine No. 576-VIII On Accounting Chamber,” Verkhovna Rada of Ukraine, July 7, 2015, accessed April 15, 2018, http://zakon0.rada.gov.ua/laws/show/576-19.
3. “CMU Resolution No. 43 On Approval of the Regulation on the State Audit Service of Ukraine,” Verkhovna Rada of Ukraine, February 3, 2016, accessed April 12, 2018, http://zakon5.rada.gov.ua/laws/show/43-2016-%D0%BF.
4. "MPs agree on how to vote for the head of the National Bank and other public officers," Ukrainska Pravda, accessed April 17, 2018, https://www.pravda.com.ua/news/2018/03/14/7174591/. 
</t>
  </si>
  <si>
    <t>There are some audit reports available online, although most of them are outdated and in an aggregated form [1, 2, 3]. At the same time, the State Audit Service of Ukraine also published a recent audit report (dated September 2017) on financial activities of one of the MoD enterprises [4]. This report contains comprehensive and detailed information on findings, conclusions, and recommendations on 192 pages. The main problem remains with the audit of Ukroboronprom. There were cases when external auditors were not allowed to do their job in auditing this state holding [5, 6].</t>
  </si>
  <si>
    <t xml:space="preserve">1. “Zaporizhzhya auditors found ineffective management of the State Enterprise ‘Zaporozhye Automobile Repair Plant’,” State Audit Service of Ukraine, accessed April 17, 2018, http://www.dkrs.gov.ua/kru/uk/publish/article/78568. 
2. “On the results of control measures of state enterprises of the Ministry of Defence of Ukraine,” State Audit Service of Ukraine, accessed April 17, 2018, http://www.dkrs.gov.ua/kru/uk/publish/article/58323;jsessionid=A7BFF65C92BDFD10B57A679936B0C3BA. 
3. “On the activities of enterprises that are part of the management of the Ministry of Defence of Ukraine,” State Audit Service of Ukraine, accessed April 17, 2018, http://www.dkrs.gov.ua/kru/uk/publish/article/84522. 
4. “Audit report based on the results of the state financial audit of the "Viisktorhservis" Concern of the Ministry of Defence of Ukraine for the period from 01/01/2015 to 01/09/2017, in some cases the use of state property for the period from 01.07.2005 to 01.09.2017,” State Audit Service of Ukraine, accessed April 17, 2018, http://dkrs.kmu.gov.ua/kru/doccatalog/document?id=135174. 
5. “"Укроборонпром" не допускає державних аудиторів до перевірки підприємств концерну,” Censor.ua, accessed October 25, 2017, https://ua.censor.net.ua/news/460479/ukroboronprom_ne_dopuskaye_derjavnyh_audytoriv_do_perevirky_pidpryyemstv_kontsernu.  
6. “10 БОЛЬОВИХ ТОЧОК ОБОРОННО-ПРОМИСЛОВОГО КОМПЛЕКСУ ТА ДК «УКРОБОРОНПРОМ»,” Defence Express, accessed February 27, 2018, https://defence-ua.com/index.php/statti/4214-10-bolovykh-tochok-oboronno-promyslovoho-kompleksu-ta-dk-ukroboronprom. 
</t>
  </si>
  <si>
    <t>Ukrainian legislation provides the list of the AFU functions as well as the list of activities the AFU may be involved in [1]. The AFU can carry out economic activities according to the law, and the MoD controls compliance with the law for the AFU [1]. The Law On the Armed Forces of Ukraine prohibits the AFU from restricting the rights and freedoms of citizens etc. However, it does not have any specific regulation which prohibits unauthorized private enterprise. At the same time, public officers, including military staff, are prohibited from engaging in any profitable activity while being in office [2]. Moreover, Ukrainian legislation provides a penalty for that under Article 172-4 of the Administrative Offence Code of Ukraine [3].</t>
  </si>
  <si>
    <t xml:space="preserve">1. “Law of Ukraine No. 1934-XII On the Armed Forces of Ukraine,” Verkhovna Rada of Ukraine, December 6, 1991, accessed April 17, 2018, http://zakon5.rada.gov.ua/laws/show/1934-12. 
2. “Law of Ukraine No. 1700-VII, Article 25, On Prevention of Corruption, Verkhovna Rada of Ukraine, October 14, 2014, accessed April 17, 2018, http://zakon2.rada.gov.ua/laws/show/1700-18. 
3. “Administrative Offence Code of Ukraine,” Verkhovna Rada of Ukraine, December 7, 1984. accessed April 17, 2018, http://zakon2.rada.gov.ua/laws/show/80731-10. 
</t>
  </si>
  <si>
    <t>There is strong evidence that individual AFU servicemen, as well as senior representatives of other defence and security forces, might be involved in illegal trade with the occupied territories in eastern Ukraine [1]. According to a NAKO report, individual servicemen let lorries with goods pass across the front line and provide them protection. Additionally, there is evidence that some MoD officers are involved in corruption in the housing [2] and fuel [3, 4] sectors.</t>
  </si>
  <si>
    <t xml:space="preserve">1. “Crossing the line: how the illegal trade with occupied Donbas has undermined defence integrity,” Independent Defence Anti-Corruption Committee (NAKO), November 28, 2017, accessed April 17, 2018, https://nako.org.ua/en/analytics/crossing-the-line-how-the-illegal-trade-with-occupied-donbas-has-undermined-defence-integrity/. 
2. “Journalist found out how the Colonel of the Ministry of Defence illegally received three apartments,” Info Resist, accessed April 17, 2018, https://inforesist.org/zhurnalistka-vyiyasnila-kak-polkovnik-minoboronyi-nezakonno-poluchil-tri-kvartiryi/. 
3. Interviewee 10, Journalist, 19 April 2018, Kyiv.
4. ZIK, “The paths of the war: Without fuel (translated title),” February 24, 2018, Video, 23:39, accessed April 19, 2018.  https://www.youtube.com/watch?v=k-YtKqDm72Q. 
</t>
  </si>
  <si>
    <t>The Ministry of Finance provides monthly and annual reports on the implementation of the budget in an aggregated form [1]. No further explanation or information on how the budget allocated for defence is implemented is made publicly available.</t>
  </si>
  <si>
    <t xml:space="preserve">1. "Indicators for the implementation of the budget of Ukraine 2017/2018 р.р.," Ministry of Finance, accessed January 4, 2019, https://www.minfin.gov.ua/news/view/pokaznyky-vykonannia-biudzhetu-ukrainy--rr?category=bjudzhet. 
</t>
  </si>
  <si>
    <t>The State Treasury of Ukraine provides detailed reports about the budget spending by years, quarters and months on different positions and institutions. For example, in the report about the spending the state budget of 2019, there is information about MoD with detailed sum of money spent on salaries, food, medical supplies, social expenditures, energy bills, research and development [1]. However, according to the 2017 Open Budget Survey, the legislature and Supreme Audit Institution in Ukraine provide adequate oversight of the budget (83 out of 100) [2].</t>
  </si>
  <si>
    <t xml:space="preserve">1. "State Treasury report about the budget of 2019. Information about protected expenditures of state budget of Ukraine", acessed July 1, 2020, https://www.treasury.gov.ua/ua/file-storage/richnij-zvit-pro-vikonannya-derzhavnogo-byudzhetu-ukrayini-za-2019-rik?page=2
2. “Ukraine: Open Budget Survey 2017,”  International Budget Partnership, accessed January 4, 2019,  https://www.internationalbudget.org/open-budget-survey/results-by-country/country-info/?country=ua.  </t>
  </si>
  <si>
    <t>Details of actual defence spending are published within six months of the end of the financial year. For instance, the annual report for 2017 was published in April 2018 [1].</t>
  </si>
  <si>
    <t xml:space="preserve">1. "2017 Budget," Ministry of Finance, accessed January 4, 2019, https://www.minfin.gov.ua/news/bjudzhet/bjudzhet-potochnogo-roku. </t>
  </si>
  <si>
    <t>Variances between the published budget and actual spend are not explained [1].</t>
  </si>
  <si>
    <t>The minister of defence addresses corruption issues in his internal communications [1, 2, 3], as do other high ranking MoD officials [4]. However, there is little evidence of the chief of the General Staff (chief of defence) and single service chiefs addressing corruption issues in their internal communications. There are also anti-corruption measures in place like anti-corruption seminars [5], anti-corruption weeks [6], academic courses [7] and lectures [8].</t>
  </si>
  <si>
    <t xml:space="preserve">1. “‘Fighting corruption is a priority’ - Minister of Defence of Ukraine Stepan Poltorak,” Ministry of Defence of Ukraine, accessed April 18, 2018, http://www.mil.gov.ua/news/2017/09/07/borotba-z-korupczieyu-cze-prioritet-ministr-oboroni-ukraini-stepan-poltorak/. 
2. “Minister of Defence of Ukraine Stepan Poltorak: "The more we are open, the less corruption will be in the Ukrainian army",” Ministry of Defence of Ukraine, accessed April 18, 2018, http://www.mil.gov.ua/news/2018/01/23/ministr-oboroni-ukraini-stepan-poltorak-chim-bilshe-mi-budemo-vidkriti-tim-menshe-bude-korupczii-v-ukrainskomu-vijsku/. 
3. “"We have to count on our own strengths," - Stepan Poltorak on the results of the year for the army in an interview with the newspaper "Den",” Ministry of Defence of Ukraine, accessed April 18, 2018,  http://www.mil.gov.ua/news/2017/12/22/mi-povinni-rozrahovuvati-na-vlasni-sili/. 
4. "The main task of the MOD in fighting corruption is to build a new system of values based on respect and integrity in the service and interpersonal relations in the army," Ministry of Defence of Ukraine, accessed April 18, 2018, http://www.mil.gov.ua/news/2015/08/21/golovne-zavdannya-oboronnogo-vidomstva-v-sferi-borotbi-z-korupczieyu-pobuduvati-novu-sistemu-czinnostej-zasnovanu-na-povazi-i-dobrochesnosti-u-sluzhbovih-i-mizhosobistisnih-stosunkah-u-vijsku--/. 
5. “The National Defence University of Ukraine hosted a seminar "NATO Integration and Integration Education Program",” Ministry of Defence of Ukraine, accessed April 18, 2018, http://www.mil.gov.ua/news/2017/10/31/u-naczionalnomu-universiteti-oboroni-ukraini-provedeno-seminar-programi-nato-z-buduvannya-czilisnosti-ta-vihovannya-dobrochesnosti/. 
6. “The Second Anti-Corruption Week started at the National Defence University of Ukraine,” Ministry of Defence of Ukraine, accessed April 18, 2018, http://www.mil.gov.ua/news/2016/11/21/v-naczionalnomu-universiteti-oboroni-ukraini-rozpochav-robotu-drugij-antikorupczijnij-tizhden/. 
7. “The National Defence University of Ukraine launched higher academic courses on the prevention of corruption,” Ministry of Defence of Ukraine, accessed April 18, 2018, http://www.mil.gov.ua/news/2018/02/20/u-naczionalnomu-universiteti-oboroni-ukraini-rozpochalisya-vishhi-akademichni-kursi-z-pitan-zapobigannya-korupczii/. 
8. “Students from Norwegian Business School and Kyiv-Mohyla Academy got acquainted with the peculiarities of fighting corruption in the field of defence,” Ministry of Defence of Ukraine, accessed April 18, 2018, http://www.mil.gov.ua/news/2018/04/13/studenti-norvezkoi-biznes-shkoli-ta-kievo-mogilyanskoi-akademii-oznajomilisya-z-osoblivostyami-borotbi-z-korupczieyu-v-oboronnij-sferi-na-bazi-nuou/. 
</t>
  </si>
  <si>
    <t>There is evidence that MoD staff communicate externally on corruption issues in the defence sector. For instance, the Minister of Defence demonstrates this through interviews with journalists [1, 2], other high ranking MoD officials participate in meetings with anti-corruption and integrity building NGOs [3, 4] and address those issues in the VRU [5]. At the same time, MoD officials do not always mention specific integrity measures or the management of risks.</t>
  </si>
  <si>
    <t xml:space="preserve">1. Stepan Poltorak, “The main factor in the fight against corruption is to eliminate the preconditions that contribute to corruption,” Ministry of Defence of Ukraine, accessed April 18, 2018, http://www.mil.gov.ua/news/2018/03/03/golovnij-chinnik-u-borotbi-z-korupczieyu-likviduvati-peredumovi-yaki-spriyayut-korupczijnim-diyam-stepan-poltorak/. 
2. “Interview of the Minister of Defence of Ukraine Stepan Poltorak with the Voice of America information agency,” Ministry of Defence of Ukraine, accessed April 18, 2018, http://www.mil.gov.ua/news/2018/02/03/intervyu-ministra-oboroni-ukraini-stepana-poltoraka-informaczijnij-agenczii-golos-ameriki/. 
3. “The Ministry of Defence of Ukraine takes into account and discusses all public initiatives to prevent corruption,” Ministry of Defence of Ukraine, accessed April 18, 2018, http://www.mil.gov.ua/news/2017/09/04/u-ministerstvi-oboroni-ukraini-berut-do-uvagi-ta-obgovoryuyut-usi-gromadski-inicziativi-shhodo-zapobigannya-korupczii/. 
4. “The Ministry of Defence of Ukraine will continue cooperation with the Center for Reducing the Risks of Corruption in the Defence Sector (CIDS),” Ministry of Defence of Ukraine, accessed April 18, 2018, http://www.mil.gov.ua/news/2018/03/05/minoboroni-ukraini-prodovzhit-spivpraczyu-z-czentrom-zi-znizhennya-rizikiv-korupczii-v-oboronnomu-sektori-(cids)/. 
5. Lieutenant-General Alexander Dublyan, "The implementation of urgent measures to eliminate corruption and crime is one of the key tasks of the Ministry of Defence," Ministry of Defence of Ukraine, accessed April 18, 2018, http://www.mil.gov.ua/news/2016/05/18/vzhittya-nevidkladnih-zahodiv-shhodo-vikorinennya-korupczii-ta-zlochinnosti-e-odnim-z-klyuchovih-zavdan-minoboroni-general-lejtenant-oleksandr-dublyan--20427/. 
</t>
  </si>
  <si>
    <t>As follows from interviews with a former ATO participant, unit commanders seldom addressed corruption issues in their communications with the personnel in 2015-2016, although there might have been some particular cases [1, 2]. Another interviewee reported there were occasions when unit commanders instruct defence personnel on how to handle weapons and military property and piecemeal touch corruption issues since the personnel could be held accountable for the military property they got [3]. However, there is no evidence that defence personnel in the field is briefed on corruption issues [3].</t>
  </si>
  <si>
    <t xml:space="preserve">1. Interviewee 7, ATO Participant, 18 April 2018, Kyiv.
2. Interviewee 9, ATO Participant, 18 April 2018, Kyiv.
3. Interviewee 8, former ATO Participant, 18 April 2018, Kyiv.
</t>
  </si>
  <si>
    <t>There is a range of clearly defined offences in law which apply to defence sector personnel. For instance: appropriation, misappropriation or seizure of property by abuse of official position (Article 191 of the Criminal Code of Ukraine), abduction, appropriation, extortion of firearms, ammunition, explosives or radioactive materials or their taking possession of them by fraud or abuse of office (Article 262 of the CCU), the abduction, appropriation, extortion by a serviceman of weapons, ammunition, explosives or other combat material, means of transport, military and special equipment or other military property, as well as their taking possession of them by fraud or abuse of office (Article 410 of the CCU), abuse of power or official position (Article 364 of the CCU), illegal enrichment (Article 368-2 of the CCU) and other [1]. Penalties for corruption are also provided by the Code on Administrative Offences of Ukraine (Articles 172-5, 172-7 and other) [2]. These offences cover offering, giving, receiving and soliciting of bribes. The Criminal Code of Ukraine stipulates prosecution, incarceration, dismissal and considerable financial penalties as sanctions for offences.</t>
  </si>
  <si>
    <t xml:space="preserve">1. “Criminal Code of Ukraine,” Verkhovna Rada of Ukraine, April 5, 2001, accessed April 21, 2018. http://zakon5.rada.gov.ua/laws/show/2341-14. 
2. “Code on Administrative Offences of Ukraine,” Verkhovna Rada of Ukraine, June 1, 1985, accessed April 21, 2018, http://zakon0.rada.gov.ua/laws/show/80731-10. 
</t>
  </si>
  <si>
    <t>There are several public authorities in Ukraine responsible for the investigation and prosecution of offences, including corruption. SAPO prosecutes high-level corruption (including defence and security top-level officials) following NABU investigations. All other cases are currently prosecuted by the General Prosecutor's Office (Military Prosecutor's Office) following investigations conducted by either the SSU or the National Police depending on particular violations.
NABU can be seen as one of the effective authorities tasked to combat corruption; it is also one of the first public institutions to investigate high-level corruption cases with active MoD officials involved [1, 2, 3]. There are reasons to doubt SAPO's independence since its Head was recently suspected of certain illegalities [4]. 
At the same time, the MoD website reported on cases when the chief of defence initiated an official investigation of an officer who was allegedly involved in bribery [5], deprived two corrupt officers of military ranks [6] and dismissed a commander of the military unit from the AFU [7]. The MoD Anti-corruption Unit provides information that shows 83 corruption criminal offences cases (in regards to the MOD and AFU personnel) were included to the Unified Register of Pre-trial Investigations in 2016 [8].</t>
  </si>
  <si>
    <t xml:space="preserve">1. "NABU report for the second half of 2017," NABU, accessed April 18, 2018, https://nabu.gov.ua/sites/default/files/reports/zvit_ii_pivrichchya.pdf. 
2. "Scandalous deputy head of the Ministry of Defence, who is accused of stealing budget funds, hides his assets," Expres, accessed April 18, 2018, http://www.expres.ua/finance/2017/11/01/269493-skandalnyy-zastupnyk-ochilnyka-minoborony-yakogo-zvynuvachuyut-rozkradanni. 
3. “Training,” NABU, accessed April 18, 2018, https://nabu.gov.ua/tags/trenuvannya. 
4. "There are recordings of Kholodnitsky providing suspects with information – Sitnik," Ukrainska Pravda, accessed April 21, 2018, https://www.pravda.com.ua/news/2018/03/30/7176292/.  
5. “The Chief of General Staff initiated an official investigation on suspicion of an officer in corruption,” Ministry of Defence of Ukraine, accessed April 21, 2018, http://www.mil.gov.ua/news/2017/02/23/nachalnikom-generalnogo-shtabu-priznacheno-sluzhbove-rozsliduvannya-za-pidozroyu-oficzera-v-korupczii/. 
6. “Chief of the General Staff deprived corrupt officers from Volnovaha of military ranks,” People`s Army Journal, accessed April 18, 2018, http://na.mil.gov.ua/33213-nachalnik-generalnogo-shtabu-pozbaviv-vijskovix-zvan-xabarnikiv-z-volnovaxi. 
7. “The Minister of Defence brought a corrupt serviceman to justice,” People`s Army Journal, accessed April 18, 2018, http://na.mil.gov.ua/28389-ministr-oboroni-prityagnuv-do-vidpovidalnosti-vijskovosluzhbovcya-xabarnika. 
8.  Interviewee 1, active MoD officer, 2 May 2018, Kyiv. 
</t>
  </si>
  <si>
    <t>The Law On Prevention of Corruption provides the legal framework for whistleblowing which is also applicable to the defence and security personnel [1]. The law provides protection of identity for whistleblowers and protection against retribution, it reverses the burden of proof regarding retaliation [2, 3],  provides a waiver of liability for the whistleblower [4], no sanctions for misguided reporting, and the right of the whistleblower to refuse participation in wrongdoing [5]. The MoD Draft Anti-corruption program for 2018-2020 also includes the organization of processing of reports on corruption and assistance to whistleblowers [6].</t>
  </si>
  <si>
    <t xml:space="preserve">1. “Law of Ukraine No. 1700-VII, Article 53, On Prevention of Corruption,” Verkhovna Rada of Ukraine, October 14, 2014, accessed April 18, 2018, http://zakon2.rada.gov.ua/laws/show/1700-18. 
2. “Law of Ukraine No. 1618-IV, Article 53, part 2, Article 81, part 3, On Civil Procedural Code of Ukraine,” Verkhovna Rada of Ukraine, March 18, 2004, accessed April 18, 2018, http://zakon5.rada.gov.ua/laws/show/1618-15. 
3. “Law of Ukraine № 2747-IV On Code of Administrative Justice of Ukraine,” Article 49, part 3, July 6, 2005, accessed April 18, 2018.
4. “Law of Ukraine No. 2939-VI, Article 11, On access to public information,” Verkhovna Rada of Ukraine, January 13, 2011, http://zakon0.rada.gov.ua/laws/show/2939-17. 
5. “Constitution of Ukraine, Article 60,” (1996), accessed April 18, 2018, http://zakon3.rada.gov.ua/laws/show/254%D0%BA/96-%D0%B2%D1%80
6. “Draft Anti-corruption program of the Ministry of Defence of Ukraine for 2018-2020,” Ministry of Defence of Ukraine, accessed April 18, 2018, http://www.mil.gov.ua/content/public_discussion/Proekt_Anticorup_progr_MOY_2018-2020.pdf. 
</t>
  </si>
  <si>
    <t>The MoD Anticorruption Program for 2015-2017 as well as the Draft Anticorruption Program for 2017-2020 set a task to create conditions for whistleblowing, develop briefing notes on whistleblowers protection as well as to provide them to the heads of all departments [1]. In parallel, there is no evidence for whistleblowing being encouraged by the MoD in the form of subject matter training or information campaigns at all. There are several hotlines in the MoD on various subjects. the different lines focus on issues of abuse by officials (theft, illegal obtaining, writing off or purchasing property, payments to servicemen, and remuneration to ATO participants, etc.) [3].</t>
  </si>
  <si>
    <t xml:space="preserve">1. “Anti-Corruption Program of the Ministry of Defence of Ukraine for 2015-2017,” Ministry of Defence of Ukraine, accessed April 18, 2018, http://www.mil.gov.ua/content/coruption/zavd_zahodu.pdf. 
2. “Draft Anti-Corruption Program of the Ministry of Defence of Ukraine for 2018-2020," Ministry of Defence of Ukraine, accessed April 18, 2018, http://www.mil.gov.ua/content/public_discussion/Proekt_Anticorup_progr_MOY_2018-2020.pdf. 
3. “Hot lines,” Last Ministry of Defence of Ukraine, accessed April 18, 2018, http://www.mil.gov.ua/kontakti/garyacha-liniya.html. 
</t>
  </si>
  <si>
    <t>The Law On Prevention of Corruption, which sets the legal framework for whistleblowing [1], was only developed and adopted in 2014. Not much time has passed since then and one cannot say yet whether there is an established practice of whistleblowing in place in Ukraine. There is a lack of information about whistleblowers in the MoD and only a few widely known cases in Ukraine in general [2, 4]. The Law On Prevention of Corruption provides guarantees for whistleblowers. However these mechanisms have not been yet fully established and practised, proper training of officials has not been carried out to the appropriate extent. It is, therefore, possible that whistleblowers will not be able to obtain the guaranteed protection. Instead, to restore violated rights and receive the compensation they have to go to court [3, 4].
The highest level of whistleblowing was between 2014 and 2016 when men from six waves of mobilization served the country. They were the most intolerant to corruption and whistleblew often. Now the percentage of whistleblowing cases for corruption investigation has fallen to around 5% of cases in the MoD, according to an anonymous source.</t>
  </si>
  <si>
    <t xml:space="preserve">1. “Law of Ukraine No. 1700-VII, Article 53, On Prevention of Corruption,” Verkhovna Rada of Ukraine, October 14, 2014, accessed April 18, 2018, http://zakon2.rada.gov.ua/laws/show/1700-18. 
2. “NAPC will defend in a court its business reputation,” Vykryvach, accessed April 18, 2018, https://vykryvach.com.ua/nazk-u-sudi-proty-solomatinoi-bude-vidstoiuvaty-dilovu-reputatsiiu/. 
3. “Manual for whistleblowers,” Vykryvach, accessed April 18, 2018, http://vykryvachi.trudovi.org/wp-content/uploads/2017/09/Book_Vukruvachi.pdf. 
4. "Judge Golnik: Whistleblowers today are protected neither by law nor state," Zik, accessed April 21, 2018, https://zik.ua/news/2017/11/24/suddya_golnyk_vykryvach_koruptsii_sogodni_ne_zahyshchenyy_ni_zakonom_ni_1213151. 
</t>
  </si>
  <si>
    <t xml:space="preserve">Ukrainian legislation provides different procedures for the selection of heads of state-owned enterprises (selection process organized by the executive authority who runs this particular enterprise) and heads of state-owned enterprises which are key for the economy (selection process organized by the CMU) [1]. Additionally, there is a procedure for conducting a special examination of individuals who are applying for top positions with increased corruption risks [2]. According to the legislation, the positions which involve taking high responsibilities particularly include positions held by high-ranking military officers, judges, prosecutors, President of Ukraine, Prime Minister of Ukraine [2]. Positions with increased corruption risk include Head of Administration of the President of Ukraine, heads of state-owned enterprises etc. [3]. Besides specific selection procedures, there are also specific requirements for public service positions of category "A" [4], "Б" and "В" [5]. It is worth noting, that positions with powers in procurement, recruitment, contracting, financial and commercial management are those of categories "Б" and "В", but there are no requirements envisaged by Ukrainian legislation specifically for these positions. The National Corruption Prevention Agency also defined the list of positions with high risks for executive bodies, but it is too general. </t>
  </si>
  <si>
    <t xml:space="preserve">1. “CMU Resolution No. 777, Section 3 and 22, On the competitive selection of managers of business entities of the state sector of the economy,” Verkhovna Rada of Ukraine, September 3, 2008, accessed April 19, 2018, http://zakon5.rada.gov.ua/laws/show/777-2008-%D0%BF. 
2. “CMU Resolution No. 171 Procedure for carrying out a special examination in respect of individuals who are applying for positions, which involve taking responsible or particularly responsible position, and positions with increased corruption risk,” Verkhovna Rada of Ukraine, March 25, 2015, accessed April 19, 2018, http://zakon0.rada.gov.ua/laws/show/171-2015-%D0%BF. 
3. “NAPC Decision No. 2 On Approval of the List of Positions with High and Increased Level of Corruption Risks,” Verkhovna Rada of Ukraine, June 17, 2016, accessed April 19, 2018, http://zakon2.rada.gov.ua/laws/show/z0987-16. 
4. “CMU Resolution No. 448 On Approval of Typical Requirements for Individuals Applying for Public Service Positions of Category "A",” Verkhovna Rada of Ukraine, July 22, 2016, accessed April 19, 2018, http://zakon3.rada.gov.ua/laws/show/448-2016-%D0%BF/paran9#n9. 
5. “NAPC Order No. 72 On Approval of the Procedure for Determining Special Requirements for Individuals Applying for Public Service Positions of Category "Б" and "В",” Verkhovna Rada of Ukraine, April 6, 2016, accessed April 19, 2018, http://zakon3.rada.gov.ua/laws/show/z0647-16. 
</t>
  </si>
  <si>
    <t>There is a recognition that certain positions are sensitive [1, 2], and there are general provisions for all public service positions limiting conflict of interest [3]. Appointment/recruitment processes are followed for particular technical competencies depending on the position for which recruitment takes place [4, 5]. Additionally, MoD vacancy announcements are followed by inter alia qualification requirements [6, 7]. There is also the MoD High Appraisal Commission which considers candidates for high-ranking military officers positions, candidates for positions which should be appointed by the President, etc. [8]. However, the Commission is only an advisory body. Moreover, Ukrainian legislation does not have different requirements for public service positions concerning the business profile (procurement, HR, etc.).
The selection process in the MoD where nearly 80% of staff are civil servants is done according to the new Law on civil service which is considered to be efficient and well balanced including in the selection process [9]. The principle of revolving doors is not practised in Ukraine</t>
  </si>
  <si>
    <t xml:space="preserve">1. “CMU Resolution No. 171 Procedure for carrying out a special examination in respect of individuals who are applying for positions, which involve taking responsible or particularly responsible position, and positions with increased corruption risk,” Verkhovna Rada of Ukraine, March 25, 2015, accessed April 19, 2018, http://zakon0.rada.gov.ua/laws/show/171-2015-%D0%BF. 
2. “NAPC Decision No. 2 On Approval of the List of Positions with High and Increased Level of Corruption Risks,” Verkhovna Rada of Ukraine, June 17,2016, accessed April 19, 2018, http://zakon2.rada.gov.ua/laws/show/z0987-16. 
3. “Law of Ukraine No.1700-VII, Section 5, On Prevention of Corruption,” Verkhovna Rada of Ukraine, October 14, 2014, accessed April 18, 2018, http://zakon2.rada.gov.ua/laws/show/1700-18. 
4. “CMU Resolution No. 448 On Approval of Typical Requirements for Individuals Applying for Public Service Positions of Category "A",” Verkhovna Rada of Ukraine, July 22, 2016, accessed April 19, 2018, http://zakon3.rada.gov.ua/laws/show/448-2016-%D0%BF/paran9#n9. 
5. “NAPC Order No. 72 On Approval of the Procedure for Determining Special Requirements for Individuals Applying for Public Service Positions of Category "Б" and "В",” Verkhovna Rada of Ukraine, April 6, 2016, accessed April 19, 2018, http://zakon3.rada.gov.ua/laws/show/z0647-16. 
6. “Announcement of the competition for the vacant position of public service of the category "В" to the 27. Department,” Ministry of Defence of Ukraine, accessed April 19, 2018, http://www.mil.gov.ua/diyalnist/nashi-konkursi/ogoloshennya/ogoloshennya-konkursu-na-zajnyattya-vakantnoi-posadi-derzhavnoi-sluzhbi-kategorii-v%E2%80%9D-27-upravlinnya.html. 
7. “Announcement of the competition for the vacant position of public service of category "В" in the Main Department of Property and Resources,” Ministry of Defence of Ukraine, accessed April 19, 2018, http://www.mil.gov.ua/diyalnist/nashi-konkursi/ogoloshennya/ogoloshennya-konkursu-na-zajnyattya-vakantnoi-posadi-derzhavnoi-sluzhbi-kategorij-v%E2%80%9D-v-golovnomu-upravlinni-majna-ta-resursiv.html. 
8. “MOD Order No. 413 On the Regulation of the MOD High Appraisal Commission,” Verkhovna Rada of Ukraine, June 18, 2013, accessed April 19, 2018, http://www.mil.gov.ua/content/other/MOU413_2013.pdf. 
9. “Law of Ukraine No. 4, Article 43, About the Civil Service,” Verkhovna Rada of Ukraine, 2016, http://zakon2.rada.gov.ua/laws/show/889-19. 
</t>
  </si>
  <si>
    <t>There is a Commission on Issues of Senior Public Service Positions which is comprised of the CMU, the President of Ukraine, the VRU, the NAPC, the National Agency for Civil Service and NGO representatives. It holds a competition for vacant positions in the civil service of the category "A" [1]. In the ministries such as the MoD, the head of the public service unit assigns the citizens of Ukraine who have passed the competitive selection to vacant positions in the public service of categories "Б" and "B" as well as dismisses them from these positions [1]. There is no provision for any external oversight over the process appointment and promotion of public service of categories "Б" and "B". However, the National Agency for Civil Service considers complaints coming from public servants of categories "Б" and "B" regarding acceptance, passing and termination of their public service [1]. Within the MoD, there is a High Appraisal Commission with advisory functions only, which inter alia considers candidates for high-ranking military officers positions, etc. [2]. However, there are no provisions for any kind of special external or internal oversight specifically for sensitive positions such as procurement and HR personnel.</t>
  </si>
  <si>
    <t xml:space="preserve">1. “Law of Ukraine No. 889-VIII On Public Service,” Verkhovna Rada of Ukraine, December 10, 2015, accessed April 19, 2018, http://zakon5.rada.gov.ua/laws/show/889-19/print1509958591264365. 
2. “MOD Order No. 413 On the Regulation of the MOD High Appraisal Commission,” Ministry of Defence of Ukraine, June 18, 2013, accessed April 19, 2018, http://www.mil.gov.ua/content/other/MOU413_2013.pdf.
</t>
  </si>
  <si>
    <t>There is a law which sets the maximum number of personnel of the Armed Forces of Ukraine [1] and also the MoD White book which provides the general number of civilian and military personnel (in thousands) [2]. The precise number can be found in the MoD Budget request [3]. For instance, there were 167,550 non-conscript AFU servicemen, 20,709 conscripts and 35,917 public officers in 2017 [3]. These numbers are updated annually, and the MoD regularly publishes updates on its HR policy [4, 5].</t>
  </si>
  <si>
    <t xml:space="preserve">1. “The Law of Ukraine No. 235-VIII On the number of the AFU personnel,” Verkhovna Rada of Ukraine, March 5, 2015, accessed April 19, 2018, http://zakon2.rada.gov.ua/laws/show/235-19. 
2. “White book 2016,” Ministry of Defence of Ukraine, accessed April 19, 2018, http://www.mil.gov.ua/content/files/whitebook/WB_2016.pdf. 
3. “MOD Budget request for 2018-2020,” Ministry of Defence of Ukraine, accessed April 19, 2018, http://www.mil.gov.ua/content/finance/budget_z_f2_2018.pdf. 
4. Major General Oleg Shevchuk, "Last year 1254 sergeants were appointed to junior officers," Ministry of Defence of Ukraine, accessed April 19, 2018, http://www.mil.gov.ua/news/2017/01/20/minulogo-roku-na-posadi-molodshih-oficzeriv-priznacheno-1254-serzhanta%E2%80%9D-%E2%80%93-general-major-oleg-shevchuk/. 
5. Colonel-General Alexander Dublyan, "The number of the Ministry of Defence of Ukraine personnel is reduced by 191 positions," Ministry of Defence of Ukraine, accessed April 19, 2018, http://www.mil.gov.ua/news/2016/11/30/chiselnist-ministerstva-oboroni-ukraini-skorocheno-na-191-posadu%E2%80%9D-general-polkovnik-oleksandr-dublyan/. 
</t>
  </si>
  <si>
    <t>The MoD budget request provides the general numbers of AFU servicemen and MoD officers. It is broken down into four categories: non-conscript AFU servicemen, conscripts, public servants on servicemen positions and public servants [1]. The White Book also provides the number of AFU contract officers [2]. This means the information is not disaggregated by rank. Moreover, the number of civilian and military personnel can be obtained through citizen requests to the MoD, according to the open public access to information law</t>
  </si>
  <si>
    <t xml:space="preserve">1. “MOD Budget request for 2018-2020,” Ministry of Defence of Ukraine, accessed April 19, 2018, http://www.mil.gov.ua/content/finance/budget_z_f2_2018.pdf.
2. “White book 2016,” Ministry of Defence of Ukraine, accessed April 19, 2018, http://www.mil.gov.ua/content/files/whitebook/WB_2016.pdf.
</t>
  </si>
  <si>
    <t>There is not enough evidence to score this indicator. A source working on ATO topics stated that "ghost soldiers" were an issue for the AFU in the form of some tactical level positions being filled in by people not conducting the corresponding activities, while the salary was withdrawn monthly and channelled to the black cash of the unit [1]. However, another interviewee could not mention any cases in recent years [2]. At the same time, there is a lack of evidence in the press as well as in official statements.</t>
  </si>
  <si>
    <t xml:space="preserve">1. Interviewee 10, Journalist, 19 April 2018, Kyiv.
2. Interviewee 8, Former ATO participant, 18 April 2018, Kyiv.
</t>
  </si>
  <si>
    <t>Pay rates for military personnel are publicly available and disaggregated by rank [1, 2]. Summarised information is made available to the general public [3, 4]. The general procedure of paying salaries for civilians (including those of the MoD) is established by the Law of Ukraine on Public Service [5] with details about particular salaries being established by the CMU Resolution [6]. Average MoD servicemen and civilians' salaries are also published in the MoD budget request [7]. There is also a regulation on salaries for heads of state-owned enterprises [8]. However, this data is widely scattered and there is no one single place to get all this information.
Moreover, the pay rates of MoD and other military officials can also be openly and transparently checked through the website of the National Agency of Corruption Prevention (https://public.nazk.gov.ua/). While it is a useful tool, it provides the aggregate of all incomes (salary + allowances + possible salaries from teaching). As such, the information is not clear enough to understand the pay rates of officials.</t>
  </si>
  <si>
    <t xml:space="preserve">1. “CMU Resolution No. 704 On the monetary provision of servicemen, privates and commanding personnel and some other individuals,” Verkhovna Rada of Ukraine, August 30, 2017, accessed April 19, 2018, http://zakon3.rada.gov.ua/laws/show/704-2017-%D0%BF. 
2. “MOD Order No. 260 On Approval of the Instruction on the Procedure for Paying Salaries to Servicemen of the Armed Forces of Ukraine and some Other Individuals,” Ministry of Defence of Ukraine, June 11, 2008, http://zakon3.rada.gov.ua/laws/show/z0638-08. 
3. “Booklet on salaries for AFU servicemen in 2016,” Ministry of Defence of Ukraine, accessed April 19, 2018, https://bit.ly/2N0GyCA. 
4. “System of privileges,” Ministry of Defence of Ukraine, accessed April 19, 2018, http://www.mil.gov.ua/rezervist/sistema-privileiv-ta-pilg.html.
5. “Law of Ukraine No. 889-VIII On Public Service,” Verkhovna Rada of Ukraine, December 10, 2015, accessed April 19, 2018, http://zakon5.rada.gov.ua/laws/show/889-19/print1509958591264365. 
6. “CMU Resolution No. 15 On the issue of remuneration of employees of state bodies,” Verkhovna Rada of Ukraine, January 18, 2017, accessed April 19, 2018, http://zakon3.rada.gov.ua/laws/show/15-2017-%D0%BF/print1512550574622136. 
7. “MOD Budget request for 2018-2020,” Ministry of Defence of Ukraine, accessed April 19, 2018, http://www.mil.gov.ua/content/finance/budget_z_f2_2018.pdf. 
8. “Salaries of heads of state owned enterprises,” Ministry of Defence of Ukraine, April 19, 2018, http://www.mil.gov.ua/content/other/MOU_170KP_19122016.pdf.
</t>
  </si>
  <si>
    <t>There is legislation in place establishing the allowance framework for servicemen [1,2]. However, allowances are paid depending on the allowances fund, and allowances rates are provided by the Minister`s decision [3]. Allowances are paid following the rules on the allowances of military personnel, which is developed in military units based on the specifics of the tasks of a specific military unit [4]. Specific instructions are not publicly available. The general procedure of paying allowances for civilians, including those of the MoD, is established by the Law of Ukraine on Public Service [4], and a CMU resolution [5]. Specific numbers of allowances for civilians are provided by MoD Order No. 15 of August 31, 2016 [6], but the document itself is not published.</t>
  </si>
  <si>
    <t xml:space="preserve">1. 1. “CMU Resolution No. 704 On the monetary provision of servicemen, privates and commanding personnel and some other individuals,” Verkhovna Rada of Ukraine, August 30, 2017, accessed April 19, 2018, http://zakon3.rada.gov.ua/laws/show/704-2017-%D0%BF.
2. “MOD Order No. 260 On Approval of the Instruction on the Procedure for Paying Salaries to Servicemen of the Armed Forces of Ukraine and some Other Individuals,” Ministry of Defence of Ukraine, June 11, 2008, http://zakon3.rada.gov.ua/laws/show/z0638-08.
3. “MOD Order No. 260, Part XXXI, On Approval of the Instruction on the Procedure for Paying Salaries to Servicemen of the Armed Forces of Ukraine and some Other Individuals,” Ministry of Defence of Ukraine, June 11, 2008, http://zakon3.rada.gov.ua/laws/show/z0638-08.
4. “Law of Ukraine No. 889-VIII On Public Service,” Verkhovna Rada of Ukraine, December 10, 2015, accessed April 19, 2018, http://zakon5.rada.gov.ua/laws/show/889-19/print1509958591264365.
5. “CMU Resolution No. 15 On the issue of remuneration of employees of state bodies,” Verkhovna Rada of Ukraine, January 18, 2017, accessed April 19, 2018, http://zakon3.rada.gov.ua/laws/show/15-2017-%D0%BF/print1512550574622136. 
6. “MOD Order № 2ДС On Amending the procedure for paying allowances for MOD employees,” Ministry of Defence of Ukraine, January 30, 2017, accessed April 19, 2018, http://www.mil.gov.ua/content/other/MOU_2_30012017.pdf. 
</t>
  </si>
  <si>
    <t xml:space="preserve">There is evidence that defence personnel may receive their pay with later than promised [1, 2, 3, 4]. Although, a former ATO participant stated that the number of cases with payment delays is decreasing [5]. There is information about cases that such payments as the compenstation for vacation of soldiers who were participating in combat in the war with Russia in the East of Ukraine were not paid during 2016-2018 [6]. Last cases of pay delay for soldiers and officers on contract which was possible to find dated July 2016. The pay delay was two weeks and caused a media scandal with further quick steps to resolve the problem [7]. </t>
  </si>
  <si>
    <t xml:space="preserve">1. “Contact - Department of Finance of the Ministry of Defence of Ukraine. About the payments rate and other,” Ministry of Defence of Ukraine, accessed April 19, 2018, http://www.mil.gov.ua/news/2015/03/17/na-zvyazku-departament-finansiv-ministerstva-oboroni-ukraini-pro-rozmiri-viplat-kompensaczii-ta-bojovi--/. 
2. “Decision no. 825/1577/17 of the Chernihiv District Court,” Liga Zakon, accessed April 19, 2018, https://verdictum.ligazakon.net/document/69861123. 
3. "Money in camouflage. How much money is actually paid in the 2016 to the AFU servicemen?," Novynarnia, accessed April 19, 2018, https://novynarnia.com/2016/04/07/groshi-v-kamuflyazhi-skilki-naspravdi-platyat-v-zsu-u-2016-rotsi/. 
4. "Not all servicemen have normal living conditions," Ukraina Moloda, accessed April 19, 2018, http://www.umoloda.kiev.ua/number/3124/188/108954/. 
5. Interviewee 7, Former ATO Participant, 19 April 2018, Kyiv.
6. "Will it be possible to sue for the time of forced non-payment of compensation for unused leave of UBD and indexation?", Armiya Inform, acessed 1 July 2020 https://armyinform.com.ua/2020/03/chy-vdastsya-vidsudyty-koshty-za-chas-vymushenoyi-nevyplaty-kompensacziyi-za-nevykorystanu-vidpustku-ubd-ta-indeksacziyi/. 
7. "MoD discussed the problem of late payments for military personnel", 112.ua, https://112.ua/obshchestvo/v-minoborony-uregulirovali-vopros-s-zaderzhkoy-vyplat-voennym-muzhenko-326355.html (accessed 1 Jul 2020). 
</t>
  </si>
  <si>
    <t>There is evidence that defence personnel may receive not the correct pay due to unit commanders discretionary decisions [1, 2, 3]. A former ATO participant stated that some of the additional payments are not paid at all (like additional payment for being engaged in combat since some unit commanders try to conform de-jure to the ceasefire) [4].</t>
  </si>
  <si>
    <t xml:space="preserve">1. “The Ministry of Defence began inspections due to non-payment of money to soldiers of the 14th brigade,” ZN.UA, accessed April 19, 2018, https://dt.ua/UKRAINE/u-minoboroni-pochalasya-perevirka-cherez-neviplati-groshey-biycyam-14-yi-brigadi-203180_.html. 
2. “Decision No. 825/1577/17 of the Chernihiv District Court,” Liga Zakon, accessed April 19, 2018, https://verdictum.ligazakon.net/document/69861123.
3. “Clarification on the actions taken by the servicemen of the military unit, which is located in the city of Poltava,” Military Prosecutor’s Office, accessed April 19, 2018. https://vppnr.gp.gov.ua/ua/news.html?_m=publications&amp;_t=rec&amp;id=226860. 
4. Interviewee 7, Former ATO Participant, 19 April 2018, Kyiv.
</t>
  </si>
  <si>
    <t xml:space="preserve">Pay rates for military personnel are publicly available and disaggregated by rank [1, 2]. Summarised information is made available to the general public [3, 4, 5]. Servicemen do not get their salary calculations by default, but financial unit officers could (50/50) provide them with those calculations on-demand [6]. They do not get a list of all permitted allowances although the MoD provides in its central printing agency an explanation about the salary and allowances system [7]. Audit responsibilities (MoD Internal Audit Department) are separated with the administrative and unit ones. 
</t>
  </si>
  <si>
    <t xml:space="preserve">1. “CMU Resolution No. 704 On the monetary provision of servicemen, privates and commanding personnel and some other individuals,” Verkhovna Rada of Ukraine, August 30, 2017, accessed April 19, 2018, http://zakon3.rada.gov.ua/laws/show/704-2017-%D0%BF.
2. “MOD Order No. 260 On Approval of the Instruction on the Procedure for Paying Salaries to Servicemen of the Armed Forces of Ukraine and some Other Individuals,” Ministry of Defence of Ukraine, June 11, 2008, http://zakon3.rada.gov.ua/laws/show/z0638-08.
3. “Booklet on salaries for AFU servicemen in 2016,” Ministry of Defence of Ukraine, accessed April 19, 2018, https://bit.ly/2N0GyCA. 
4. “System of privileges,” Ministry of Defence of Ukraine, accessed April 19, 2018, http://www.mil.gov.ua/rezervist/sistema-privileiv-ta-pilg.html.
5. “The salaries rates in the Armed Forces of Ukraine in 2017: explanations of the Ministry of Defence,” Novynarnia, accessed April 19, 2018, https://novynarnia.com/2017/03/04/rozmir-zarplati-v-zsu-2017-roz-yasnennya-minoboroni/. 
6. Interviewee 7, Former ATO Participant, 19 April 2018, Kyiv.
7. “Salaries from "A" to "Z". Examples of payments,” People’s Army Journal, accessed April 19, 2018, http://na.mil.gov.ua/16194-groshove-zabezpechennya-vid-a-do-ya. 
</t>
  </si>
  <si>
    <t>Servicemen are appointed by the minister of defence and by officials according to the nomenclature of positions for the appointment of servicemen, approved by the minister of defence [1]. Chief of general staff, single service chiefs and chief of the Military Reconnaissance Unit are appointed by the president [1, 2]. First deputy minister of defence, deputy ministers of defence of Ukraine - by the Cabinet of Ministers of Ukraine following the proposal of the PM of Ukraine following the proposals of the minister of defence, agreed with the president [1]. There is a standardised assessment process carried out by the MoD High Appraisal Commission [3] or the Appraisal Commissions of the lower levels [1]. However, those seem to have only advisory powers and de-facto exactly corresponding military commanders make a decisive choice [3, 4]. The relevant legislation also provides requirements for corresponding positions [1].
Officers (including mid-level officers) are promoted according to MoD Order No. 170 [1]. The document provides that there shall be a "career reserve" consisting of those officers who have the relevant knowledge, experience, competence, personal qualities and can attain certain qualification requirements to be appointed for corresponding positions or to get additional training. This reserve is formed by the certification commissions. Сontracted servicemen are examined by certification commissions headed by their direct commander. According to the certification process HR-bodies draft promotion plan. Nevertheless, commanders can promote servicemen extraordinarily. No selection board and independent selection process are in place.</t>
  </si>
  <si>
    <t xml:space="preserve">1. “MOD Order No. 170,” Ministry of Defence of Ukraine, accessed April 20, 2018, http://zakon3.rada.gov.ua/laws/show/z0438-09/print1512652322814506. 
2. “Constitution of Ukraine,” (1996).
3. “MOD Order No. 413 On the Regulation of the MOD High Appraisal Commission,” Ministry of Defence of Ukraine, June 18, 2013, accessed April 19, 2018, http://www.mil.gov.ua/content/other/MOU413_2013.pdf. 
4) Interviewee 11, Former ATO Participant, 20 April 2018, Kyiv.
</t>
  </si>
  <si>
    <t>The President of Ukraine appoints and dismisses the high command personnel of the AFU and other military units [1]. The minister of defence submits to the president a proposal on appointments and dismissals of senior officers of the AFU. The Chief of the General Staff appoints and dismisses from the office servicemen of the AFU [2]. The Chief of the General Staff is appointed by the president, and the VRU does not scrutinise this decision as well as decisions on appointment to lower positions. There is no external scrutiny for military appointments although there is the MoD High Appraisal Commission in place which has advisory functions and considers appointments of senior officers of the AFU [3].</t>
  </si>
  <si>
    <t xml:space="preserve">1. “Constitution of Ukraine, Article 106, paragraph 17,” (1996). 
2. “Decree of the President of Ukraine No. 406/2011 On the Regulations on the Ministry of Defence of Ukraine and the Regulations on the General Staff of the Armed Forces of Ukraine,” President of Ukraine, April 6, 2011, accessed April 20, 2018, http://zakon5.rada.gov.ua/laws/show/406/2011. 
3. “MOD Order No. 413 On the Regulation of the MOD High Appraisal Commission,” Ministry of Defence of Ukraine, June 18, 2013, accessed April 19, 2018, http://www.mil.gov.ua/content/other/MOU413_2013.pdf.
</t>
  </si>
  <si>
    <t xml:space="preserve">There is no evidence that the top and mid-level military personnel openings follow published job descriptions of any kind. There is no evidence of a de facto or standardised assessment process either. However, the results of appointments of the Chief of the General Staff of the AFU [1], single service chiefs [2], operational command chiefs [3], Chief of the Joint Forces Command Headquarters [4] are made publicly available once appointed.
Approved by the minister of defence in 2017, “The Concept of Military Personnel Policy in the Armed Forces” formally proclaims “implementation into the military personnel policy of principles and approaches adopted in the NATO states” [5]. This envisages AFU carrier management`s transition to an independent rating system of personnel assessment with clear indicators including leadership, professional skills, moral, physical condition, etc. This system includes a transparent centralized database where each officer or NCO has his/her score. It gives military personnel who scored the most a higher chance of career advancement regardless of whether the senior position has been vacated. 
However, the concept does not include the creation of an independent rating system for staff assessment and an adopted centralized career management system implementation. Distributed between C2 levels career management system is fully dependent on the appropriate commander`s personal decision, not personnel`s ratings, approved by the minister of defence instead [5]. Assessment criteria formally exist, but they are too general as well as not mandatory for the assignment process counting. This system is non-transparent because nobody knows who is assigned to a specific senior position up to the level of a minister, chief or general staff positions. It is a very bureaucratized process [6]. These facts demotivate the military personnel, particularly those who have extensive combat experience, and leads to their retirement [7, 8]. </t>
  </si>
  <si>
    <t xml:space="preserve">1. “Decree of the President of Ukraine On appointment of V. Muzhenko to the Chief of General Staff - Commander-in-Chief of the Armed Forces of Ukraine,” President of Ukraine, July 3, 2014, accessed April 20, 2018, http://zakon2.rada.gov.ua/laws/show/566/2014. 
2. “Decree of the President of Ukraine No. 119/2016 On the appointment of S. Popko as commander of the Land Forces of the Armed Forces of Ukraine,” President of Ukraine, March 28, 2016, accessed April 20, 2018, http://zakon2.rada.gov.ua/laws/show/119/2016. 
3. "Operational command "West" is now headed by O.Pavlyuk," UNN, accessed April 20, 2018, http://www.unn.com.ua/uk/news/1653390-operativne-komanduvannya-zakhid-ocholiv-o-pavlyuk. 
4. "Poroshenko appointed General Naev as Commander of the United Force," Espresso, accessed April 20, 2018, https://espreso.tv/news/2018/03/16/poroshenko_pryznachyv_generala_nayeva_komanduvachem_obyednanykh_syl. 
5. “MOD Order No. 342 The Concept of Military Personnel Policy in the Armed Forces of Ukraine,” Ministry of Defence of Ukraine, June 26, 2017, http://www.mil.gov.ua/content/mou_orders/342_nm_2017.pdf.  
6. “Ukrainian Paper Army. How documents work in the Armed Forces and what to do with it,” Texty, March 24, 2016. http://texty.org.ua/pg/article/solodko/read/66282/Ukrajinska_Paperova_Armija_Jak_pracuje_dokumentoobig_u.  
7. “Commanders Leave the Army,” Censor website, accessed January 21, 2018, https://censor.net.ua/blogs/3046972/iz_armii_uhodyat_komandiry.  
8. “Lack of Personnel in the Army: Where the Armed Forces would take Officers,” Depo, accessed, March 23, 2018, https://www.depo.ua/ukr/war/brak-kadriv-v-armiyi-de-zsu-brati-oficeriv-20180323747080. 
</t>
  </si>
  <si>
    <t xml:space="preserve">It is the minister of defence who awards military ranks (maximum colonel) except for the higher ranks; single service chiefs and the deputy chief of defence award ranks up to the level of major [1, 2]. Higher ranks, major-general and above [3], are awarded by the president following the minister;s proposal [1, 4]. Officers are appointed to military positions, except for those appointed by the president [5, 6, 7, 8], by the minister of defence, chief of the general staff, Operational Command and Single Service Command [9, 2]. Moreover, there are promotion boards: the MoD High Appraisal Commission for the military position of brigade commander and higher and operational command (OC West, OC East, OC North and OC South) Appraisal Commissions, unit Appraisal Commissions etc. for positions of deputy brigade commanders and lower levels [9, 2]. At the same time, the Appraisal Commissions have only advisory powers and do not seem to have a major influence on the promotion process [9,10]; corresponding commanders seem to hold the de-facto appointment powers [11].
An interviewee from the MoD stated that decisions on the promotion of high-ranking officers are made by the Presidential Administration while the MoD and the GS only have a formal influence on the decision-making [12]. Moreover, in practice, the process of promoting the highest military ranks (major general and higher) is not working as formally stated. The final decision on the officers who should be promoted to the highest military ranks is not in the hands of the MoD or the GS. The Presidential Administration has the right to coordinate not only the formal preparation of the draft of Presidential Orders but also change candidate names on the List of Officers Nominated to Highest Military Ranks signed by the minister and the chief of general staff. Formal criteria of this coordination do not exist, but this is a key part of the military promotion process. The list should be reconciled by the secretary of the presidential administration. The MoD/GS career management bodies' main bureaucratic work starts only after this reconciliation is finalised, and not before as it should be. 
So there is a formal appraisal process and there is no evidence it was not followed. At the same time, there are promotion boards for all officers in place except for the higher military command (major-general and higher). Additionally, the existing mechanism doesn`t provide any kind of independent scrutiny at all. </t>
  </si>
  <si>
    <t xml:space="preserve">1. “Decree of the President of Ukraine No. 406/2011 On the Regulations on the Ministry of Defence of Ukraine and the Regulations on the General Staff of the Armed Forces of Ukraine,” President of Ukraine, April 6, 2011, accessed April 20, 2018, http://zakon5.rada.gov.ua/laws/show/406/2011. 
2. “MOD Order No. 170,” Ministry of Defence of Ukraine, accessed April 20, 2018, http://zakon3.rada.gov.ua/laws/show/z0438-09/print1512652322814506.
3. “Law of Ukraine No, 2232-XII On military duty and military service, Verkhovna Rada of Ukraine, March 25, 1992, accessed April 20, 2018, http://zakon3.rada.gov.ua/laws/show/2232-12. 
4. “Constitution of Ukraine,” (1996).
5. “Decree of the President of Ukraine On appointment of V. Muzhenko to the Chief of General Staff - Commander-in-Chief of the Armed Forces of Ukraine,” President of Ukraine, July 3, 2014, accessed April 20, 2018, http://zakon2.rada.gov.ua/laws/show/566/2014.
6. “Decree of the President of Ukraine No. 119/2016 On the appointment of S. Popko as commander of the Land Forces of the Armed Forces of Ukraine,” President of Ukraine, March 28, 2016, accessed April 20, 2018, http://zakon2.rada.gov.ua/laws/show/119/2016. 
7. "Operational command "West" is now headed by O.Pavlyuk," UNN, accessed April 20, 2018, http://www.unn.com.ua/uk/news/1653390-operativne-komanduvannya-zakhid-ocholiv-o-pavlyuk.
8. "Poroshenko appointed General Naev as Commander of the United Force," Espresso, accessed April 20, 2018, https://espreso.tv/news/2018/03/16/poroshenko_pryznachyv_generala_nayeva_komanduvachem_obyednanykh_syl.
9. Interviewee 11, Former ATO Participant, 20 April 2018, Kyiv.
10. “MOD Order No. 413 On the Regulation of the MOD High Appraisal Commission,” Ministry of Defence of Ukraine, June 18, 2013, accessed April 19, 2018, http://www.mil.gov.ua/content/other/MOU413_2013.pdf.
11. Interviewee 11, Former ATO Participant, 20 April 2018, Kyiv.
12. Interviewee PR-6: Civil Servant of MoD, 13 June 2018, Kyiv.
</t>
  </si>
  <si>
    <t>There are two types of acting positions in the AFU: "temporarily in charge..." (interim) or "admitted to perform..." [1]. In both cases, acting commanders perform commanders' functions, but in the second case, they are also provided with salaries of the commander they replace. Individuals for both "temporarily in charge..." and "admitted to perform..." are appointed by the corresponding commander without particular restrictions [1]. However, such appointments are done considering an individual's military specialization code [1].</t>
  </si>
  <si>
    <t>1. Interviewee 11, Former ATO Participant, 20 April 2018, Kyiv.</t>
  </si>
  <si>
    <t>The MoD does not publish any information on awarding ranks. The President of Ukraine has the power to award high ranking positions following the minister's proposal [1, 2] and the corresponding decrees are made public on the official website of the president [3]. The MoD also does not publish information on military appointments (although it publishes information on civil appointments [4]). This information, however, can be found in the media [5]. Supreme command appointments which the president makes, are published regularly and include name, rank and position [6, 7, 8, 9].</t>
  </si>
  <si>
    <t xml:space="preserve">1. “Decree of the President of Ukraine No. 406/2011 On the Regulations on the Ministry of Defence of Ukraine and the Regulations on the General Staff of the Armed Forces of Ukraine,” President of Ukraine, April 6, 2011, accessed April 20, 2018, http://zakon5.rada.gov.ua/laws/show/406/2011. 
2. “Constitution of Ukraine,” (1996).
3. “Decree of the President of Ukraine No. 79/2018 On Award of Military Ranks,” President of Ukraine, accessed April 20, 2018, http://www.president.gov.ua/documents/792018-23826. 
4. “Results of the competitive selection for the positions of heads of state enterprises of the Ministry of Defence of Ukraine "Ukrkonverstroy" and "28 upravlinnia nachalnika robit",” Ministry of Defence of Ukraine, accessed April 20, 2018, http://www.mil.gov.ua/diyalnist/kadrova-politika/vidbir-kerivnikiv-derzhavnih-pidpriemstv-ministerstva-oboroni-ukraini/ogoloshennya/rezultati-konkursnogo-vidboru-na-posadi-kerivnikiv-derzhavnih-pidpriemstv-ministerstva-oboroni-ukraini-ukrkonversbud-ta-28-upravlinnya-nachalnika-robit.html. 
5. “The Hero of Ukraine Serhiy Sobko was appointed as a commander of the 128th Brigade,” Depo, accessed April 20, 2018, https://zak.depo.ua/ukr/zak/komandirom-128-yi-brigadi-priznacheno-geroya-ukrayini-sergiya-sobka-20170807618585. 
6. “Decree of the President of Ukraine On appointment of V. Muzhenko to the Chief of General Staff - Commander-in-Chief of the Armed Forces of Ukraine,” President of Ukraine, July 3, 2014, accessed April 20, 2018, http://zakon2.rada.gov.ua/laws/show/566/2014.
7. “Decree of the President of Ukraine No. 119/2016 On the appointment of S. Popko as commander of the Land Forces of the Armed Forces of Ukraine,” President of Ukraine, March 28, 2016, accessed April 20, 2018, http://zakon2.rada.gov.ua/laws/show/119/2016.
8. "Operational command "West" is now headed by O.Pavlyuk," UNN, accessed April 20, 2018, http://www.unn.com.ua/uk/news/1653390-operativne-komanduvannya-zakhid-ocholiv-o-pavlyuk.
9. "Poroshenko appointed General Naev as Commander of the United Force," Espresso, accessed April 20, 2018, https://espreso.tv/news/2018/03/16/poroshenko_pryznachyv_generala_nayeva_komanduvachem_obyednanykh_syl.
</t>
  </si>
  <si>
    <t>The MoD does not publish any information on awarding ranks, as such this indicator is scored Not Applicable. The President of Ukraine has the power to award high ranking positions following the minister's proposal [1, 2] and the corresponding decrees are made public on the official website of the president [3]. The MoD also does not publish information on military appointments (although it publishes information on civil appointments [4]). This information, however, can be found in the media [5]. Supreme command appointments which the president makes, are published regularly and include name, rank and position [6, 7, 8, 9].</t>
  </si>
  <si>
    <t>Compulsory conscription was abolished in 2013 [1] but later reintroduced in 2014 because of Russian aggression [2]. Several cases have been published in the media about conscripts who bribed officials to both avoid compulsory conscription as well as to enrol in the army [3, 4, 5]. Bribery offences are covered by both the Criminal Code of Ukraine (Articles 262, 364, 368-2 etc.) [6] and the Code of Ukraine on Administrative Offences (Articles 172-5, 172-7 etc.) [7]. These offences include offering, giving, receiving and soliciting of bribes. The Criminal Code of Ukraine stipulates sanctions such as prosecution, incarceration, dismissal and considerable financial penalties for those offences. Sanctions for avoiding conscription are highlighted in Articles 335, 336, 337 of the Criminal Code of Ukraine as well as Articles 210 and 210-1 the Code of Ukraine on Administrative Offences [7]. These provide a maximum punishment of five years imprisonment [6].</t>
  </si>
  <si>
    <t xml:space="preserve">1. "Compulsory conscription is abolished in Ukraine in 2014," ZN, accessed April 20, 2018, https://dt.ua/UKRAINE/v-ukrayini-skasovano-obov-yazkoviy-prizov-na-strokovu-sluzhbu-v-armiyu-130046_.html. 
2. "Compulsory conscription restored in Ukraine," TSN, accessed April 20, 2018, https://tsn.ua/politika/v-ukrayini-vidnovili-prizov-do-armiyi-347822.html. 
3. "Village council employee claimed $ 700 for avoiding conscription," ACC, accessed April 20, 2018, http://acc.cv.ua/news/chernivtsi/700-dolariv-vimagav-pracivnik-silradi-za-uniknennya-vid-prizovu-foto-24468. 
4. "The employee of the military registration and enlistment office has been detained in Khmelnytsky while receiving a bribe of UAH 8,000 - the prosecutor's office," Censor, accessed April 20, 2018, https://ua.censor.net.ua/photo_news/3055533/spivrobitnyka_viyiskkomatu_zatrymano_na_hmelnychchyni_pid_chas_oderjannya_8_tys_grn_habara_prokuratura. 
5. "The SBU in Bukovina region detained a deputy chief enlistment officer for a bribe," Censor. accessed April 20, 2018, https://ua.censor.net.ua/photo_news/463001/sbu_na_bukovyni_zatrymala_na_habari_zastupnyka_viyiskovogo_komisara_fotoreportaj. 
6. “Criminal Code of Ukraine,” Verkhovna Rada of Ukraine, April 5, 2001, accessed April 15, 2018, http://zakon5.rada.gov.ua/laws/show/2341-14. 
7. “Code on Administrative Offences of Ukraine,” Verkhovna Rada of Ukraine, June 1, 1985, accessed April 15, 2018, http://zakon0.rada.gov.ua/laws/show/80731-10. 
</t>
  </si>
  <si>
    <t>Violation of the relevant articles of the Criminal Code of Ukraine can trigger a response, including criminal prosecution, incarceration, imprisonment (up to five years), financial penalties (maximum of 30 USD which makes financial penalties ineffective), dismissal or corrective labour. Violation of the relevant articles of the Code of Ukraine on Administrative Offences may also trigger financial penalties (maximum of 180 USD, which makes financial penalties ineffective) [1, 2].</t>
  </si>
  <si>
    <t xml:space="preserve">1. “Criminal Code of Ukraine,” Verkhovna Rada of Ukraine, April 5, 2001, accessed April 15, 2018, http://zakon5.rada.gov.ua/laws/show/2341-14. 
2. “Code on Administrative Offences of Ukraine,” Verkhovna Rada of Ukraine, June 1, 1985, accessed April 15, 2018, http://zakon0.rada.gov.ua/laws/show/80731-10. 
</t>
  </si>
  <si>
    <t xml:space="preserve">Several reports in media [1, 2, 3] and the MoD website [4] provide reasonable evidence that sanctions are applied when bribery for the avoidance of compulsory conscription occurs. There is also evidence of chief of General Staff dismissing officers whose corruption links have been proven [5]. However, there it is not possible to access how many cases are indeed investigated. Although corresponding reports in the media have decreased compared to 2014-2015, cases still occur. Moreover, considering the growing number of contract military positions and the low intensity of warfare in Donbas, the number of bribes for avoiding conscription is decreasing. The control over conscription also continues to register improvements. An example is a reform of military commissariats (conscription centres) to the territorial Centre of Recruitment and Social Support [6]. 
</t>
  </si>
  <si>
    <t xml:space="preserve">1. "Village council employee claimed $700 for avoiding conscription," ACC, accessed April 20, 2018, http://acc.cv.ua/news/chernivtsi/700-dolariv-vimagav-pracivnik-silradi-za-uniknennya-vid-prizovu-foto-24468. 
2. "The employee of the military registration and enlistment office has been detained in Khmelnytsky while receiving a bribe of UAH 8,000 - the prosecutor's office," Censor, accessed April 20, 2018, https://ua.censor.net.ua/photo_news/3055533/spivrobitnyka_viyiskkomatu_zatrymano_na_hmelnychchyni_pid_chas_oderjannya_8_tys_grn_habara_prokuratura. 
3. "The SBU in Bukovina region detained a deputy chief enlistment officer for a bribe," Censor. accessed April 20, 2018, https://ua.censor.net.ua/photo_news/463001/sbu_na_bukovyni_zatrymala_na_habari_zastupnyka_viyiskovogo_komisara_fotoreportaj.
4. “The Ministry of Defence takes preventive measures to prevent corruption in the actions of officials, including those in the ATO zone,” Ministry of Defence of Ukraine, accessed April 20, 2018, http://www.mil.gov.ua/news/2016/05/18/minoboroni-vzhivae-preventivnih-zahodiv-z-metoyu-zapobigannya-korupczii-v-diyah-posadovih-osib-u-tomu-chisli-v-zoni-ato--/. 
5. “Chief of the General Staff deprived corrupt officers from Volnovaha of military ranks,” People`s Army Journal, accessed April 18, 2018, http://na.mil.gov.ua/33213-nachalnik-generalnogo-shtabu-pozbaviv-vijskovix-zvan-xabarnikiv-z-volnovaxi.
6. “Міністр оборони затвердив план реформи військкоматів,” Zaxid, 2018, 
 https://zaxid.net/ministr_oboroni_zatverdiv_plan_reformi_viyskkomativ_n1455240. 
</t>
  </si>
  <si>
    <t>The law clearly defines a range of offences that apply to the defence sector personnel. These do not only relate to bribery for soliciting a preferred posting, but to corruption in general. For instance: abuse of power or official position (Article 364 of the CCU) or illegal enrichment (Article 368-2 of the CCU) [1]. Penalties for corruption are also provided by the Code on Administrative Offences of Ukraine (Articles 172-5, 172-7 and other) [2]. These offences cover both the offering of, giving, receiving and soliciting of bribes. Further, there is also a Code of Conduct approved in 2017, which also binds defence personnel not to give or accept bribes for soliciting preferred posting [3].</t>
  </si>
  <si>
    <t xml:space="preserve">1. “Criminal Code of Ukraine,” Verkhovna Rada of Ukraine, April 5, 2001, accessed April 15, 2018, http://zakon5.rada.gov.ua/laws/show/2341-14. 
2. “Code on Administrative Offences of Ukraine,” Verkhovna Rada of Ukraine, June 1, 1985, accessed April 15, 2018, http://zakon0.rada.gov.ua/laws/show/80731-10. 
3. “Code of Integrity and Professional Ethics of Military Officials, Civil Servants and Other Individuals Authorized to Perform State Functions in the Ministry of Defence of Ukraine and the Armed Forces of Ukraine,” Ministry of Defence of Ukraine, accessed April 20, 2018, http://www.mil.gov.ua/content/coruption/Codecs.pdf. 
</t>
  </si>
  <si>
    <t>The punishment for bribes as not appropriate use of power or abuse of state position according to the article 364 of the Criminal Code of Ukraine is imprisonment from 6 months to 3 years. If such bribery leads to heavy damage for the state or citizens the punishment is from 3 to 6 years with fine and abolishment to occupy state positions for the period up to 3 years [1]. Cases of illegal enrichment (Article 368-2 of the CCU) are penalized with a maximum of 600 USD, confiscation of property, and 10 years of imprisonment [1]. Violation of the corresponding Articles of the Code on Administrative Offences of Ukraine (Articles 172-5, 172-7 etc.) stipulates a fine of maximum 485 USD with the deprivation of the right to occupy certain public positions [2]. However, these financial penalties do not act as a deterrent.</t>
  </si>
  <si>
    <t xml:space="preserve">1. “Criminal Code of Ukraine,” Verkhovna Rada of Ukraine, April 5, 2001, accessed April 15, 2018, http://zakon5.rada.gov.ua/laws/show/2341-14. 
2. “Code on Administrative Offences of Ukraine,” Verkhovna Rada of Ukraine, June 1, 1985, accessed April 15, 2018, http://zakon0.rada.gov.ua/laws/show/80731-10. </t>
  </si>
  <si>
    <t>This indicator has been scored Not Applicable. Although there are many media reports on bribery in the context of conscription [1, 2, 3] or corruption in other spheres [4, 5], no cases have been reported in relation to bribery for soliciting preferred positions. No evidence revealed enforcement of sanctions either. However, there are some court decisions, but they do not relate to high-level corruption [6]. Interviewed MoD officers also found it difficult to provide any examples of such cases [7].</t>
  </si>
  <si>
    <t xml:space="preserve">1. "Village council employee claimed $700 for avoiding conscription," ACC, accessed April 20, 2018, http://acc.cv.ua/news/chernivtsi/700-dolariv-vimagav-pracivnik-silradi-za-uniknennya-vid-prizovu-foto-24468. 
2. "The employee of the military registration and enlistment office has been detained in Khmelnytsky while receiving a bribe of UAH 8,000 - the prosecutor's office," Censor, accessed April 20, 2018, https://ua.censor.net.ua/photo_news/3055533/spivrobitnyka_viyiskkomatu_zatrymano_na_hmelnychchyni_pid_chas_oderjannya_8_tys_grn_habara_prokuratura. 
3. "The SBU in Bukovina region detained a deputy chief enlistment officer for a bribe," Censor. accessed April 20, 2018, https://ua.censor.net.ua/photo_news/463001/sbu_na_bukovyni_zatrymala_na_habari_zastupnyka_viyiskovogo_komisara_fotoreportaj.
4. "Colonel from the training centre of the Armed Forces of Ukraine detained for a bribe of 4800 UAH," Ukrainska Pravda, accessed April 20, 2018, https://www.pravda.com.ua/news/2018/01/20/7169000/. 
5. “The commander of a platoon of one of the military units in Lviv region detained for a bribe of 10,000 UAH,” Zaxid,  accessed April 20, 2018, https://zaxid.net/komandira_vzvodu_odniyeyi_z_viyskovih_chastin_na_lvivshhini_zlovili_na_habari_u_10_tis_n1439502. 
6. “Decision No. 1-kp/688/8/14 of the Shepetivka City Municipal Court of Khmelnytskyi Region in case 688/5112/13-k,” Reyestr.court.gov.ua, December 30, 2014, accessed April 20, 2018, http://reyestr.court.gov.ua/Review/42199368. 
7. Interviewee 12, Active MoD Officer, 20 April 2018, Kyiv.
</t>
  </si>
  <si>
    <t>Chains of command are not strictly separated from chains of payment. It is the state secretary who defines the size of allowances and bonuses at the proposals of heads of departments. The salary of civil servants within the MoD is comprised of several components such as the basic salary (depends on the serviceman`s position), wage premium, monthly arrears payment, etc. Salaries are fixed depending on the position of the civil servant, but they can sometimes vary within brackets (for instance: salary for position "A" according to the military unit "B" job pattern varies from 900 UAH to 1200 UAH). Although commanders have a certain influence on this kind of variation of salaries, the General Staff is set to abolish this practice, and the salary will not be subject to this kind of influence. Wage premiums specifically fall under the influence of commanders. Although the legislation requires a decrease in wage premiums, commanders still use these [1, 2].</t>
  </si>
  <si>
    <t xml:space="preserve">1. Interviewee 12, Active MoD Officer, 20 April 2018, Kyiv.
2. “MOD Order No. 260 On Approval of the Instruction on the Procedure for Paying Salaries to Servicemen of the Armed Forces of Ukraine and some Other Individuals,” Ministry of Defence of Ukraine, June 11, 2008, http://zakon3.rada.gov.ua/laws/show/z0638-08.
</t>
  </si>
  <si>
    <t>Although the Law On Corruption Prevention provides rules of ethical behaviour Stepan Poltorak, the Minister of Defence, approved the Code of Conduct for AFU and MoD military and civil personnel in 2017 [1]. The content of the code is clear, and it addresses issues of bribery, gifts, conflict of interest, etc. [2, 3]. The code provides guidelines on how to act [2].  Additionally, there is also a comprehensive briefing note drafted by the NAPC on conflicts of interest which applies to the MoD as well. It is published on the website of the MoD [4]. Lastly, there is also a Code of Dignity and Honor of the Officer of the Armed Forces of Ukraine, which plays a supportive role to the Code of Conduct [5].</t>
  </si>
  <si>
    <t xml:space="preserve">1. “Law of Ukraine No.1700-VII, Section 6, On Prevention of Corruption,” Verkhovna Rada of Ukraine, October 14, 2014, accessed April 18, 2018, http://zakon2.rada.gov.ua/laws/show/1700-18. 
2. “Code of Integrity and Professional Ethics of Military Officials, Civil Servants and Other Individuals Authorized to Perform State Functions in the Ministry of Defence of Ukraine and the Armed Forces of Ukraine,” Ministry of Defence of Ukraine, accessed April 20, 2018, http://www.mil.gov.ua/content/coruption/Codecs.pdf.
3. “Code of Integrity and Professional Ethics of Military Officials, Civil Servants and Other Individuals Authorized to Perform State Functions in the Ministry of Defence of Ukraine and the Armed Forces of Ukraine,” Ministry of Defence of Ukraine, accessed April 21, 2018, https://defence-anticor.in.ua/files/files/MOD_Code%20of%20Conduct_2017_UKR.pdf. 
4. “Methodological recommendations on prevention and clearing conflict of
interests in the activities of individuals authorized to perform functions of the state or local self-government, and individuals equal to them,” Ministry of Defence of Ukraine, accessed April 21, 2018, http://www.mil.gov.ua/content/coruption/anticor_nabu_metodics.pdf. 
5. "Code of Dignity and Honor of the Officer of the Armed Forces of Ukraine", Ministry of Defence of Ukraine 5th May 1999, www.mil.univ.kiev.ua/files/162_833985919.doc. 
</t>
  </si>
  <si>
    <t>The Code of Conduct is available to the public on the MoD's website [1]. The minister of defence instructed the heads of the structural divisions of the MoD and the AFU to arrange training on the provisions of the code for officers and sergeants of the AFU, civil servants and other individuals [2]. The MoD report on anti-corruption measures for 2017 provides evidence that the MoD started the implementation of the code in regards to the activities for structural units of the MoD, the General Staff of the AFU, and other MoD entities [3]. Additionally, there is a methodological manual "Commentary on the Code of Integrity and Professional Ethics in the MoD" as well as a briefing note for personnel "Rules for the Integrity and Prevention of Corruption" [4] which were presented to the forces and made available to the public [3]. Currently, the MoD makes efforts to apply the provisions of the code in the activities of the MoD and AFU units, institutions, state-owned enterprises, etc. [3]. However, an active AFU serviceman who participated in ATO could not confirm in April 2018 any training on the code or the distribution of Code of Conduct leaflets [5]. All new MoD orders are always distributed, by default, among the MoD and General Staff departments as well as the order approving the Code of Conduct, but one of the General Staff's active serviceman could not confirm any training on its provisions [6].</t>
  </si>
  <si>
    <t xml:space="preserve">1. “Code of Integrity and Professional Ethics of Military Officials, Civil Servants and Other Individuals Authorized to Perform State Functions in the Ministry of Defence of Ukraine and the Armed Forces of Ukraine,” Ministry of Defence of Ukraine, accessed April 20, 2018, http://www.mil.gov.ua/content/coruption/Codecs.pdf.
2. “The Minister of Defence of Ukraine addresses to the personnel on compliance with the Code of Integrity and Professional Ethics in the MOD and the AFU,” Ministry of Defence of Ukraine, accessed April 21, 2018, http://www.mil.gov.ua/news/2017/03/16/ministr-oboroni-ukraini-zvernuvsya-do-osobovogo-skladu-shhodo-dotrimannya-kodeksu-dobrochesnoi-povedinki-ta-profesijnoi-etiki-v-mo-ta-zs-ukraini/. 
3. “Information on the results of the measures taken in the Ministry of Defence of Ukraine to prevent corruption during 2017 in accordance with the order of the Cabinet of Ministers of Ukraine No. 803-р "Some issues of prevention of corruption in ministries and other central executive bodies",” Ministry of Defence of Ukraine, October 5, 2016, accessed April 21, 2018, http://www.mil.gov.ua/content/coruption/idm_16042018.pdf. 
4. “Rules for the Integrity and Prevention of Corruption,” Defence Anti-Corruption, accessed April 21, 2018, https://defence-anticor.in.ua/files/files/BI_mem_PRINT.pdf. 
5. Interviewee 13, AFU serviceman, ATO participant, 21 April 2018, Kyiv.
6. Interviewee 12, Active MoD Officer, 21 April 2018, Kyiv.
</t>
  </si>
  <si>
    <t>Although the MoD Code of Conduct was developed in cooperation with NGOs, it is mainly based on the provisions of the existing Ukrainian legislation, particularly, the Law on Corruption Prevention. As a result, any breach of the Code of Conduct leads to a breach of the Criminal Code of Ukraine and the Code of Ukraine on Administrative Offences. This is also stipulated in the code itself [1]. There is evidence of corruption among MoD and AFU personnel [2, 3] and corrupt individuals being sentenced [4, 5, 6]. However, there is little evidence [8] for high-level corruption or undue behaviour cases being investigated and sanctioned; one example is the practice of illegal trade with the occupied territories of Eastern Ukraine [7].</t>
  </si>
  <si>
    <t xml:space="preserve">1. “Code of Integrity and Professional Ethics of Military Officials, Civil Servants and Other Individuals Authorized to Perform State Functions in the Ministry of Defence of Ukraine and the Armed Forces of Ukraine,” Ministry of Defence of Ukraine, accessed April 20, 2018, http://www.mil.gov.ua/content/coruption/Codecs.pdf.
2. "Military paramedic exposed for taking bribes," Ukranian Army, accessed April 21, 2018, http://na.mil.gov.ua/65629-vijskovogo-feldshera-vykryto-na-otrymanni-habara. 
3. "Corruption in the General Staff. Colonel of the Armed Forces of Ukraine detained for a bribe worth $3000," Tyzhden, accessed April 21, 2018, http://tyzhden.ua/News/202055. 
4. "Platoon commander was sentenced for bribery in Lviv," ZIK, accessed April 21, 2018, https://zik.ua/news/2018/02/19/u_lvovi_na_habari_zatrymaly_komandyra_vzvodu_viyskovoi_chastyny_1269143. 
5. "Ex-commander was sentenced to 2 years for bribe worth 5000," Ukrainska Pravda, accessed April 21, 2018, https://www.pravda.com.ua/news/2018/01/13/7168215/.  
6. "He wanted to help the army: In Kharkiv, a chief enlistment officer was convicted for a bribe," Depo, accessed April 21, 2018, https://kh.depo.ua/ukr/kh/hotiv-dopomogti-viyskkomatu-u-harkovi-za-habar-zasudili-viyskovogo-komisara-20170725611559. 
7. “Crossing the line: how the illegal trade with occupied Donbas has undermined defence integrity,” Independent Defence Anti-Corruption Committee (NAKO), November 28, 2017, accessed April 17, 2018, https://nako.org.ua/en/analytics/crossing-the-line-how-the-illegal-trade-with-occupied-donbas-has-undermined-defence-integrity/. 
8. "Corruption in the Ministry of Defence. NABU finished investigation," Tyzhden, accessed April 21, 2018, http://tyzhden.ua/News/211649. 
</t>
  </si>
  <si>
    <t>There is evidence that anti-corruption training takes place within the MoD. These are comprehensive and address topics such as "Tools and Organizations in the Prevention and Counteraction of Corruption", "Human Resources Management: The Role of the Human Factors in the Prevention of Corruption", "Transparency and Accountability: Risk Management in the Field of Budget Finance and Procurement", "Forms and Methods of Conflict of Interest Settlement", "Importance of integrity in preventing corruption", "Setting up of a preventive anti-corruption system", "Legal mechanisms for the prevention of corruption", "Personnel management: the role of the human factor in preventing corruption", "Transparency and accountability: risk management in the field of budget financing and procurement" and "The Role of the Public and Mass Media in Reduced Corruption" [1,2]. At the same time, there does not seem to be any training on corruption and military effectiveness.</t>
  </si>
  <si>
    <t xml:space="preserve">1. “A long-term education course of enhancement of integrity and reduction of corruption risks in the Lviv Regional Military Enlistment Office,” BITEC, accessed April 21, 2018, http://bitec.nuou.org.ua/ua/show_news/pro-provedennia-chergovogo-kursu-z-rozbudovi-dobrochesnost-ta-znizhennia-rizikv-korputc-u-viskovi-akadem-m-odesa. 
2. “Education course of enhancement of integrity and reduction of corruption risks in the Odesa Military Academy,” BITEC, accessed April 21, 2018, http://bitec.nuou.org.ua/ua/show_news/zaknchivsia-chergovii-kurs-z-vikhovannia-dobrochesnost-ta-znizhennia-rizikv-koruptc-v-lvvskomu-oblasnomu-viskovomu-komsarat.
</t>
  </si>
  <si>
    <t>There is evidence that anti-corruption s are being regularly conducted [1, 2, 3, 4, 5]. There is no evidence, however, that there is an approach in place envisaging educational courses for high-risk personnel more often than for all others. The aim seems to be to cover as many MoD personnel as possible through the "Building integrity and reducing corruption risk" educational course. There is a Scientific Centre on Building Integrity in the Defence and Security Sector (BITEC) as a part of the National Defence University of Ukraine. BITEC operates educational courses and training programs for managers and representatives of the subdivisions of the MoD, the General Staff of the AFU, heads of state enterprises etc. Six groups were trained during 2016 and 122 individuals upgraded their qualifications. 65 individuals were trained on specialized courses on the prevention of corruption during the preparation and implementation of international peacekeeping operations. In total, more than 800 individuals were trained in 2016 [6]. However, there is no evidence that training is provided upon induction.</t>
  </si>
  <si>
    <t xml:space="preserve">1. “A long-term education course of enhancement of integrity and reduction of corruption risks in the Lviv Regional Military Enlistment Office,” BITEC, accessed April 21, 2018, http://bitec.nuou.org.ua/ua/show_news/pro-provedennia-chergovogo-kursu-z-rozbudovi-dobrochesnost-ta-znizhennia-rizikv-korputc-u-viskovi-akadem-m-odesa. 
2. “Education course of enhancement of integrity and reduction of corruption risks in the Odesa Military Academy,” BITEC, accessed April 21, 2018, http://bitec.nuou.org.ua/ua/show_news/zaknchivsia-chergovii-kurs-z-vikhovannia-dobrochesnost-ta-znizhennia-rizikv-koruptc-v-lvvskomu-oblasnomu-viskovomu-komsarat. 
48B
1. “A long-term education course of enhancement of integrity and reduction of corruption risks in the Lviv Regional Military Enlistment Office,” BITEC, accessed April 21, 2018, http://bitec.nuou.org.ua/ua/show_news/pro-provedennia-chergovogo-kursu-z-rozbudovi-dobrochesnost-ta-znizhennia-rizikv-korputc-u-viskovi-akadem-m-odesa. 
2. “Education course of enhancement of integrity and reduction of corruption risks in the Odesa Military Academy,” BITEC, accessed April 21, 2018, http://bitec.nuou.org.ua/ua/show_news/zaknchivsia-chergovii-kurs-z-vikhovannia-dobrochesnost-ta-znizhennia-rizikv-koruptc-v-lvvskomu-oblasnomu-viskovomu-komsarat.
3. “From 14 to 18 August 2017, BITEC specialists conducted one more education course,” BITEC, accessed April 21, 2018, http://bitec.nuou.org.ua/ua/show_news/z-14-po-18-serpnia-2017-roku-fakhvtciami-naukovogo-tcentru-problem-zapobgannia-koruptc-u-sektor-bezpeki-ta-oboroni-provedeno-che. 
4. “"Ivan Chernyakhovsky" website. Seminar "NATO Integration and Integration Education Program",” National Defence University of Ukraine, accessed April 21, 2018, http://nuou.org.ua/informatsiia/novyny/provedeno-seminar-prohramy-nato-z-buduvannia-tsilisnosti-ta-vykhovannia-dobrochesnosti/1531-provedeno-seminar-prohramy-nato-z-buduvannia-tsilisnosti-ta-vykhovannia-dobrochesnosti.html. 
5. “"Ivan Chernyakhovsky" website. An educational course on integrity education and reduction of corruption risks started at the university for the heads of the structural units of the Ministry of Defence of Ukraine,” National Defence University of Ukraine, accessed April 21, 2018, http://nuou.org.ua/informatsiia/novyny/v-universyteti-rozpochavsia-kurs-vykhovannia-dobrochesnosti-ta-znyzhennia-ryzykiv-koruptsii-dlia-kerivny/1532-v-. 
6. Interviewee 1, Active MoD officer, 2 May 2018, Kyiv. 
</t>
  </si>
  <si>
    <t xml:space="preserve">BITEC operates educational courses and training programs for managers and other representatives of the subdivisions of the MOD, the General Staff of the AFU, heads of state enterprises, etc. [1, 2, 3, 4]. During the second half of 2018, 2019 and 2020 BITEC Center Under the National Defence University of Ukraine (NDU) systemized and organized the number of different types of building integrity and anticorruption courses: special courses at NDU (3-5 days); mobile courses in the regions or military units; on-line course. It is impossible to call them sporadic now and all international partners admit it, for example, special defence adviser of Great Britain, representatives of UK Defence Academy, Center for Integrity in Defence Sphere (CIDS, Norway). All this information is open and available at BITEC web-site [5].  </t>
  </si>
  <si>
    <t xml:space="preserve">1. Interviewee 1, Active MoD officer, 2 May 2018, Kyiv. 
2. “A long-term education course of enhancement of integrity and reduction of corruption risks in the Lviv Regional Military Enlistment Office,” BITEC, accessed April 21, 2018, http://bitec.nuou.org.ua/ua/show_news/pro-provedennia-chergovogo-kursu-z-rozbudovi-dobrochesnost-ta-znizhennia-rizikv-korputc-u-viskovi-akadem-m-odesa. 
3. “Education course of enhancement of integrity and reduction of corruption risks in the Odesa Military Academy,” BITEC, accessed April 21, 2018, http://bitec.nuou.org.ua/ua/show_news/zaknchivsia-chergovii-kurs-z-vikhovannia-dobrochesnost-ta-znizhennia-rizikv-koruptc-v-lvvskomu-oblasnomu-viskovomu-komsarat.
4. “From 14 to 18 August 2017, BITEC specialists conducted one more education course,” BITEC, accessed April 21, 2018, http://bitec.nuou.org.ua/ua/show_news/z-14-po-18-serpnia-2017-roku-fakhvtciami-naukovogo-tcentru-problem-zapobgannia-koruptc-u-sektor-bezpeki-ta-oboroni-provedeno-che.
5.  "About BITEC courses" - http://bitec.nuou.org.ua/?page_id=77, acessed 1 July 2020 
</t>
  </si>
  <si>
    <t>According to Ukrainian legislation, the NAPC must publish, annually, a National Report on the Implementation of Anti-Corruption Policy Principles which inter alia includes statistics on corruption cases [1]. It also informs the public about the measures taken to prevent corruption [2]. However, public authorities are not obliged to publish the results of anti-corruption prosecutions [4]. There is no formal policy to publish outcomes of prosecutions, although individuals are entitled [3] to receive information on anti-corruption activities upon filing information requests. There is, however, an informal policy of MoD to make outcomes of prosecution publicly available [5]. In practice, the Corruption detection and prevention unit (department) in MoD is leading/supervising the Working group #5 devoted to anticorruption activities in the framework of Reforms Committee under the supervision of MoD togather with foreign advisers and experts and civil society. The meetings of Working group #5 used to be organized once in a month. Foreign experts and civil society were invited on them. During such meetings the Corruption detection and prevention unit openly reported their activity in MoD Central Staff and situation in regions. They directly described the detected corruption cases in the defence system of Ukraine and their prosecution. Last such meeting was in the end of 2019. Meetings were fully open to public. However, in the majority corruption cases the final punishment was a fine, not a prison sentence. But in general, the number of cases for prosecution the corruption crimes had positive dynamic in Ukraine, at least up to 2018 [5].</t>
  </si>
  <si>
    <t>1. “Law of Ukraine No.1700-VII, Article 20, On Prevention of Corruption,” Verkhovna Rada of Ukraine, October 14, 2014, accessed April 18, 2018, http://zakon2.rada.gov.ua/laws/show/1700-18.
2. “Law of Ukraine No.1700-VII, Article 11, On Prevention of Corruption,” Verkhovna Rada of Ukraine, October 14, 2014, accessed April 18, 2018, http://zakon2.rada.gov.ua/laws/show/1700-18.
3. “Law of Ukraine No.1700-VII, Article 21, On Prevention of Corruption,” Verkhovna Rada of Ukraine, October 14, 2014, accessed April 18, 2018, http://zakon2.rada.gov.ua/laws/show/1700-18.
4. “Law of Ukraine No. 3206-VI On the Principles of Preventing and Combating Corruption,” Verkhovna Rada of Ukraine, April 7, 2011, accessed April 21, 2018, http://zakon4.rada.gov.ua/laws/show/3206-17/page2. 
5. "Research about the punishment for corruption in Ukraine" - https://ti-ukraine.org/news/koruptsioneriv-karayut-zdebilshogo-shtrafamy-doslidzhennya/, acessed 1 July, 2020</t>
  </si>
  <si>
    <t>Some of the charges and results of prosecution are made publicly available [1, 2, 3], although it is difficult to say what share of the actual charges and results of prosecution are published. On a separate website, information on the court hearings can be found (including date, location and brief information on the charge) [4]. As of April 2018, Ukraine does not have court-martials although there have been attempts to set them up [5].</t>
  </si>
  <si>
    <t xml:space="preserve">1. “The prosecutor's office announced suspicion and forwarded to the court request for preventive measure for the individual suspected of killing I. Nozdrovskoia,” General Prosecutor’s Office, accessed April 21, 2018, https://www.gp.gov.ua/ua/news.html?_m=publications&amp;_c=view&amp;_t=rec&amp;id=221815. 
2. “10 million UAH of illegal enrichment: the chairman of the State Audit Service has been notified of suspicion,” NABU, accessed April 21, 2018, https://nabu.gov.ua/novyny/10-mln-grn-nezakonnogo-zbagachennya-golovi-derzhaudytsluzhby-povidomleno-pro-pidozru. 
3. “The investigation into the head of the department of the border guard service of the Border Guard Service "Dobryanka" has been completed, accused of obtaining unlawful benefit,” General Prosecutor`s Office, accessed April 21, 2018, https://www.gp.gov.ua/ua/reegions_news_detail.html?_m=publications&amp;_c=view&amp;_t=rec&amp;id=227466. 
4. “List of cases to be considered,” Judiciary of Ukraine, accessed April 21, 2018, https://court.gov.ua/assignments/. 
5. “Court martials can be renewed in early 2018,” Ministry of Defence of Ukraine, accessed April 21, 2018, http://www.mil.gov.ua/news/2017/12/21/vijskovi-sudi-mozhut-buti-ponovleni-vzhe-na-pochatku-2018-roku/. 
</t>
  </si>
  <si>
    <t>There are several public institutions responsible for the investigation and prosecution of offences including corruption offences by defence personnel. SAPO prosecutes top-level corruption offences (including defence and security top-level officials) following NABU's investigation. All other cases are currently prosecuted by the General Prosecutor's Office (Military Prosecutor's Office), following investigations conducted by either the SSU or the National Police depending on particular infringement type. The NABU can be seen to be one of the effective and independent institutions tasked to combat corruption and corruption amongst defence personnel as well; it is also one of the first public institutions to investigate high-level corruption cases with active MoD officials involved [1, 2, 3]. There are reasons to doubt SAPO's independence and effectiveness since its Head was recently accused of corruption [4]. Equally doubtful is the effectiveness of the Military Prosecutor's Office and Security Service of Ukraine since there is evidence that they subjected to undue political influence [5, 6].</t>
  </si>
  <si>
    <t xml:space="preserve">1. "NABU report for the second half of 2017," NABU, accessed April 18, 2018, https://nabu.gov.ua/sites/default/files/reports/zvit_ii_pivrichchya.pdf. 
2. "Scandalous deputy head of the Ministry of Defence, who is accused of stealing budget funds, hides his assets," Expres, accessed April 18, 2018, http://www.expres.ua/finance/2017/11/01/269493-skandalnyy-zastupnyk-ochilnyka-minoborony-yakogo-zvynuvachuyut-rozkradanni. 
3. “Training,” NABU, accessed April 18, 2018, https://nabu.gov.ua/tags/trenuvannya. 
4. "There are recordings of Kholodnitsky providing suspects with information – Sitnik," Ukrainska Pravda, accessed April 18, 2018, https://www.pravda.com.ua/news/2018/03/30/7176292/.  
5. "NABU versus GPU: who is the boss?," Zaxid, accessed April 18, 2018, https://zaxid.net/nabu_vz_gpu_hto_v_hati_hazyayin_n1400744. 
6. "Why does Poroshenko has so many conflicts?,"  Ukrainska Pravda, accessed April 18, 2018, https://www.pravda.com.ua/rus/articles/2016/10/6/7122806/. 
</t>
  </si>
  <si>
    <t>Bribes (facilitation payments) are prohibited by law. For instance, the Criminal Code of Ukraine, namely Article 368 stipulates that "Accepting an offer, promise or receipt of improper advantage by [a] public official" can be punished with up to 12 years of imprisonment, deprivation of the right to occupy certain public positions and confiscation of property [1]. However, the Law allows the possibility for public officials to receive gifts "which meet generally accepted notions of hospitality, happen once and if the cost of such gifts does not exceed 1762 UAH or 63 USD" (as of April 2018) with regards to the limitations of Article 23 of the Law on Corruption Prevention [2].
The Law on Corruption Prevention [2] defines "unlawful benefits" as a part of the term "corruption". Unlawful benefits themself are defined as - money or other kinds of property, benefits, preferences, services, intangible assets, any other benefits of immaterial or non-monetary nature that are promised, offered, granted or received without legal justification. There is no separate term for facilitation payments in the Ukrainian legislation bu the definition of the terms "corruption" and "unlawful benefits" are broad enough and incorporate facilitation payments. For example, there was a case when a State Migration Service civil servant was arrested for receiving a bribe for "speeding up the process of issuing [an] ID card".</t>
  </si>
  <si>
    <t xml:space="preserve">1. “Criminal Code of Ukraine,” Verkhovna Rada of Ukraine, April 5, 2001, accessed April 15, 2018, http://zakon5.rada.gov.ua/laws/show/2341-14. 
2. “Law of Ukraine No.1700-VII On Prevention of Corruption,” Verkhovna Rada of Ukraine, October 14, 2014, accessed April 18, 2018, http://zakon2.rada.gov.ua/laws/show/1700-18.
</t>
  </si>
  <si>
    <t>The General Prosecutor`s Office provides data on the prosecution of criminal and administrative corruption cases [1], and there is evidence that cases are investigated. However, there is evidence-backed concern that investigation and prosecution authorities, as well as the judiciary, might be unduly influenced by the legislature. For instance, there are reasons to doubt SAPO`s independence since its head was recently suspected of certain illegalities [2]. However, NABU is one of the effective authorities tasked to combat corruption; it is also one of the first public institutions to investigate high-level corruption cases with active MoD officials involved [3,4,5].
Moreover, the MoD website reports on cases illustrating that the Chief of Defence initiated an official investigation of an officer who was allegedly involved in bribery [6], deprived two corrupt officers of military ranks [7] and dismissed a commander of the military unit from the AFU [8].</t>
  </si>
  <si>
    <t xml:space="preserve">1. “On registered criminal offenses and the results of their pre-trial investigation in 2017,” General Prosecutor`s Office, accessed April 23, 2018, https://www.gp.gov.ua/ua/stst2011.html?dir_id=113281&amp;libid=100820&amp;c=edit&amp;_c=fo. 
2. "There are recordings of Kholodnitsky providing suspects with information – Sitnik," Ukrainska Pravda, accessed April 18, 2018, https://www.pravda.com.ua/news/2018/03/30/7176292/.   
3. "NABU report for the second half of 2017," NABU, accessed April 23, 2018, https://nabu.gov.ua/sites/default/files/reports/zvit_ii_pivrichchya.pdf. 
4. "Scandalous deputy head of the Ministry of Defence, who is accused of stealing budget funds, hides his assets," Expres, accessed April 18, 2018, http://www.expres.ua/finance/2017/11/01/269493-skandalnyy-zastupnyk-ochilnyka-minoborony-yakogo-zvynuvachuyut-rozkradanni.
5. “Training,” NABU, accessed April 18, 2018, https://nabu.gov.ua/tags/trenuvannya.
6. “The Chief of General Staff initiated an official investigation on suspicion of an officer in corruption,” Ministry of Defence of Ukraine, accessed April 21, 2018, http://www.mil.gov.ua/news/2017/02/23/nachalnikom-generalnogo-shtabu-priznacheno-sluzhbove-rozsliduvannya-za-pidozroyu-oficzera-v-korupczii/.
7. “Chief of the General Staff deprived corrupt officers from Volnovaha of military ranks,” People`s Army Journal, accessed April 18, 2018, http://na.mil.gov.ua/33213-nachalnik-generalnogo-shtabu-pozbaviv-vijskovix-zvan-xabarnikiv-z-volnovaxi.
8. “The Minister of Defence brought a corrupt serviceman to justice,” People`s Army Journal, accessed April 18, 2018, http://na.mil.gov.ua/28389-ministr-oboroni-prityagnuv-do-vidpovidalnosti-vijskovosluzhbovcya-xabarnika.
</t>
  </si>
  <si>
    <t>The General Prosecutor`s Office provides data stating there were 2681 cases of bribery (in regards to Articles 368, 369, 370 of the CCU) recorded by law enforcement agencies in 2017 and 2031 cases in 2016. However, it is worth noting that there are clear methodological challenges in measuring corruption and the occurrence rate of facilitation payments, in particular. This is the case, although some recent polls indicate that facilitation payments are common in the social sphere such as schools and hospitals [2]. If we look at the defence and security sector, in particular, facilitation payments became a widespread practice with regards to crossing checkpoints in the East of Ukraine [3] and the illegal movement of goods to the temporarily occupied territories [4].</t>
  </si>
  <si>
    <t xml:space="preserve">1. “Justice and crime,” State Service of Statistics of Ukraine, accessed April 23, 2018, https://ukrstat.org/uk/druk/publicat/kat_u/publzlochin_u.htm. 
2. “Corruption in Ukraine: when the most Ukrainians give bribes,” Expres, accessed April 23, 2018, http://www.expres.ua/news/2017/10/02/264953-korupciya-ukrayini-naybilshe-ukrayinci-dayut-habariv. 
3. "Corruption at checkpoints: impressions of an individual crossing checkpoints," Radio Svoboda, accessed April 23, 2018, https://www.radiosvoboda.org/a/28346884.html. 
4. “Crossing the line: how the illegal trade with occupied Donbas has undermined defence integrity,” Independent Defence Anti-Corruption Committee (NAKO), November 28, 2017, accessed April 17, 2018, https://nako.org.ua/en/analytics/crossing-the-line-how-the-illegal-trade-with-occupied-donbas-has-undermined-defence-integrity/.
</t>
  </si>
  <si>
    <t>The military doctrine of Ukraine is a comprehensive and detailed document which analyses security situation, sets goals and main objectives of the military policy of Ukraine and ways of achieving these purposes [1]. However, the doctrine superficially addresses corruption issues referring to combatting corruption as to one of the ways that would contribute to the economic dimension of securing military security of Ukraine, develop defence capabilities, and as a principle of administrative management [1]. The military doctrine considers corruption as a strategic issue for effective resource management and corruption as a phenomenon in general. There is nothing about corruption in operations in particular.</t>
  </si>
  <si>
    <t xml:space="preserve">1. “Decree of the President of Ukraine No. 555/2015 On the decision of the National Security and Defence Council of Ukraine,” "On the new edition of the Military Doctrine of Ukraine",” President of Ukraine, September 2, 2015, accessed April 23, 2018, http://www.president.gov.ua/documents/5552015-19443.  </t>
  </si>
  <si>
    <t xml:space="preserve">The military doctrine of Ukraine is publicly available and can be found both on the website of the President of Ukraine [1] and the VRU website [1], including its previous versions [2]. The military doctrine of Ukraine does not have any classified sections. Given that the doctrine does not address corruption as a strategic issue, this indicator is scored Not Applicable. </t>
  </si>
  <si>
    <t xml:space="preserve">1. “Decree of the President of Ukraine No. 555/2015 On the decision of the National Security and Defence Council of Ukraine,” "On the new edition of the Military Doctrine of Ukraine",” President of Ukraine, September 2, 2015, accessed April 23, 2018, http://www.president.gov.ua/documents/5552015-19443.
2. “Decree of the President of Ukraine No. 648/2004 On the Military Doctrine of Ukraine," President of Ukraine, June 15, 2004,  accessed April 23, 2018, http://zakon2.rada.gov.ua/laws/show/648/2004. 
</t>
  </si>
  <si>
    <t>There is no requirement for anti-corruption training for commanders on all levels, although the MoD Anti-corruption Program for 2015-2017 envisaged providing training for heads and specialists of the MoD and the General Staff of the AFU structural divisions (servicemen and civil servants of categories 3-7/officers of the AFU) and training on prevention and counteraction of corruption in international peacekeeping operations [1]. There is evidence that comprehensive anti-corruption training is being regularly conducted [2, 3, 4, 5, 6]. It aims to cover as many MoD and AFU personnel as possible with educational courses on building integrity. In total, more than 800 individuals were trained in 2016 [7]. 
As of May 2018, there were no available resources for delivering anti-corruption training to all officers in the MoD, General Staff and the AFU. The anti-corruption unit in the MoD consists of four people with about five small subordinate units in regions. BITEC, was supposed to be expanded from three to seven persons but this decision has been postponed.
According to the MoD Anti-corruption Program for 2018-2020, there will be courses on the prevention of corruption in garrisons. At the same time, the program doesn`t say anything about courses on corruption prevention in actions. There is also no evidence for training in corruption issues for commanders, at all levels.</t>
  </si>
  <si>
    <t xml:space="preserve">1. “Tasks and actions on the implementation of the Anti-Corruption Program of the Ministry of Defence of Ukraine for 2015-2017,” Ministry of Defence of Ukraine, accessed April 23, 2018, http://www.mil.gov.ua/content/coruption/zavd_zahodu.pdf. 
2. “A long-term education course of enhancement of integrity and reduction of corruption risks in the Lviv Regional Military Enlistment Office,” BITEC, accessed April 21, 2018, http://bitec.nuou.org.ua/ua/show_news/pro-provedennia-chergovogo-kursu-z-rozbudovi-dobrochesnost-ta-znizhennia-rizikv-korputc-u-viskovi-akadem-m-odesa.
3. “Education course of enhancement of integrity and reduction of corruption risks in the Odesa Military Academy,” BITEC, accessed April 21, 2018, http://bitec.nuou.org.ua/ua/show_news/zaknchivsia-chergovii-kurs-z-vikhovannia-dobrochesnost-ta-znizhennia-rizikv-koruptc-v-lvvskomu-oblasnomu-viskovomu-komsarat.
4. “From 14 to 18 August 2017, BITEC specialists conducted one more education course,” BITEC, accessed April 21, 2018, http://bitec.nuou.org.ua/ua/show_news/z-14-po-18-serpnia-2017-roku-fakhvtciami-naukovogo-tcentru-problem-zapobgannia-koruptc-u-sektor-bezpeki-ta-oboroni-provedeno-che.
5. “"Ivan Chernyakhovsky" website. Seminar "NATO Integration and Integration Education Program",” National Defence University of Ukraine, accessed April 21, 2018, http://nuou.org.ua/informatsiia/novyny/provedeno-seminar-prohramy-nato-z-buduvannia-tsilisnosti-ta-vykhovannia-dobrochesnosti/1531-provedeno-seminar-prohramy-nato-z-buduvannia-tsilisnosti-ta-vykhovannia-dobrochesnosti.html.
6. “"Ivan Chernyakhovsky" website. An educational course on integrity education and reduction of corruption risks started at the university for the heads of the structural units of the Ministry of Defence of Ukraine,” National Defence University of Ukraine, accessed April 21, 2018, http://nuou.org.ua/informatsiia/novyny/v-universyteti-rozpochavsia-kurs-vykhovannia-dobrochesnosti-ta-znyzhennia-ryzykiv-koruptsii-dlia-kerivny/1532-v-.
7. Interviewee 1, Active MoD officer, 2 May 2018, Kyiv.
</t>
  </si>
  <si>
    <t xml:space="preserve">Operations planning of the AFU is regulated by classified MoD orders [1]. However, there was no evidence that the military takes corruption into account. Also, there is a kind of support of military operations called moral and political support (or "MPZ") [2]. Moral and political support guides the formation and maintenance of the high morale of the army, the moral and psychological state and discipline of the personnel, military law and order and aims at combatting looting and corruption as well [2]. Normally, the unit commander is responsible for the moral and political support of his personnel. 
Moreover, forward operational planning of AFU takes some elements of corruption into account in the form of moral and political support; plan of material-technical support; plan of CIMIC; plan of guard and defence of military objects; plan of troops' readiness control and others. For example, the Plan of the Military Law-Enforcement Service activities in the Sector of Operation includes measures concerning possible troops' involvement in corruption and organized crime during deployment and participation in the operation. The senior operations commander personally considers all mentioned plans in detail and approves them. </t>
  </si>
  <si>
    <t xml:space="preserve">1. Interviewee 12, Active MoD Officer, 24 April 2018, Kyiv.
2. Interviewee 11, Former ATO Participant, 26 April 2018, Kyiv.
3. Interviewee PR-4: Former Senior Official of the General Staff of Armed Forces of Ukraine,11 June 2018, Kyiv.  
</t>
  </si>
  <si>
    <t>No formal provisions state that corruption is to be taken into account in planning for operations as well as in the execution of operations [1]. However, particular actions (like procurement for military units) are subject to anti-corruption legislation. There is no inspector general or body in place to conduct an independent evaluation. However, there is the Main Inspection of the Ministry of Defence of Ukraine, which is authorised to conduct compliance inspections with the requirements of the legislation in the Armed Forces of Ukraine [2]. The unit does not carry out control on an ongoing basis, but can do so should anything happen [1].
Moreover, MoD and AFU personnel have well-developed knowledge to generate paperwork (plans, programmes, reports, etc.). However, the implementation phase is lacking. There is evidence of the discrepancy between planning and implementation, which is intrinsic to the existing military culture. For instance, the planned material-technical support mentioned above usually includes measures to avoid embezzlement of material resources, particular fuel. In the reality; however, oil theft is not an exception in the AFU [3, 4, 5, 6]. In practice, normally the officers from MPZ are assigned as representatives of their military unit who are responsible for informaing staff about anticorruption legislation, novelties and all other related to this topic issues. Normally these officers are ones who are assigned to participate in anticorruption mobile courses organized by MoD Corruption detection and prevention unit and BITEC from National Defence University. After receiving new information about building integrity and fighting corruption they are supposed to inform their commanders and other officers and soldiers in their units. This information is received from the reports provided on the MoD Working group #5 devoted to corruption prevention and detection activities in MoD [7].</t>
  </si>
  <si>
    <t xml:space="preserve">1. Interviewee 12, Active MoD Officer, 24 April 2018, Kyiv.
2. “Main Directorate of Property and Resources,” Ministry of Defence of Ukraine, accessed April 15, 2018, http://www.mil.gov.ua/ministry/struktura-aparatu-ministerstva/departament-vidchuzhennya-vijskovogo-majna-ministerstva-oboroni-ukraini.html. 
3. “Officer of the 80th Brigade Yuriy Temchenko opposed the theft of fuel,” Censor, accessed August 9, 2017, https://censor.net.ua/resonance/450997/oftser_80_brigadi_yuryi_temchenko_vistupiv_proti_rozkradannya_paliva_vsya_vdpovdalnst_na_komandir_roti. 
4. “SBU exposed the scheme of theft of fuel in the military unit in Mykolaiv region,” Censor, accessed February 10, 2018, https://censor.net.ua/photo_news/3049665/sbu_razoblachila_shemu_hischeniya_topliva_v_voinskoyi_chasti_na_nikolaevschine_foto. 
5. “Prosecutor's Office detained a group of militaries for systematic theft of fuel,” RBK-Ukraine, accessed February 21, 2018, https://www.rbc.ua/rus/news/prokuratura-zaderzhala-gruppu-voennyh-sistematicheskuyu-1519221168.html.  
6. “100 tons of diesel fuel has been stolen by the head of military unit`s warehouse in Kyiv region,” UNIAN, accessed October 23, 2017, https://www.unian.ua/society/2203124-u-viyskoviy-chastini-na-kijivschini-nachalnik-skladu-vkrav-100-tonn-dizpaliva-na-milyon.html. 
7. "Prevention of corruption", Ministry of Defence of Ukraine, http://www.mil.gov.ua/diyalnist/zapobigannya-proyavam-korupczii/, accessed July 2, 2020. 
</t>
  </si>
  <si>
    <t>The MoD does not deploy any trained personnel for corruption monitoring [1]. However, there is the MoD Main Inspection which is empowered to carry out inspections of compliance and carries them out should a situation occur [1]. Each military unit has counterintelligence officers who are responsible for eliminating corruption which might become an issue during deployment [2]. If a situation like that happens, there are grounds to believe that it would be also an issue for the Military Prosecutor's Office and the Military Law-Enforcement Service [2].</t>
  </si>
  <si>
    <t>1. Interviewee 12, Active MoD Officer, 24 April 2018, Kyiv.
2. Interviewee 11, Former ATO Participant, 26 April 2018, Kyiv.</t>
  </si>
  <si>
    <t>The MoD does not deploy any trained personnel for corruption monitoring [1] and there is no M&amp;E guidance in place [1].</t>
  </si>
  <si>
    <t xml:space="preserve">1. Interviewee 12, Active MoD Officer, 24 April 2018, Kyiv.
</t>
  </si>
  <si>
    <t>The MoD does not deploy any trained personnel for corruption monitoring, and there are no reports on corruption risks related to particular deployments [1], as such this indicator is scored Not Applicable. 
However, should something occur and should the MoD Main Inspection conduct an inspection, MPs can receive relevant reports based on existing procedures specified in the Law On State Secret which grants them access to classified information [2].</t>
  </si>
  <si>
    <t xml:space="preserve">1. Interviewee 12, Active MoD Officer, 24 April 2018, Kyiv.
2. “Law of Ukraine No. 3855-XII, Article 27, On State Secret,” Verkhovna Rada of Ukraine, January 21, 1994, accessed May 3, 2018, http://zakon5.rada.gov.ua/laws/show/3855-12.
</t>
  </si>
  <si>
    <t>There are no guidelines specific for contracting while deployed on operations. Military procurement in Ukraine can be divided into centralized (carried out by the MoD) and decentralized (carried out by particular military units) procurements [1, 2]. Decentralized procurements (they make up a small part of all military procurements, only like food or services of premises renovations [3]) are not subjected to any special anti-corruption regulations except for those which generally apply for all procurements carried out by public officials. Asset disposals are carried out by state-owned enterprises empowered by the CMU and not by individual military units.</t>
  </si>
  <si>
    <t xml:space="preserve">1. Interviewee 12, Active MoD Officer, 24 April 2018, Kyiv.
2. "Risks in state defence procurements," accessed April 12, 2018, https://defence-anticor.in.ua/files/files/Keynote_2.pdf.
</t>
  </si>
  <si>
    <t>There is no special staff training on corruption risks in contracting while deployed on operations or peacekeeping missions. However, the MoD Anti-corruption Program provided training on corruption prevention and combatting while on peacekeeping missions [1]. The same provisions are also incorporated in the draft of the MoD Anti-corruption Program for 2018-2020 [2].</t>
  </si>
  <si>
    <t xml:space="preserve">1. “Tasks and actions on the implementation of the Anti-Corruption Program of the Ministry of Defence of Ukraine for 2015-2017,” Ministry of Defence of Ukraine, accessed April 23, 2018, http://www.mil.gov.ua/content/coruption/zavd_zahodu.pdf. 
2. “Draft Anti-Corruption Program of the Ministry of Defence of Ukraine for 2018-2020," Ministry of Defence of Ukraine, accessed April 18, 2018, http://www.mil.gov.ua/content/public_discussion/Proekt_Anticorup_progr_MOY_2018-2020.pdf.
</t>
  </si>
  <si>
    <t>This indicator is not assigned a score in the GDI. 
Private military contractors are illegal in Ukraine, although some MPs stated they were going to develop a draft law on PMCs to legalize their activities [1]. Despite the ban, PMCs have been used for a long time, providing legal services, and conducting training on tactical medicine or training on legal weapons. However, a wider range of possible activities is banned by the Criminal Code of Ukraine, and PMCs can be seen as mercenaries [1, 2]. At the same time, there are paramilitary NGOs which allegedly are supported by the current minister of the interior as well as some MPs. They may be used during election campaigns [3]. There are also allegations that former combatants join organized crime networks [4]. Ukraine co-drafted the Montreux Document, but there is no information on its implementation [5].</t>
  </si>
  <si>
    <t xml:space="preserve">1. "Soldiers of fortune: Is it possible to legalize Ukrainian "private armies"?," BBC Ukraine, Last accessed April 24, 2018, https://www.bbc.com/ukrainian/features-43645236. 
2. “Criminal Code of Ukraine,” Verkhovna Rada of Ukraine, April 5, 2001, accessed April 15, 2018, http://zakon5.rada.gov.ua/laws/show/2341-14.
3. "The game started: what does the appearance of Natsyonalny dryzhyny means?," Ukraina moloda, accessed April 24, 2018, http://umoloda.kiev.ua/number/3269/180/120169/. 
4. "Battalion commanders earning money. How are private armies in Ukraine formed and what they are fighting for?," Military Navigator of Ukraine, accessed April 24, 2018, http://milnavigator.com.ua/archives/9503. 
5. “Letter dated 2 October 2008 from the Permanent Representative of Switzerland to the United Nations addressed to the Secretary-General,” United Nations General Assembly Security Council, October 6, 2007, accessed April 24, 2018, https://www.icrc.org/eng/assets/files/other/montreux-document-eng.pdf. 
</t>
  </si>
  <si>
    <t>This indicator is not assigned a score in the GDI. 
PMCs are illegal in Ukraine. Those businesses which provide training on tactical medicine or training on legal weapons are subject to the same financial, and other types of control as all other businesses in Ukraine.</t>
  </si>
  <si>
    <t>This indicator is not assigned a score in the GDI. 
PMCs are illegal in Ukraine. Following the Russian aggression, Ukraine not only announced mobilization but also created volunteer battalions [1]. Sometime after their engagement in combat, allegations were brought up that volunteer battalions could be used by oligarchs for their own private goals [2]. Ukraine, therefore, incorporated all volunteer battalions into the formal structures of the AFU or within Police [3].</t>
  </si>
  <si>
    <t xml:space="preserve">1. "Volunteer battalions: structure, fears, problems of combat use," ZN.UA, accessed April 24, 2018, https://dt.ua/internal/dobrovolchi-batalyoni-struktura-strahi-problemi-boyovogo-zastosuvannya-_.html.  
2. “"Private Armies" of oligarchs became the basis for creation of volunteer battalions - expert",” Radio Svoboda, accessed April 24, 2018, https://www.radiosvoboda.org/a/26962115.html. 
3. "The avant-garde of the nation. Where did the volunteer battalions disappear?," Military Navigator of Ukraine, accessed April 24, 2018, http://milnavigator.com.ua/archives/2840. 
</t>
  </si>
  <si>
    <t>This indicator is not assigned a score in the GDI. 
Generally, Ukraine has a broad legal framework on public procurement. It consists of: 
1. The Law of Ukraine “On public procurement” under No. 922-VIII dated 25.12.2015.
2. The Cabinet of Ministers Decrees:
• “On approving the Procedure for the functioning of the electronic system of procurement and performing authorization on electronic platforms” under No.166 dated 24.02.2016. 
• “On advance payment for goods, works and services acquired for budget funds” under No.117 dated 23.04.2014.
• “On the margin expense amounts for acquiring vehicles, furnishing, other equipment and appliances, mobile phones, PCs by government authorities, and establishments and organizations, which are maintained out of the state budget” under No.332 dated 04.04.2001. 
• “On the efficient use of state funds” under No.710 dated 11.10.2016. 
• “On establishing the fee for filing a complaint” under No. 291 dated 23.03.2016. 
3. Orders, explanations of the Ministry of Economic Development and Trade in the sphere of procurement, orders of the National Bank of Ukraine. 
The MoD, in particular, conducts two types of procurement: open and classified. If the information on a particular good or service is classified (battle tanks, ammunition, etc.), the particular good or service is procured using procedures for classified procurement, the State Defence Order [1]. If the information for a particular good or service is not classified (food, fuel, uniform, etc.), the particular good or service is to be procured using open procurement according to the Law On Public Procurement [1]. Thus the acquisition planning process for both types of procurement differs and is provided for by different pieces of legislation. Both legislative frameworks that define these types of procedures are clear, comprehensive and cover all the procurements made in the defence and security sector.</t>
  </si>
  <si>
    <t xml:space="preserve">1. "Risks in state defence procurements," Defence Anti-corruption website, accessed April 24, 2018,  https://defence-anticor.in.ua/files/files/Keynote_2.pdf. </t>
  </si>
  <si>
    <t>Legislation on open procurement (conducted according to the Law On Public Procurement) refers to corruption as one of the potential challenges and states that the law aims at creating a competitive environment in the field of public procurement, preventing corruption in this area, and developing fair competition [1]. Legislation on classified procurement does not refer to corruption at all [2]. However, the Anti-corruption Strategy for 2014-2017 states that "...corruption in public procurement remains extremely serious. According to the Security Service of Ukraine, corruption in public procurement causes losses amounting 10-15 per cent of the contract price" [3]. It is worth noting that none of the laws specify mechanisms of how to mitigate corruption risks in procurement since they are covered by different pieces of legislation. The Law of Ukraine On Prevention of Corruption [4] defines the legal principles of the system of corruption prevention, application of preventive anti-corruption mechanisms and rules for elimination of the consequences of corruption offences. Other pieces of legislation provide the legal framework for the functioning of investigative bodies, prosecution, judiciary, etc.</t>
  </si>
  <si>
    <t xml:space="preserve">1. “Law of Ukraine No. 922-VIII, On Public Procurements,” Verkhovna Rada of Ukraine, December 25, 2015, accessed April 12, 2018, http://zakon5.rada.gov.ua/laws/show/922-19. 
2. “Law of Ukraine No. 464-XIV, On State Defence Order,” Verkhovna Rada of Ukraine, March 3, 1999, accessed April 12, 2018, http://zakon3.rada.gov.ua/laws/show/464-14.
3. “Law of Ukraine No. 1699-VII On the Principles of State Anti-Corruption Policy in Ukraine (Anticorruption Strategy) for 2014-2017, Verkhovna Rada of Ukraine, October 14, 2014, accessed April 24, 2018, http://zakon3.rada.gov.ua/laws/show/1699-18. 
4. “Law of Ukraine No.1700-VII On Prevention of Corruption,” Verkhovna Rada of Ukraine, October 14, 2014, accessed April 18, 2018, http://zakon2.rada.gov.ua/laws/show/1700-18.
</t>
  </si>
  <si>
    <t>Though there are cases of corruption in defence procurement [1, 2], there is no evidence that defence procurement generally violates legislation on defence procurement or that legislation is not followed for all procurement because of exceptions. Some parts of defence procurement are conducted through the State Defence Orders (procurement of classified items) which makes these purchases opaque. However, there is no hard evidence that illegal exemptions are applied.</t>
  </si>
  <si>
    <t xml:space="preserve">1. “Press release on the case of state funds squandered during procurement of fuel for the Ministry of Defence,” NABU, accessed April 24, 2018, https://nabu.gov.ua/novyny/rozyasnennya-u-spravi-pro-roztratu-derzhavnyh-koshtiv-pid-chas-zakupivel-palyva-dlya. 
2. “Just what the doctor ordered?,” Independent Defence Anti-Corruption Committee (NAKO), accessed April 24, 2018, https://nako.org.ua/project/project2/. 
</t>
  </si>
  <si>
    <t>There are two types of military procurement: centralized (carried out by the MoD) and decentralized (carried out by military units, universities, etc.) [1]. If the information for a particular good or service is classified (battle tanks, ammunition, etc.), the particular good or service is to be procured using procedures for classified procurements which is provided by the Law of Ukraine "On State Defence Order" [1]. If the information for a particular good or service is not classified (food, fuel, uniform etc.), then this particular good or service is to be procured using open procurements which are provided by the Law "On Public Procurements" [1]. The entire defence procurement cycle - from an assessment of needs [2,3,4,5], through contract implementation [2,3,6], sign-off [7,8,9] to asset disposal [10] - is formalised, although some cycle phases might be provided by different pieces of legislation for classified and non-classified procurements.
In practice, the defence procurement cycle has few shortcomings. For example, procedures of the State Defence Order envisage the following steps: AFU Services send their needs assessment to the General Staff (GS); GS accumulates Services` needs and sends the draft of State Defence Order (SDO) to the MoD; the MoD, in turn, adds its own needs, completes the SDO, makes few necessary changes and sends it to the NSDC; the NSDC Defence Procurement Committee considers the SDO,  the Secretary NSDC`s First Deputy who is responsible for defence procurement, approves this documents after consideration as well as some additional changes, and finally sends it to the VRU Committee of Security and Defence for consideration. To conclude, when the GS receives back the approved SDO, several aspects look different from the initial request, and some are not required by the GS/Services procurement at all. This situation is illustrated by the corvette Vinnytsia`s repair in dock in 2017 [1], procurement of Bohdan-2251 MEDEVAC vehicles in 2017 [2] as well as Saxon armoured vehicles procurement in 2015 [3].</t>
  </si>
  <si>
    <t xml:space="preserve">1. "Risks in state defence procurements," Defence Anti-corruption website, accessed April 24, 2018,  https://defence-anticor.in.ua/files/files/Keynote_2.pdf. 
2. “CMU Resolution No. 464 Issues on State Defence Order,” Verkhovna Rada of Ukraine, April 27, 2011, accessed April 25, 2018, http://zakon3.rada.gov.ua/laws/show/464-2011-%D0%BF. 
3. “Law of Ukraine No. 922-VIII, On Public Procurements,” Verkhovna Rada of Ukraine, December 25, 2015, accessed April 12, 2018, http://zakon5.rada.gov.ua/laws/show/922-19. 
4. “CMU Resolution No. 447 On Approval of the Procedure for the Organization and Financing of Strategic Planning in the Field of Defence and Military Construction,” Verkhovna Rada of Ukraine, April 5, 2006, accessed April 25, 2018, http://zakon3.rada.gov.ua/laws/show/447-2006-%D0%BF.  
5. “MOD Order No. 610 On Approval of the Provision on Medium-Term and Short-Term Defence Planning in the Ministry of Defence of Ukraine and the Armed Forces of Ukraine,” Ministry of Defence of Ukraine, November 17, 2016, accessed April 25, 2018, http://www.mil.gov.ua/content/mou_orders/610_nm_2016.pdf. 
6. “Law of Ukraine No. 464-XIV, On State Defence Order,” Verkhovna Rada of Ukraine, March 3, 1999, accessed April 12, 2018, http://zakon3.rada.gov.ua/laws/show/464-14.
7. “Law of Ukraine No. 1075-XIV On the Legal Status of Property in the Armed Forces of Ukraine,” Verkhovna Rada of Ukraine, September 21, 1999, accessed April 25, 2018, http://zakon2.rada.gov.ua/laws/show/1075-14. 
8. “CMU Resolution No. 1225 On Approval of the Regulations on the Procedure for the Record, Storage, Sign-Off and Use of Military Property in the Armed Forces,” Verkhovna Rada of Ukraine, August 4, 2000, accessed April 25, 2018, http://zakon2.rada.gov.ua/laws/show/1225-2000-%D0%BF. 
9. “MOD Order No. 17 On Approval of the Procedure for the Sign-Off of Military Property in the Armed Forces of Ukraine,” Ministry of Defence of Ukraine, January 12, 2015, accessed April 25, 2018, http://zakon2.rada.gov.ua/laws/show/z0118-15. 
10. “CMU Resolution No. 1919 On the Procedure for Alienation and Sale of Military Property of the Armed Forces,” Verkhovna Rada of Ukraine, December 28, 2000, accessed April 15, 2018, http://zakon5.rada.gov.ua/laws/show/1919-2000-%D0%BF. 
</t>
  </si>
  <si>
    <t>Assessment of needs, the process of awarding contracts and contract implementation for classified procurements are classified phases. Moreover, classified plans are not published, though directive/ordinances that approved certain plans and programs are published with hidden annexes.
For non-classified procurement, information on the assessment of needs [1, 2, 3, 4, 5], the process of awarding contracts (with detailed information) [6], and the contract implementation (with detailed information) [5], is publicly available. Additionally, sign-off and assets disposal processes are the same for military property which is procured both using classified or open procedures. The results on the sign-off of the military property are not publicly available. However, both the CMU [7] and the MoD [8] publish online information on the units of military property (quantity, year of production, quality, initial cost, location etc.) subjected to disposal. The MoD, for example, announces the competitive selection of business entities to conduct the evaluation of military property subjected to disposal [9] and the corresponding results [10]. The sales of military property are to be conducted by business entities which are authorized by the CMU [11]. These business entities publish on their websites the corresponding announcements [12, 13] on particular sales; the MoD also does that but not regularly [14]. At the same time, not all business entities have websites therefore it is impossible to check whether they placed corresponding ads ("Tekhvoienservis"). Others do have websites but do not publish any sale ads, and the reasons for that remain unclear (whether it is because they do not sell anything, or because they do not make this information publicly available ("Spetstechnoexport").
The annual procurement plan, annexe to the annual plan and their amendments are published online as determined by Article 4 of the Law of Ukraine “On public procurement” (published on the website of the Authorised body for procurements within five days from their approval). Such procurement plans are placed under “Public procurements” on the website of the MoD.</t>
  </si>
  <si>
    <t xml:space="preserve">1. “MoD annual procurements plans,” Ministry of Defence of Ukraine, accessed April 12, 2018,  http://www.mil.gov.ua/diyalnist/tenders/derzhavni-zakupivli/.
2. “MoD annual procurements plans,” Ministry of Defence of Ukraine, accessed April 12, 2018,  http://www.mil.gov.ua/diyalnist/tenders/derzhavni-zakupivli/.
3. “Tentative Annual Procurement Plan for the Ministry of Defence of Ukraine for 2015,”  Ministry of Defence of Ukraine, April 25, 2018, http://www.mil.gov.ua/content/tenders/%D0%9C%D0%9E%D0%A3_02092014.pdf. 
4. “Excerpt from the annual procurement plan of the Ministry of Defence of Ukraine,” Ministry of Defence of Ukraine, accessed April 25, 2018, http://www.mil.gov.ua/content/tenders/MOY2_160514.pdf. 
5. “Report on the implementation of the procurement contract,” Prozorro, accessed April 25, 2018, https://prozorro.gov.ua/tender/UA-2017-03-24-001758-b/print/contract-ongoing/pdf/7975a0f230e0405e9b2db020542bc577. 
6. “Public Procurement Tenders,” Prozorro, accessed April 25, 2018, https://prozorro.gov.ua/.  
7. “CMU Order No. 1241-р On Approval of the List of Movable Military Property of the Armed Forces which may be alienated,” Verkhovna Rada of Ukraine, November 25, 2015, accessed April 15, 2018, https://www.kmu.gov.ua/ua/npas/248671430. 
8. “Written off property,” Ministry of Defence of Ukraine, accessed April 15, 2018, http://www.mil.gov.ua/diyalnist/vidchuzhennya-vijskovogo-majna/perelik-majna/spisane-majno/. 
9. “Announcement of conducting competitive selection of business entities for evaluation activity in cases of alienation of movable military property, including written off ones,” Ministry of Defence of Ukraine, accessed April 15, 2018, http://www.mil.gov.ua/diyalnist/vidchuzhennya-vijskovogo-majna/ogoloshennya-ta-anonsi/ogoloshennya-pro-provedennya-konkursnogo-vidboru-subektiv-oczinochnoi-diyalnosti-u-vipadkah-vidchuzhennya-ruhomogo-vijskovogo-majna-v-tomu-chisli-spisanogo.html.
10. “Information on the results of the competitive selection of entities for evaluation  of military property for alienation held on March 12, 2018,” Ministry of Defence of Ukraine, accessed April 15, 2018, http://www.mil.gov.ua/diyalnist/vidchuzhennya-vijskovogo-majna/ogoloshennya-ta-anonsi/informacziya-pro-rezultati-provedennya-konkursnogo-vidboru-subektiv-oczinochnoi-diyalnosti-u-vipadkah-vidchuzhennya-okremo-viznachenogo-vijskovogo-majna-shho-vidbuvsya-12-bereznya-2018-roku.html.
11. “CMU Resolution No. 1919, Section 6, On the Procedure for Alienation and Sale of Military Property of the Armed Forces,” Verkhovna Rada of Ukraine, December 28, 2000, accessed April 15, 2018, http://zakon5.rada.gov.ua/laws/show/1919-2000-%D0%BF. 
12. “Announcement,” Ukrinmash, accessed April 15, 2018, http://www.ukrinmash.kiev.ua/broniteh_MO.html. 
13. “Announcement,” Ukrspetstorg, accessed April 15, 2018, http://www.ukrspetstorg.com.ua/ogoloshennya/14-ob-yavi/128-ob-yavi-31.
14. “Corporation "UKRINMASH" announces the realization (disposal) of the signed-off movable military property of the Armed Forces of Ukraine,” Ministry of Defence of Ukraine, accessed April 25, 2018, http://www.mil.gov.ua/diyalnist/vidchuzhennya-vijskovogo-majna/ogoloshennya-ta-anonsi/korporacziya-ukrinmash-ogoloshue-pro-realizacziyu-(vidchuzhennya)-spisanogo-ruhomogo-vijskovogo-majna-zbrojnih-sil-ukraini.html
</t>
  </si>
  <si>
    <t>In practice, the defence procurement cycle has few shortcomings. For example, procedures of the State Defence Order envisage the following steps: AFU Services send their needs assessment to the General Staff (GS); GS accumulates Services' needs and sends the draft of State Defence Order (SDO) to the MoD; the MoD, in turn, adds its own needs, completes the SDO, makes few necessary changes and sends it to the NSDC; the NSDC Defence Procurement Committee considers the SDO,  the Secretary NSDC's First Deputy who is responsible for defence procurement, approves this documents after consideration as well as some additional changes, and finally sends it to the VRU Committee of Security and Defence for consideration. To conclude, when the GS receives approved SDO, several aspects are different from the initial request, some are not required by the GS/Services procurement. This situation is illustrated by the corvette Vinnytsia's repair in dock in 2017 [1], the procurement of Bohdan-2251 MEDEVAC vehicles in 2017 [2] as well as Saxon armoured vehicles procurement in 2015 [3].</t>
  </si>
  <si>
    <t xml:space="preserve">1. "Risks in state defence procurements," Defence Anti-corruption website, accessed April 24, 2018,  https://defence-anticor.in.ua/files/files/Keynote_2.pdf. 
2. “CMU Resolution No. 464 Issues on State Defence Order,” Verkhovna Rada of Ukraine, April 27, 2011, accessed April 25, 2018, http://zakon3.rada.gov.ua/laws/show/464-2011-%D0%BF. 
3. “Law of Ukraine No. 464-XIV, On State Defence Order,” Verkhovna Rada of Ukraine, March 3, 1999, accessed April 12, 2018, http://zakon3.rada.gov.ua/laws/show/464-14.
</t>
  </si>
  <si>
    <t>Internal oversight of procurement is conducted by the Internal Audit Department, an internal unit auditing the financial and material resources of the MoD and preventing their illegal and ineffective use [1]. The Internal Audit Department conducts the audit according to formal processes which are subject to the review of the Ministry of Finance [2,3]. The department is directly subordinate to the minister [1], and there is no evidence of undue influence over its activities. External oversight is conducted by the State Audit Service (on behalf of the Government) [1], and the Accounting Chamber (on behalf of the VRU) [2]. The State Audit Service carries out external financial control on behalf of the government and is subordinate to the CMU (the CMU also appoints its Head), thus the Service cannot be seen as an independent body in this case [4]. Independence of the Accounting Chamber is provided by both the Constitution of Ukraine and the Law On the Accounting Chamber [5, 6]. The legislation stipulates that the Accounting Chamber carries on its activities independently, regardless of any other state bodies, it is only accountable to the VRU [6]. As such, the Accounting Chamber is de-jure independent. At the same time, the head of the Accounting Chamber, as well as its members, are appointed by the VRU [7] which makes the Accounting Chamber vulnerable to the VRU's majority influence [8].</t>
  </si>
  <si>
    <t xml:space="preserve">1. “Regulation on the Internal Audit Department,” Ministry of Defence of Ukraine, accessed April 25, 2018, http://www.mil.gov.ua/content/other/MOU2016_275.pdf. 
2. “CMU Resolution On Approval of the Regulation No. 375 on the Ministry of Finance of Ukraine,” Verkhovna Rada of Ukraine, August 20, 2014, accessed April 17, 2018, http://zakon2.rada.gov.ua/laws/show/375-2014-%D0%BF.
3. Interviewee 6, MoD Official, 17 April 2018, Kyiv.
4. “CMU Resolution No. 43, Section 10, On Approval of the Regulation on the State Audit Service of Ukraine,” Verkhovna Rada of Ukraine, February 3, 2016, accessed April 12, 2018, http://zakon5.rada.gov.ua/laws/show/43-2016-%D0%BF.
5. “Constitution of Ukraine,” (1996).
6. Law of Ukraine No. 576-VIII On Accounting Chamber,” Verkhovna Rada of Ukraine, July 7, 2015, accessed April 15, 2018, http://zakon0.rada.gov.ua/laws/show/576-19.
7. Law of Ukraine No. 576-VIII, Article 20, On Accounting Chamber,” Verkhovna Rada of Ukraine, July 7, 2015, accessed April 15, 2018, http://zakon0.rada.gov.ua/laws/show/576-19.
8. "MPs agree on how to vote for the head of the National Bank and other public officers," Ukrainska Pravda, accessed April 17, 2018, https://www.pravda.com.ua/news/2018/03/14/7174591/. 
</t>
  </si>
  <si>
    <t>With 64 bn. UAH in the MoD budget for 2017 [1], the MoD Internal Audit Department managed to audit 81 bn. UAH worth of assets in the same year as well as identify violations worth of 466 mln. UAH. It also reimbursed losses in the amount of 102 mln. UAH and prevented violations in the amount of 60 mln. UAH [2]. There is no information, however, on the specific issues which have been objects of these audits, even if MoD officials claim they conducted more than 500 audits per year which also include sensitive issues [4]. According to the 2016 White Book, the Internal Audit Department`s recommendations are considered by the MoD [3]. Both the State Audit Service [5] and the Accounting Chamber [6] proactively publish updates on the state of implementation of their recommendations including both positive examples and examples of the executive unduly implementing the corresponding recommendations. There is evidence that the MoD implements the Accounting Chamber`s recommendations [7,8,9], although the Accounting Chamber does not provide any statistics on either the implemented or non-implemented recommendations. In principle, procurement oversight mechanisms have also the ability to cancel projects. There is no evidence to prove this mandate has been exercised in the past.</t>
  </si>
  <si>
    <t xml:space="preserve">1. People`s Army Journal, January 5, 2017, accessed April 13, 2018,  http://na.mil.gov.ua/files/pdf/5481-(05-01-2017).pdf. 
2. “The results of the internal audit for 2017,” Ministry of Defence of Ukraine, accessed April 13, 2018, http://www.mil.gov.ua/content/other/vn_a.pdf. 
3. “White Book 2016,” ,” Ministry of Defence of Ukraine, accessed April 13, 2018, http://www.mil.gov.ua/content/files/whitebook/WB_2016.pdf. 
4. Interviewee 6, MoD official, 17 April 2018, Kyiv.
5. “The state response of managers to the recommendations of the State Service,” State Audit Service, accessed April 13, 2018, http://www.dkrs.gov.ua/kru/uk/publish/category/131404. 
6. “Responding to the decision of the Accounting Chamber,” Accounting Chamber, accessed April 13, 2018, http://www.ac-rada.gov.ua/control/main/uk/publish/category/16748563. 
7. “MOD letter to the Accounting Chamber,” Accounting Chamber, accessed April 13, 2018, http://www.ac-rada.gov.ua/doccatalog/document/16746396/220_9469.pdf. 
8. “MOD letter to the Head of the VRU Budget Committee,” Accounting Chamber, accessed April 13, 2018, http://www.ac-rada.gov.ua/doccatalog/document/16754445/5403.pdf?subportal=main. 
9. “Accounting Chamber Annual report for 2016,” Accounting Chamber, accessed April 13, 2018, http://www.ac-rada.gov.ua/doccatalog/document/16751480/Zvit_RP_2016.pdf. 
</t>
  </si>
  <si>
    <t>Ukrainian legislation does not stipulate that audit reports are to be published. However, the Internal Audit Department provides non-redacted audit reports at MPs' request [1]. Both the State Audit Service [2] and the Accounting Chamber [3] publish some of their findings, including activity reports [4, 5] as well as their planned activities [6, 7] online. Some reports are classified [5].</t>
  </si>
  <si>
    <t xml:space="preserve">1. Interviewee 6, MoD official, 17 April 2018, Kyiv.
2. “Audit reports for 2018,” State Audit Service, accessed April 13, 2018, http://www.dkrs.gov.ua/kru/uk/publish/article/136382. 
3. “Reports on the results of the implementation of measures of state external financial control (audit),” Accounting Chamber, accessed April 13, 2018, http://www.ac-rada.gov.ua/control/main/uk/publish/category/16748561. 
4. “Accounting Chamber Annual reports,” Accounting Chamber, accessed April 13, 2018, http://www.ac-rada.gov.ua/control/main/uk/publish/category/32826. 
5. “Public report on the activities of the State Audit Office of Ukraine,” Accounting Chamber, accessed April 13, 2018, http://www.dkrs.gov.ua/kru/uk/publish/article/131387. 
6. “Accounting Chamber activities plan,” Accounting Chamber, accessed April 13, 2018, http://www.ac-rada.gov.ua/control/main/uk/publish/category/417. 
7. “Plans for carrying out measures of state financial control of the State Audit Office of Ukraine,” State Audit Service, accessed April 13, 2018, http://www.dkrs.gov.ua/kru/uk/publish/article/131638. 
</t>
  </si>
  <si>
    <t>Ukraine started implementing mid-term budget planning, and the Ministry of Finance declared it was going to introduce corresponding changes to the Law of Ukraine On the Budget Code of Ukraine [1]. For the first time in 2017, Ukraine drafted the State Defence Order (classified military and security procurement plan) for three years instead of one year as was previously the case [2]. Additionally, the MoD also drafts three-year budget requests [3]. However, MoD procurement plans are currently drafted on an annual basis [4]. There is a strategic defence review in place with the last one being conducted in 2016 [5].</t>
  </si>
  <si>
    <t xml:space="preserve">1. "Ukraine will introduce a three-year economic planning - the Ministry of Finance," Ukrinform, accessed April 25, 2018, https://www.ukrinform.ua/rubric-economy/2387274-ukraina-perejde-na-triricne-planuvanna-ekonomiki-minfin.html. 
2. "Yurii Brovchenko, MEDT: Corporatization of defense enterprises will attract investments in the defense industry," Hubs, accessed April 25, 2018, http://hubs.ua/authority/yurij-brovchenko-mert-korporatizatsiya-oboronny-h-predpriyatij-privlechet-investitsii-v-opk-106449.html. 
3. “MOD Budget request for 2018-2020,” Ministry of Defence of Ukraine, accessed April 25, 2018, http://www.mil.gov.ua/content/finance/budget_z_f2_2018.pdf. 
4. “Tentative Annual Procurement Plan for the Ministry of Defence of Ukraine for 2015,” Ministry of Defence of Ukraine, accessed April 25, 2018, http://www.mil.gov.ua/content/tenders/%D0%9C%D0%9E%D0%A3_02092014.pdf. 
5. “Presidential Decree No. 240/2016 On the decision of the National Security and Defense Council of Ukraine of May 20, 2016 "On the Strategic Defense Bulletin of Ukraine",” President of Ukraine, accessed April 25, 2018, http://www.president.gov.ua/documents/2402016-20137. 
</t>
  </si>
  <si>
    <t>There is a three-year procurement plan [2] for classified military procurement but MoD does not publish any information on procurement plans for classified goods and services. Corresponding state customers both organize and execute procurement procedures [1] (including the selection of the vendor amongst both private and state-owned enterprises possessing relevant licenses [1]). Military (uniforms, food, fuel etc.) public procurement plans (MoD Annual procurement plan) are not published. There are also the "annual plans" provided by Article four of the Law of Ukraine On Public Procurements which are to be published online within five days from the date of their approval [3]. As distinct from the MoD Annual procurement plan, these "annual plans" provide information on short notice (most of them are published, according to the Prozorro system, in the same month when the MoD is planning to procure a particular good) only on particular items to be procured, specify the procurement procedure, the expected value, and tentative date of the start of the procurement procedure [4]. Announcements of the procurement procedure and tender documentation are to be published no later than 15/30 days, depending on the price [3].</t>
  </si>
  <si>
    <t xml:space="preserve">1. “Law of Ukraine No. 464-XIV, On State Defence Order,” Verkhovna Rada of Ukraine, March 3, 1999, accessed April 12, 2018, http://zakon3.rada.gov.ua/laws/show/464-14.
2. "Yurii Brovchenko, MEDT: Corporatization of defense enterprises will attract investments in the defense industry," Hubs, accessed April 25, 2018, http://hubs.ua/authority/yurij-brovchenko-mert-korporatizatsiya-oboronny-h-predpriyatij-privlechet-investitsii-v-opk-106449.html. 
3. “Law of Ukraine No. 922-VIII, On Public Procurements,” Verkhovna Rada of Ukraine, December 25, 2015, accessed April 12, 2018, http://zakon5.rada.gov.ua/laws/show/922-19.
4. “Different food products and dried products (15890000-3),” Prozorro, accessed April 25, 2018, https://prozorro.gov.ua/plan/UA-P-2018-04-24-003608-a. 
</t>
  </si>
  <si>
    <t>Classified military purchases are not published in any form, although public officials can provide general information on classified purchases [1], and the MoD White Book provides aggregate information on procured classified items [2]. MoD non-classified purchases are published in detail on the Prozorro website with disclosure of the tender and the contract award [3]. For the contract, one can find information about the item purchased, the winning bidder, the price paid, delivery date, and other information [3]. Beneficial owners can be verified in the State Register of Legal Entities [4].</t>
  </si>
  <si>
    <t xml:space="preserve">1. "The serial production of the missile complex "Vilha" starts in 2018 – Turchinov," Hromadske, accessed April 25, 2018, https://hromadske.ua/posts/seriine-vyrobnytstvo-raketnoho-kompleksu-vilkha-rozpochnetsia-u-2018-rotsi-turchynov. 
2. “White Book 2016,” Ministry of Defence of Ukraine, accessed April 25, 2018, http://www.mil.gov.ua/content/files/whitebook/WB_2016.pdf. 
3. “Construction equipment (4332) (hydraulic distributor to ЕОВ-4421),” Prozorro, accessed April 25, 2018, https://prozorro.gov.ua/tender/UA-2017-03-24-001758-b. 
4. “Unified State Register of Legal Entities, Individual Entrepreneurs and Public Organizations,” Ministry of Justice, accessed April 25, 2018, https://usr.minjust.gov.ua/ua/freesearch. 
</t>
  </si>
  <si>
    <t>Data on classified procurements is not publicly available and thus not released in an accessible format. Non-classified procurements (including those of the MoD) are always released in an accessible format which allows for useful comparisons. Firstly, there is Prozorro website which indicates all tenders and provides the ability to search tenders with respects to price, keyword, date, number of procurement, customer, procurement status, procurement procedure etc. [1]. In addition to that, there is an analytics module Qlik [2] which provides the ability to conduct 360-analysis of public procurements (including with possibility to download the data needed in excel-file). The analytics module Qlik provides the possibility to sort out the data by type of procedure, by bidders, by selected bidders, by customers, by type of goods or services procured, by location and many other criteria as well as to apply several indicators at once [2]. Furthermore, the analytics module Qlik by itself analyses customers, bidders, customers, complaints etc. and provides separate data on that [2].</t>
  </si>
  <si>
    <t xml:space="preserve">1. Prozorro website, accessed April 26, 2018, https://prozorro.gov.ua/tender/search?edrpou=00034022. 
2. “Analytics module Qlik,” Prozorro, accessed April 26, 2018, https://bi.prozorro.org/sense/app/fba3f2f2-cf55-40a0-a79f-b74f5ce947c2.
</t>
  </si>
  <si>
    <t>Classified Procurement: No provisions detail how the government discriminates suppliers based on their integrity during the selection process. Business entities can become State Defence Order contractors if they are included in the register of manufacturers of products, works and services with defence purposes, procurement of which constitute state secrets [1]. The procedure on how business entities are included in the register is provided by a separate CMU Resolution and provides a list of documents to be submitted to the Ministry of Economy to be included in the register [2]. This list does not have any requirements connected to anti-corruption or integrity. State customers are entitled to de-facto discretionary select contractors (amongst those who are in the register) [1].
Non-classified procurement: The Law on Public Procurement provides in Article 17 how state customers may discriminate among suppliers [3]. In particular, suppliers can be denied if the customer has undeniable evidence that the supplier offered bribes, if supplier is included to the Uniform State Register of individuals who committed corruption or corruption-related offences, or if supplier`s official was brought to justice for a violation in the field of procurement, etc. [3]. The requirement to have an anti-corruption program applies only to those private enterprises who are bidding for contracts of 20 mln. UAH (714,000 USD) or more [subsection 10 of section 1 of Article 17].
Since the Russian aggression in 2014, Ukraine declared partial mobilization [4]. The period which starts after the start of mobilization is called the "special period" [5]. Ukrainian legislation provides additional regulations for defence procurement for this period (as well as for the period of ATO) [6]. These provisions include the possibility to place suppliers into "blacklists", but do not provide any additional requirements related to anti-corruption and integrity.</t>
  </si>
  <si>
    <t xml:space="preserve">1. “Law of Ukraine No. 464-XIV, Article 7, On State Defence Order,” Verkhovna Rada of Ukraine, March 3, 1999, accessed April 12, 2018, http://zakon3.rada.gov.ua/laws/show/464-14.
2. “CMU Resolution No. 262, Section 7, On Approval of the Procedure for Formation and Maintenance of the Register of Manufacturers of Products, Works and Services of Defence Purposes, Procurements of Which Constitute State Secrets,” Verkhovna Rada of Ukraine, March 17, 2011, accessed April 26, 2018, http://zakon2.rada.gov.ua/laws/show/262-2011-%D0%BF. 
3. “Law of Ukraine No. 922-VIII, Article 17, On Public Procurements,” Verkhovna Rada of Ukraine, December 25, 2015, accessed April 12, 2018, http://zakon5.rada.gov.ua/laws/show/922-19.
4. “Presidential Decree No. 303/2014 On Partial Mobilization,” President of Ukraine, March 17, 2014, accessed April 26, 2018, http://zakon3.rada.gov.ua/laws/show/303/2014. 
5. “Law of Ukraine No. 1932-XII On Defence of Ukraine,” Verkhovna Rada of Ukraine, December 6, 1991, accessed April 26, 2018, http://zakon2.rada.gov.ua/laws/show/1932-12/ed20101013. 
6. “Law of Ukraine No. 1356-VIII, Article 4, On peculiarities of procurement of goods, works and services for the guaranteed defence needs,” Verkhovna Rada of Ukraine, May 12, 2016, accessed April 26, 2018, http://zakon0.rada.gov.ua/laws/show/1356-19. 
</t>
  </si>
  <si>
    <t>Classified procurement: No provisions state that the government can discriminate among suppliers based on their integrity [1, 2]. Information on the particular business entity being included or excluded from the register of manufacturers of products, works and services for defence purposes, procurements of which constitute state secrets is classified in itself [3]. This means that decisions on strategically important suppliers are not publicly available. 
Non-classified procurement: There is evidence that these policies and laws are consistently implemented. There is a general pattern for Ukrainian public institutions not to discriminate among suppliers based on their integrity. Prozorro indicates only a few cases of discrimination, and the majority of them are cases of suppliers not having an anti-corruption programme or a commissioner for the implementation of this programme as it is stipulated by law [4] for procurement equalling or exceeding 20 million UAH. The e-procurement system Prozzoro provides information that the MoD does not discriminate among suppliers based on their integrity [4] as of May 2, 2018. As Prozorro indicates, 145 bidders won MoD public tenders exceeding 20 million UAH.</t>
  </si>
  <si>
    <t xml:space="preserve">1. “Law of Ukraine No. 464-XIV, Article 7, On State Defence Order,” Verkhovna Rada of Ukraine, March 3, 1999, accessed April 12, 2018, http://zakon3.rada.gov.ua/laws/show/464-14.
2. “CMU Resolution No. 262, Section 7, On Approval of the Procedure for Formation and Maintenance of the Register of Manufacturers of Products, Works and Services of Defence Purposes, Procurements of Which Constitute State Secrets,” Verkhovna Rada of Ukraine, March 17, 2011, accessed April 26, 2018, http://zakon2.rada.gov.ua/laws/show/262-2011-%D0%BF. 
3. “Order No. 564 On Some Issues of the Formation and Maintenance of the Register of Manufacturers of Products, Works and Services of Defence Purposes, Procurements of Which Constitute State Secrets,” Ministry of Economic Development and Trade, June 3, 2015, accessed April 26, 2018, http://zakon3.rada.gov.ua/laws/show/z0880-15. 
4.“Law of Ukraine No. 922-VIII, Article 17, paragraph 1, subsection 10, On Public Procurements,” Verkhovna Rada of Ukraine, December 25, 2015, accessed April 12, 2018, http://zakon5.rada.gov.ua/laws/show/922-19.
</t>
  </si>
  <si>
    <t>Classified procurement. Planning of State Defence Order is an integral part of the development planning of the military organization of the state, carried out following the Law of Ukraine "On the organization of defence planning" [1]. The Law of Ukraine stipulates that the basic documents on defence planning are: the National Security Strategy of Ukraine and Strategy of military security, the Military Doctrine of Ukraine, the State Program for the Development of the Military Organization of the State, task for the Armed Forces of Ukraine and other military formations, the Strategic Defence Bulletin, the State Program for the Development of Arms and Military Equipment, and the State Program of Reform and Development of the Defence Industrial Complex [2]. It can be inferred that classified procurement of the MoD derives from these basic national defence and security documents.
Non-classified procurement. Most goods, which are procured under non-classified procurement, are clothes, bags, furniture, food, fuel, renovation services, etc. [3]. Strategic defence documents do not place any requirements for such goods and services. However, the CMU adopted the main directions of development of armament and military equipment for a long-term period [4] where it also outlined the development of servicemen outfits.</t>
  </si>
  <si>
    <t xml:space="preserve">1. “Law of Ukraine No. 464-XIV, Article 7, On State Defence Order,” Verkhovna Rada of Ukraine, March 3, 1999, accessed April 12, 2018, http://zakon3.rada.gov.ua/laws/show/464-14.
2. “Law of Ukraine No. 2198-IV On the organization of defense planning,” Verkhovna Rada of Ukraine, November 18, 2004, accessed April 26, 2018, http://zakon3.rada.gov.ua/laws/show/2198-15. 
3.  Prozorro website, accessed April 27, 2018, https://prozorro.gov.ua/tender/search?edrpou=00034022. 
4. “CMU Order No. 398-р On Approval of The Main directions of development of armament and military equipment for the long-term period,” CMU, June 14, 2017, accessed April 27, 2018, https://www.kmu.gov.ua/ua/npas/250071205. 
</t>
  </si>
  <si>
    <t>The Internal Audit Department and Department of Military Policy, Strategic Planning and International Cooperation are entitled to conduct scrutiny to confirm that procurement is in line with national security strategy and other policies, and that work is undertaken to quantify the need for purchases [1, 2, 3]. In regards to external bodies, scrutiny, could in principle be conducted by the VRU Committee on national security and defence [1]. During the internal audit of MoD contracts with state-owned and private contractors, annual procurement plans and their amendments are scrutinised, as well as the conformity of procurements to the budget, state and budget programmes, budget programmes themselves are based on strategic documents [4, 5].</t>
  </si>
  <si>
    <t xml:space="preserve">1. Interviewee 15, Former Employee MoD Reform Office, 4 May 2018, Kyiv.
2. “MOD Order No. 252 On the Approval of Regulation on the Department of Military Policy, Strategic Planning and International Cooperation,” Ministry of Defence of Ukraine, May 12, 2016, accessed May 4, 2018, http://www.mil.gov.ua/content/other/MOU2016_252.pdf. 
3. “Regulation on the Internal Audit Department,” Ministry of Defence of Ukraine, accessed May 4, 2018, http://www.mil.gov.ua/content/other/MOU2016_275.pdf. 
4. “MOD and Ministry of Finance of Ukraine Order No. 67/273 On Approval of passports of budget programs for 2018,” Ministry of Defence of Ukraine, February 15, 2018, accessed May 10, 2018, http://www.mil.gov.ua/content/mou_orders/67_273_nm_2018.pdf. 
5. Interviewee 1, Active MoD Officer, 2 May 2018, Kyiv. 
</t>
  </si>
  <si>
    <t>The Ministry of Defence and the AFU base their major purchases on clearly identified requirements - State Defence Orders mostly for classified items and annual procurement plans for non-classified items. Unplanned purchases take place, but in this case, the MoD still amends its planning documents [1].</t>
  </si>
  <si>
    <t>1. Interviewee 15, Former Employee MoD Reform Office, 4 May 2018, Kyiv.</t>
  </si>
  <si>
    <t>With the MoD's budget of 59.42 bn. UAH in 2016 [1], MoD public procurements (uniform, medical supply, food etc.) equalled 10.15 bn. UAH and classified procurements (ammunition, military equipment etc.) were 8.39 bn. UAH. This makes 45% of all MoD procurements classified or 14.5% of the whole MoD budget (18% in 2017 and 19.6% in 2018) [2, 3]. Public procurement of goods and services, which constitute state secrets, are conducted without open competition [5]. At the same time, some of the MoD's public procurement can be single-sourced as well since that opportunity is stipulated in the law and is applicable for both the "special period" (started in Ukraine after the call for partial mobilization in 2014) and the "ATO period" [4]. According to the e-procurement system Prozzoro, 27,637 lots were worth 31.4 bn. UAH (1.2 bn. USD) organized by the MOD and its subdivisions (particular garrisons, hospitals, universities, armed forces quartering units, etc.). Out of these, 22,340 lots worth 12 bn. UAH (0.5 bn. USD) were single-sourced MoD public procurements from the beginning until May 2, 2018. This makes 38.2% of all MoD public procurements single-sourced.</t>
  </si>
  <si>
    <t xml:space="preserve">1. “White Book 2016,” Ministry of Defence of Ukraine, accessed April 25, 2018, http://www.mil.gov.ua/content/files/whitebook/WB_2016.pdf.
2. "Defence Procurements: The Secret of Seven Seals," Novoie Vremia,  accessed April 15, 2018, https://biz.nv.ua/ukr/experts/tregub_el/oboronni-zakupivli-tajemnitsja-za-simoma-pechatkami-2100359.html.
3. Interviewee 4, NAKO Employee, 15 April 2018, Kyiv. 
4) “Law of Ukraine No. 1356-VIII On peculiarities of procurement of goods, works and services for the guaranteed defence needs,” Verkhovna Rada of Ukraine, May 12, 2016, accessed April 26, 2018, http://zakon0.rada.gov.ua/laws/show/1356-19.
5. “Law of Ukraine No. 464-XIV, Article 7, On State Defence Order,” Verkhovna Rada of Ukraine, March 3, 1999, accessed April 12, 2018, http://zakon3.rada.gov.ua/laws/show/464-14.
</t>
  </si>
  <si>
    <t>Classified procurement:
Justification of classified procurements is based on state policies and requirements of the General Staff of the AFU [1]. After an annual State Defence Order is approved by the CMU, State Defence Order procurements can only be altered by the CMU. The Accounting Chamber is the only public authority empowered to scrutinize classified procurements [2], but it cannot reject the procedure. 
Non-classified procurement:
 Non-classified, MoD public procurement single-sourcing can take different forms, for instance, the procurement of goods worth less than 200,000 UAH and works and services worth less than 1.5 million UAH (this kind of procurement can happen also only with one bidder; however, there is no provision that such procurement must be single-sourced), negotiation procedure and procurement for guaranteed defence needs [5]. The Antimonopoly Committee of Ukraine controls the protection of economic competition, prevents, detects and terminates violations of legislation on protection of economic competition. The Committee has powers to reject tenders [3] as well as to reject competition procedures [4].
There are also safeguards in place to prevent requirements from being shaped such that there can be only one supplier. Technical specifications for products can be determined by:
• Technical regulations and state standards of Ukraine - at the same time the requirements for products are the same for all suppliers;
• Technical specifications (Technical requirements, Technical descriptions) of the MoD - at the same time requirements for products are the same for all suppliers;
• Technical specifications (Technical requirements, Technical descriptions) of producers;
• Requirements of specific contracts - including by reference to technical specifications.</t>
  </si>
  <si>
    <t xml:space="preserve">1. "Risks in state defence procurements," Defence Anticorruption website, accessed May 4, 2018, https://defence-anticor.in.ua/files/files/Keynote_2.pdf. 
2. “Law of Ukraine No. 576-VIII On Accounting Chamber,” Verkhovna Rada of Ukraine, July 7, 2015, accessed April 15, 2018, http://zakon0.rada.gov.ua/laws/show/576-19.
3. “The Head of the Antimonopoly Committee Yurii Terentiev provided comment on the tender scanning systems,” Antimonopoly Committee, accessed May 4, 2018,  http://www.amc.gov.ua/amku/control/main/uk/publish/article/137335;jsessionid=3A4295039DA1906D7038993376647BBD.app1. 
4. “The practice of the Antimonopoly Committee’s appeals,” Dozorro, accessed May 4, 2018, https://dozorro.org/amku-practice. 
5. Interviewee 14, Dozorro Analyst, 2 May 2018, Kyiv.
</t>
  </si>
  <si>
    <t>Classified procurement: 
Procurement of goods and services which constitute state secrets are conducted without open competition, there is no tendering procedure for that [16]. The General Staff of the AFU officials, who draft needs and priorities in terms of procuring military goods, are subjected to the Ukrainian anti-corruption legislation [2] and the MoD Code of Conduct which includes provisions on conflict of interests [3]. The MoD Department responsible for procurement of armaments is the MoD Department of Military-Technical Cooperation, Development of Arms and Military Equipment [4] and its employees are subjected to e-declarations [5], where they have to declare their income and interests.
Non-classified procurement: 
Members of the MoD Tender Committee [6] are subject to the Ukrainian anti-corruption legislation [2] which also includes provisions on conflict of interests. Moreover, the MoD Code of Conduct approved by the Minister of Defence in 2017 also applies to members of the MoD Tender Committee and also includes provisions on conflict of interests [3]. There are also specific requirements for public service positions of category "A" [7], "Б" and "В" [8]. It is worth noting that positions with a mandate in procurement are those of categories "Б" and "В", but there are no requirements envisaged by Ukrainian legislation specifically for these positions. However, the MoD Code of Conduct still covers matters of conflict of interests and post-separation also for officials in procurement [3]. The MoD Department responsible for procurement of non-classified goods and services is the MoD Department of Public Procurement and Supply of Material Resources [9] and its employees are also subjected to e-declarations [10], where they have to declare their income and interests. There is evidence that educational courses on anti-corruption in procurement are conducted, but for a more diverse audience [11, 12].
The training of procurement officials in MoD on all the issues (not only on conflict of interests) is provided according to the demands of Civil Service Law and with the help of international technical assistance received by Ukraine's MoD (more information can be found in the answer for 66D). However, according to the annual performance appraisal procedure (obligatory for all civil servants each year) all civil servants (the majority of procurement officials in MoD are civil servants) are forming their training schedule for the next year in agreement with their direct supervisor. The whole procedure is described in the Law on Civil Service [13] and additional regulations of National Civil Service Agency of Ukraine. Additionaly the Corruption prevention and detection unit in MoD provides additional consultations and materials for all MoD employees, including all major issues. Conflict of interests is also one of them [14].</t>
  </si>
  <si>
    <t xml:space="preserve">1. “Law of Ukraine No. 464-XIV, Article 7, On State Defence Order,” Verkhovna Rada of Ukraine, March 3, 1999, accessed April 12, 2018, http://zakon3.rada.gov.ua/laws/show/464-14.
2. “Law of Ukraine No.1700-VII On Prevention of Corruption,” Verkhovna Rada of Ukraine, October 14, 2014, accessed April 18, 2018, http://zakon2.rada.gov.ua/laws/show/1700-18.
3. “Code of Integrity and Professional Ethics of Military Officials, Civil Servants and Other Individuals Authorized to Perform State Functions in the Ministry of Defence of Ukraine and the Armed Forces of Ukraine,” Ministry of Defence of Ukraine, accessed April 27, 2018, http://www.mil.gov.ua/content/coruption/Codecs.pdf. 
4. |MOD Order No. 92 On the Approval of the Regulation on the Department of Military-Technical Cooperation, Development of Arms and Military Equipment,” Ministry of Defence of Ukraine, March 3, 2015, accessed April 27, 2018. http://www.mil.gov.ua/content/other/MOU92_2015.pdf. 
5. “E-decalration of Ponomarenko Oleg Vladimirovich, an employee of the Department of Military-Technical Cooperation, Development of Arms and Military Equipment,” Declarations.com.ua, accessed April 27, 2018, https://declarations.com.ua/declaration/nacp_49e61708-68d1-4bf8-a54a-02cd0bcfbda0. 
6. “MOD Order No. 454 On Amendments to the Tender Committee of the Ministry of Defence of Ukraine,” Ministry of Defence of Ukraine, August 28, 2017, accessed April 27, 2018, http://www.mil.gov.ua/content/mou_orders/454_nm_2017.pdf. 
7. “CMU Resolution No. 448 On Approval of Typical Requirements for Individuals Applying for Public Service Positions of Category "A",” CMU, July 22, 2016, accessed April 27, 2018, http://zakon3.rada.gov.ua/laws/show/448-2016-%D0%BF/paran9#n9. 
8. “NAPC Order No. 72 On Approval of the Procedure for Determining Special Requirements for Individuals Applying for Public Service Positions of Category "Б" and "В",” Verkhovna Rada of Ukraine, April 6, 2016, accessed April 27, 2018, http://zakon3.rada.gov.ua/laws/show/z0647-16. 
9. |MOD Order No. 246 On Approval of the Provision on the Department of Public Procurement and Supply of Material Resources,” Ministry of Defence of Ukraine, May 11, 2016, accessed April 27, 2018, http://www.mil.gov.ua/content/other/MOU2016_246.pdf. 
10. “E-decalration of Goncharova Alla Petrovna, an employee of the Department of Public Procurement and Supply of Material Resources,” Declarations.com.ua, accessed April 27, 2018, https://declarations.com.ua/declaration/nacp_e77a99fa-7c29-4551-ba36-02310770c58e. 
11. “From February 20 to February 24, 2017, a stationary course was conducted to promote integrity and reduce the risk of corruption,” BITEC, accessed April 27, 2018, http://bitec.nuou.org.ua/ua/event/z-20-do-24-liutogo-2017-roku-buli-provedenii-statconarnii-kurs-z-vikhovannia-dobrochesnost-ta-znizhennia-rizikv-koruptc. 
12. “From 22 to 26 May, the specialists of the scientific center held a regular course on the education of integrity and reducing the risks of corruption,” BITEC, accessed April 27, 2018, http://bitec.nuou.org.ua/ua/show_news/dfsdfds. 
13. "Civil Service Law of Ukraine", https://zakon.rada.gov.ua/laws/show/889-19, acessed July 1, 2020. 
14. "Anticorruption advisory document for all MoD and Armed Forces members and employees", http://www.mil.gov.ua/content/coruption/Den_borotby_z_corruption_09122019.pdf, acessed July 1, 2020
</t>
  </si>
  <si>
    <t xml:space="preserve">Technical specifications for goods and services are developed by different units depending on the particular good or service and signed by the Minister following the approval of several other departments [1]. For public procurement, structural subdivisions of the MoD and the General Staff of the AFU suggest procurement procedures that are needed and the MoD tender committee approves the annual procurement plan, which specifies the type of procurement procedure [2]. The composition of the tender committee is made public by an MoD order [3] and tender documentation on each procurement including an indication of the type of procurement. The head of the tender committee is also disclosed on the Prozorro website [4]. According to Ukrainian legislation, documents are to be stored for at least three years [5]. There is no evidence of external verification for particular tender specifications, although the MoD developed several technical specifications in cooperation with volunteers and private enterprises [6]. All the officials involved in the activities of Tender Committee of the MoD are clearly listed in the Minister's decree. All their responsibilities and duties are very specifically detailed in the MoD instruction/order about the Tender Committee. The link to the existing list of Tender Committee members and the current MoD order on Tender Committee is provided [7]. </t>
  </si>
  <si>
    <t xml:space="preserve">1. “Technical specification for combat shirt,” Ministry of Defence of Ukraine, accessed May 4, 2018, http://www.mil.gov.ua/content/ddz/TY_2015/SB.pdf. 
2. Interviewee 1, Active MOD Officer, 2 May 2018, Kyiv. 
3. “MOD Order No. 454 On Amendments to the Tender Committee of the Ministry of Defence of Ukraine,” Ministry of Defence of Ukraine, August 28, 2017, accessed April 27, 2018, http://www.mil.gov.ua/content/mou_orders/454_nm_2017.pdf.
4. “Home Textile Products (39510000-0) (Wafer Towels),” Prozorro, accessed May 4, 2018, https://prozorro.gov.ua/tender/UA-2018-03-22-001719-b. 
5. “Ministry of Justice Order No. 578/5 On approval of the List of standard documents created during the activity of state and local governments, other institutions, enterprises and organizations, indicating the terms of storage of documents,” Ministry of Justice, April 12, 2012, Last modified May 4, 2018. http://zakon3.rada.gov.ua/laws/show/z0571-12. 
6. “Technical specifications for the goods for the Armed Forces of Ukraine are based on TS for the leading armies of the world,” Ministry of Defence of Ukraine, accessed May 4, 2018, http://www.mil.gov.ua/news/2015/09/24/tehnichni-umovi-virobiv-dlya-zbrojnih-sil-ukraini-bazuyutsya-na-tu-dlya-providnih-armij-svitu--/.
7. "MoD order about the list of members ofTender Committee's and about it's functional activity #175 by March 31, 2016, with all the updates and amandmends up to February 2020" - https://ips.ligazakon.net/document/view/mus27463?an=1, acessed 2 July, 2020
</t>
  </si>
  <si>
    <t>Tender board regulations [1], as well as their composition [2], are transparent. The Code of Conduct is publicly available [3].</t>
  </si>
  <si>
    <t xml:space="preserve">1. “Code of Integrity and Professional Ethics of Military Officials, Civil Servants and Other Individuals Authorized to Perform State Functions in the Ministry of Defence of Ukraine and the Armed Forces of Ukraine,” Ministry of Defence of Ukraine, accessed April 27, 2018, http://www.mil.gov.ua/content/coruption/Codecs.pdf. 
2. “MOD Order No. 175 On the formation of the tender committee of the Ministry of Defence of Ukraine and approval of the composition of the tender committee of the Ministry of Defence of Ukraine,” Ministry of Defence of Ukraine, March 31, 2016, accessed April 27, 2018, http://www.mil.gov.ua/content/other/MOU2016_175.pdf. 
3. “MOD Order No. 454 On Amendments to the Tender Committee of the Ministry of Defence of Ukraine,” Ministry of Defence of Ukraine, August 28, 2017, accessed April 27, 2018, http://www.mil.gov.ua/content/mou_orders/454_nm_2017.pdf. </t>
  </si>
  <si>
    <t>There is no evidence of external verification for particular tender specifications, although the MoD developed several technical specifications in cooperation with volunteers and private enterprises [1].</t>
  </si>
  <si>
    <t xml:space="preserve">1. “Technical specifications for the goods for the Armed Forces of Ukraine are based on TS for the leading armies of the world,” Ministry of Defence of Ukraine, accessed May 4, 2018, </t>
  </si>
  <si>
    <t>Article 164-14 of the Code on Administrative Offences covers the responsibilities of public officials in the field of public procurement [1]. There is no criminal liability specifically for public officials in the field of public procurement, but if law enforcement bodies prove that there were indications of a crime in the actions of the chairman or members of the tender committee, such officials may be held liable according to Article 364 of the Criminal Code "Abuse of power or official position" [2].
Collusion between bidders is covered by the law (Anticompetitive concerted actions of business entities) [3]. The law also provides fine rates (fines up to ten, five or one per cent of the income (revenue) of the company from the sale of products) which Antimonopoly Committee may impose on bidders [3].</t>
  </si>
  <si>
    <t xml:space="preserve">1. “Code on Administrative Offences of Ukraine,” Verkhovna Rada of Ukraine, June 1, 1985, accessed April 27, 2018, http://zakon0.rada.gov.ua/laws/show/80731-10. 
2. “Criminal Code of Ukraine,” Verkhovna Rada of Ukraine, April 5, 2001, accessed April 27, 2018, http://zakon5.rada.gov.ua/laws/show/2341-14. 
3. “Law of Ukraine No. 2210-III, Article 6, On the protection of economic competition,” Verkhovna Rada of Ukraine, January 11, 2001, Last modified April 27, 2018. http://zakon3.rada.gov.ua/laws/show/2210-14. 
</t>
  </si>
  <si>
    <t xml:space="preserve">Article 164-14 of the Code on Administrative Offences provides sanctions for infringement of legislation on procurement with administrative fines of 17000-25500 UAH (607-911 USD) [1]. Article 364 of the Criminal Code "Abuse of power or official position" provides sanctions in the form of an arrest for six months, imprisonment for three years, deprivation of the right to occupy certain public positions or to engage in certain activities for a period of up to three years, and with a fine ranging between 4250 and 12750 UAH (152-455 USD) [2]. The Law of Ukraine On the Protection of Economic Competition provides sanctions for the collusion of bidders in the form of a fine depending on the income of the business entities [3]. There are also cases when business entities can be banned from participating in public procurement tenders [4]. The mentioned sanctions are for all possible types of violations, including bribery and corruption. </t>
  </si>
  <si>
    <t xml:space="preserve">1. “Code on Administrative Offences of Ukraine,” Verkhovna Rada of Ukraine, June 1, 1985, accessed April 27, 2018, http://zakon0.rada.gov.ua/laws/show/80731-10. 
2. “Criminal Code of Ukraine,” Verkhovna Rada of Ukraine, April 5, 2001, accessed April 27, 2018, http://zakon5.rada.gov.ua/laws/show/2341-14.
3. “Law of Ukraine No. 2210-III, Article 50, section 2, On the protection of economic competition,” Verkhovna Rada of Ukraine, January 11, 2001, accessed April 27, 2018, http://zakon3.rada.gov.ua/laws/show/2210-14. 
4. "Anatomy of the conspiracy: how the Antimonopoly Committee investigates tendering violations," Ekonomichna Pravda, accessed April 27, 2018, https://www.epravda.com.ua/columns/2016/06/3/594610/. 
</t>
  </si>
  <si>
    <t>There is evidence that the Antimonopoly Committee investigates cases of bidders collusion in defence [1, 2, 3] and imposes fines [2]. The head of the Antimonopoly Committee is appointed and dismissed from office by the president with the consent of the Verkhovna Rada of Ukraine [4] and there is no strong evidence that the Antimonopoly Committee is under undue political influence. However, there are allegations of oligarchs influencing the committee [5]. Article 164-14 of the Code on Administrative Offences and Article 364 of the Criminal Code allows investigation and prosecution by different authorities depending on the number of bribes and officials involved in violations. An investigation is conducted either by NABU, SSU or National Police. The prosecution may be conducted either by SAPO or the General Prosecutor`s Office. There are reasons to doubt the independence of the General Prosecutor`s Office and Security Service of Ukraine. The General Prosecutor`s Office is strongly influenced by the President of Ukraine, as is the Security Service of Ukraine [6, 7]. The head of SAPO was recently suspected of certain illegalities [8].</t>
  </si>
  <si>
    <t xml:space="preserve">1. "Anatomy of the conspiracy: how the Antimonopoly Committee investigates tendering violations," Ekonomichna Pravda, accessed April 27, 2018, https://www.epravda.com.ua/columns/2016/06/3/594610/. 
2. “Antimonopoly Committee Decision No. 20 On violation of legislation and imposition of fine,” Antimonopoly Committee, August 4, 2017, accessed April 27, 2018, http://www.amc.gov.ua/amku/doccatalog/document?id=83559&amp;schema=vol. 
3. “Antimonopoly Committee Decision No. 1444-р/пк-ск,” Antimonopoly Committee, November 18, 2014, accessed April 27, 2018, http://www.amc.gov.ua/amku/doccatalog/document?id=107750&amp;schema=main. 
4. “The Law of Ukraine No. 3659-XII, On the Antimonopoly Committee of Ukraine,” Verkhovna Rada of Ukraine, November 26, 1993, accessed April 12, 2018, http://zakon5.rada.gov.ua/laws/show/3659-12.
5. "Research: How Oligarchs Affect Ukraine's Economy," Levyi bereh, accessed April 27, 2018, https://lb.ua/economics/2017/03/27/362142_doslidzhennya_yak_oligarhi_vplivayut.html. 
6. "NABU versus GPU: who is the boss?," Zaxid, accessed April 27, 2018, https://zaxid.net/nabu_vz_gpu_hto_v_hati_hazyayin_n1400744. 
7. "Why does Poroshenko has so many conflicts?," Ukrainska Pravda, accessed April 27, 2018, https://www.pravda.com.ua/rus/articles/2016/10/6/7122806/. 
8. "There are recordings of Kholodnitsky providing suspects with information – Sitnik," Ukrainska Pravda, accessed April 27, 2018, https://www.pravda.com.ua/news/2018/03/30/7176292/. 
</t>
  </si>
  <si>
    <t xml:space="preserve">It's not been possible to find any evidence about obligatory specialized training for representatives of the MoD procurement department in order to punish collusion between bidders for defence and security contracts. However, the majority of staff from MoD procurement department are civil servants so according to the Civil Service Law they have to receive number of trainings in their competencies at least once per three years [1]. Besides, procurement sphere is in the focus of international advisers and experts who are working closely with MoD. For this reason, there are trainings for procurement department of MoD organized by NATO Liason office in Ukraine, British Embassy, Center for Integrity in Defence Sphere (CIDS, Norway), NAKO and some others. The frequency of such courses organized by international partners is at least once in 4-6 months.    </t>
  </si>
  <si>
    <t>1. Civil service law of Ukraine - https://zakon.rada.gov.ua/laws/show/889-19</t>
  </si>
  <si>
    <t>According to the Law, the MoD controls the quality of military goods produced by enterprises for the Armed Forces of Ukraine and exports, as well as food supplied to the AFU [1]. Some formal policies and procedures outline how to monitor, assess and report upon a supplier`s service and on delivery obligations [2, 3, 4, 5]. The MoD also developed a draft regulation on control of the quality of food for the AFU [6]. Contracts between MoD and suppliers provide that suppliers are obliged to replace sub-standard goods should this happen and that the supplier is obliged to pay fines should they deliver low-quality goods [7]. 
Additionally, military offices conduct an acceptance control of the quality of goods procured by the State Defence Order. There are no detailed procedures for quality control.</t>
  </si>
  <si>
    <t xml:space="preserve">1. “CMU Resolution No. 671 On Approval of the Regulation on the Ministry of Defence of Ukraine,” CMU, November 26, 2014, accessed April 27, 2018, http://zakon2.rada.gov.ua/laws/show/671-2014-%D0%BF/paran8#n8. 
2. “CMU Resolution No. 1107 On Approval of the Regulation on Representative Offices of Government Customers for Defence Orders on Enterprises, Institutions and Organizations,” CMU, October 21, 2009, accessed April 27, 2018, http://zakon3.rada.gov.ua/laws/show/1107-2009-%D0%BF. 
3.. “MOD Order No. 150 On Approval of the Procedure for the Examination of Samples of Items of Property for Compliance with the Requirements of the Normative or Technical Documentation and Sample Standards,” Ministry of Defence of Ukraine, March 15, 2017, accessed April 27, 2018, http://zakon3.rada.gov.ua/laws/show/z0474-17. 
4. “MOD Order No. 375 On Approval of the Procedure for Controlling the Quality of Property Delivered for the Armed Forces of Ukraine,” Ministry of Defence of Ukraine, July 19, 2017, accessed April 27, 2018, http://zakon3.rada.gov.ua/laws/show/z1461-17. 
5. “Instruction on the procedure for acceptance of products for industrial and technical purposes and consumer goods upon quality,” Verkhovna Rada of Ukraine, accessed April 27, 2018, http://zakon5.rada.gov.ua/laws/show/va007400-66. 
6. “Draft CMU Resolution On some issues of control of quality of AFU personnel,” State Regulation Service of Ukraine, accessed April 27, 2018, http://www.drs.gov.ua/wp-content/uploads/2017/09/9726-2017.pdf. 
7. “Contract No. 286-3-18-159,” Prozorro, April 23, 2018, accessed April 27, 2018, https://prozorro.gov.ua/tender/UA-2018-02-23-001700-c. 
</t>
  </si>
  <si>
    <t>Classified procurement:
Contracts are not available since the corresponding goods and services constitute state secrets [1].
Non-classified procurement:
All contracts for non-classified procurement are available online on the Prozorro website [2]. However, the law does not demand to publish all post-award contract modifications and if such take place neither additional agreements nor modified contracts should be published [3], although sometimes the MoD does that [4]. The exception from this provision are purchases of goods worth 200,000 UAH and works and services worth 1.5 million UAH, all alterations of corresponding contracts shall be disclosed. At the same time, one can ask for those modifications through information requests.
Quality control is carried out internally by commissions involving a representative of the customer and the commission of the recipient (a particular military unit determined by the terms of the contract). To carry out quality control of goods and services received from enterprises of the defence-industry complex, the MoD places its representatives in them. The general management of these representatives is provided by the Office of Military Representations of the Ministry of Defence of Ukraine [5].</t>
  </si>
  <si>
    <t xml:space="preserve">1. “SSU Order No. 440 On approving the Code of information constituting state secrets,” SSU, August 12, 2005, accessed May 4, 2018, http://zakon0.rada.gov.ua/laws/show/z0902-05. 
2. Prozorro website, accessed May 4, 2018, https://prozorro.gov.ua. 
3. Interviewee 14, Dozorro Analyst, 4 May 2018, Kyiv.
4. “Support equipment (3582) (Scarf-pipe winter, type 2),” Prozorro, accessed May 4, 2018, https://prozorro.gov.ua/tender/UA-2017-05-22-000949-b. 
5. Interviewee 1, Active MoD Officer, 2 May 2018, Kyiv. 
</t>
  </si>
  <si>
    <t>There is a procedure for officials to control contract completion [1, 2] which stipulates that special commissions should draft corresponding reports. To carry out quality control of goods and services received from enterprises of the defence-industry complex, the MoD places its representatives in them, and they monitor quality at all stages including development, production, modernization, supply, installation and repair [3, 4]. The MoD terminates contracts if they were not sufficiently completed [5]. Although Ukrainian legislation provides that military representatives control the quality of goods at all stages [4], it does not say anything specifically on the control of subcontractors.</t>
  </si>
  <si>
    <t xml:space="preserve">1. “Procedure for checking samples of property items for compliance with regulatory or technical documents and standards-etalonds,” Ministry of Defence of Ukraine, accessed May 4, 2018, http://www.mil.gov.ua/content/ddz/porydok.pdf. 
2. “Procedure for controlling the quality of property, which is supplied for the needs of the Armed Forces of Ukraine,” Ministry of Defence of Ukraine, accessed May 4, 2018, http://www.mil.gov.ua/content/tenders/por_konrtol.pdf.  
3. Interviewee 1, Active MoD Officer, 2 May 2018, Kyiv.
4. “CMU Resolution No. 1107 On Approval of the Regulation on Representative Offices of Government Customers for Defensive Orders in Enterprises, Institutions and Organizations,” Verkhovna Rada of Ukraine, October 21, 2009, accessed May 4, 2018, http://zakon5.rada.gov.ua/laws/show/1107-2009-%D0%BF. 
5. “Report on the implementation of the procurement contract,” Prozorro, accessed May 4, 2018, https://prozorro.gov.ua/tender/UA-2017-09-15-001847-c/print/contract-ongoing/html/f1f2d3b26bdd4e77a8bdff0a4343ec8f. 
</t>
  </si>
  <si>
    <t>There is evidence that the MOD makes efforts to react appropriately to the cases of goods delivered being of inferior quality [1, 2, 3]. According to the MoD contracts, suppliers pay 20 per cent of the contract value for the delivery of low-quality products [3]. An active AFU serviceman also mentioned during an interview that there were cases of military trucks being repaired by the supplier and brought back in good working condition. However, he also mentioned cases of goods being delivered to the AFU and not working [4]. The breaches of contracts had taken place within this research time frame (2016-2019). According to the interview of S.Poltorak, who was defence minister up to the middle of 2019, MoD adressed such cases in courts, won the cases and punished the companies that did not meet their obligations with fines [5]. Also, the MoD created a list of companies who failed to meet their obligations according to the law "About the peculiarities of procurements for the guaranteed needs of defence" [6]. This list helps to take such companies away from defence procurements.</t>
  </si>
  <si>
    <t>1. "The MOD management takes measures to strengthen control over the quality of food," Ministry of Defence of Ukraine, accessed May 4, 2018, http://www.mil.gov.ua/news/2018/04/11/kerivnicztvo-oboronnogo-vidomstva-vzhivae-zahodiv-shhodo-posilennya-kontrolyu-za-yakistyu-harchuvannya/. 
2. “On the fact of delivery to the military units of low-quality food products, guilty officials were brought to disciplinary responsibility". Procedure for controlling the quality of property, which is supplied for the needs of the Armed Forces of Ukraine,” Ministry of Defence of Ukraine, accessed May 4, 2018.  
3. "On behalf of the Minister of Defence, control over the quality of food services and products supplied is strengthened," Ministry of Defence of Ukraine (Facebook), Accessed May 4, 2018, https://www.facebook.com/theministryofdefence.ua/posts/1531708453558321. 
4. Interviewee 16, Active AFU Serviceman, 18 January 2017, Kyiv. 
5. "Information from the MoD website", http://www.mil.gov.ua/ministry/zmi-pro-nas/2019/03/03/derzhzakupivli-dlya-armii-prozorro-voennij-stan-ta-inshi/, acessed July 1, 2020.
6. "The list of companies that failed to meet their obligations", http://www.mil.gov.ua/diyalnist/tenders/informacziya-pro-uchasnikiv-yaki-vchinili-porushennya.htm6, accessed July 1, 2020.</t>
  </si>
  <si>
    <t xml:space="preserve">Classified procurement:
The legislation does not provide any specific mechanisms for companies to complain about perceived malpractice [1, 2]. There are two clauses (Para 4 of Article 12 and 5, Para 26-6) that state, disputes between government customers and suppliers in regards to the implementation of the procurement procedure, during conclusion, execution, amendment or termination of state contracts, as well as reimbursement of losses shall be resolved through negotiations, consultations and in court.
Non-classified procurement:
There is the Antimonopoly Committee of Ukraine which controls protection of economic competition, prevents, detects and terminates violations of legislation on protection of economic competition [3]. Companies can appeal to Administrative boards of the Antimonopoly Committee in case of perceived malpractice and these boards are empowered to make decisions on behalf of the Antimonopoly Committee. The committee has the power to reject tenders [4], competition procedures [5], etc.
</t>
  </si>
  <si>
    <t xml:space="preserve">1. “Law of Ukraine No. 464-XIV On State Defence Order,” Verkhovna Rada of Ukraine, March 3, 1999, accessed April 12, 2018, http://zakon3.rada.gov.ua/laws/show/464-14.
2. “CMU Resolution No. 464 Issues on State Defence Order,” Verkhovna Rada of Ukraine, April 27, 2011, accessed April 25, 2018, http://zakon3.rada.gov.ua/laws/show/464-2011-%D0%BF.
3. “The Law of Ukraine No. 3659-XII, On the Antimonopoly Committee of Ukraine,” Verkhovna Rada of Ukraine, November 26, 1993, accessed April 12, 2018, http://zakon5.rada.gov.ua/laws/show/3659-12.
4. “Terentiev provided comment on the tender scanning systems,” Anti-monopoly Committee, accessed May 4, 2018, http://www.amc.gov.ua/amku/control/main/uk/publish/article/137335;jsessionid=3A4295039DA1906D7038993376647BBD.app1. 
5. “The practice of the Antimonopoly Committee’s appeals,” Dozorro, accessed May 4, 2018, https://dozorro.org/amku-practice. 
</t>
  </si>
  <si>
    <t xml:space="preserve">Classified procurement:
Companies can resolve disputes in court [1, 2]; however, according to the Unified State Register for Court Decisions, a large number of proceedings are initiated by the MoD itself [3, 4, 5, 6]. The rates of court fees are established both by the Law of Ukraine "On court fee" and the Law of Ukraine "On the State Budget for 2018" [7]: 1.5% of the price of a claim is for legal entities. 1% of the price of a claim for individuals for claims dealing with property, and 1762 UAH (63 USD) for a claim for legal entities/704 UAH (25 USD) for a claim for individuals for claims dealing with other non-property issues [7].
Non-classified procurement:
A person will pay 5,000 UAH in case of an appeal of the procedure for the purchase of goods or services, and 15,000 UAH in case of an appeal of the procedure of procurement of works for filing a complaint to the Antimonopoly Committee of Ukraine [8]. Although these prices do not seem to be high, they make it less feasible for suppliers to complain in cases of tenders with a lower expected value [10]. According to the Prozorro website, 35.8% of all complaints in regards to MoD tenders were successful for suppliers, and 22.6% were unsuccessful (revoked or rejected), and 10% of all corresponding suppliers filed complaints [11]. There are also cases of suppliers filing a lawsuit against the MoD [9]. 
However, the judiciary system of Ukraine does not function properly and does not provide adequate protection for companies which participate in defence procurement [12]. </t>
  </si>
  <si>
    <t xml:space="preserve">1. “Law of Ukraine No. 464-XIV On State Defence Order,” Verkhovna Rada of Ukraine, March 3, 1999, accessed April 12, 2018, http://zakon3.rada.gov.ua/laws/show/464-14.
2. “CMU Resolution No. 464 Issues on State Defence Order,” Verkhovna Rada of Ukraine, April 27, 2011, accessed April 25, 2018, http://zakon3.rada.gov.ua/laws/show/464-2011-%D0%BF.
3. “Decision of the Higher Commercial Court of Ukraine of June 19, 2017 in the case No. 902/492/16,” Higher Commercial Court of Ukraine, accessed May 4, 2018, http://reyestr.court.gov.ua/Review/67364668. 
4. “Decision of the Kyiv Commercial Court of Appeal of June 15, 2016 in the case No. 910/5016/14,” Kyiv Commercial Court of Appeal, accessed May 4, 2018, http://reyestr.court.gov.ua/Review/58873447. 
5. “Decision of the Higher Commercial Court of Ukraine of April 12, 2016 in the case No. 902/1411/15,” Higher Commercial Court of Ukraine, accessed May 4, 2018, http://reyestr.court.gov.ua/Review/57096325. 
6. “Decision of the Kyiv Commercial Court of Appeal of February 2, 2016 in the case No. 910/12499/15,” Kyiv Commercial Court of Appeal, accessed May 4, 2018, http://reyestr.court.gov.ua/Review/55607278. 
7. "Starting January 1, 2018 - new court fees," Judiciary of Ukraine, accessed May 4, 2018, https://court.gov.ua/press/news/412642. 
8. “CMU Resolution No. 291 On setting fees for complaint,” Verkhovna Rada of Ukraine,  March 23, 2016, accessed May 4, 2018, http://zakon3.rada.gov.ua/laws/show/291-2016-%D0%BF. 
9. “Decision of the Kyiv Commercial Court of Appeal of December 13, 2017 in the case No. 910/16702/17,” Kyiv Commercial Court of Appeal, accessed May 4, 2018, http://reyestr.court.gov.ua/Review/71068624. 
10. “Analytics module Qlik,” Prozorro, accessed May 4, 2018, https://bi.prozorro.org/. 
11. "Appeals to public procurement: what will help both business and the state," Ekonomichna Pravda, accessed May 7, 2018, https://www.epravda.com.ua/columns/2018/01/23/633263/. 
12. Oleg Sukhov, “Lawyers say Ukraine’s legal system on brink of chaos,” Kyiv Post, January 19, 2018, accessed July 8, 2018. https://www.kyivpost.com/ukraine-politics/lawyers-say-ukraines-legal-system-brink-chaos.html. 
</t>
  </si>
  <si>
    <t xml:space="preserve">The level of trust in the Ukrainian judiciary is extremely low, with only 0.5% of citizens being fully sure in the courts' credibility, and 6.5% of citizens are partially sure [1]. Other sources provide higher numbers: 14% trust the judiciary, 32% do not [2]. In regards to public procurement and Antimonopoly Committee activities, one third out of 164 respondents surveyed do not trust the complaint mechanism or do not know about it [3]. This leads to situations where suppliers prefer not to complain at all [3]. </t>
  </si>
  <si>
    <t xml:space="preserve">1. "Whose fault in the low credibility of the court?," Ukrainska Pravda, accessed May 7, 2018, https://blogs.pravda.com.ua/authors/zhernakov/5a1717caf2996/. 
2. "Open Judiciary published results on the level of trust to the judiciary," Open Judiciary, accessed May 7, 2018, http://open-court.org/importants/13095/. 
3. "Appeals to public procurement: what will help both business and the state," Ekonomichna Pravda, accessed May 7, 2018, https://www.epravda.com.ua/columns/2018/01/23/633263/. 
</t>
  </si>
  <si>
    <t>Classified procurement:
There is no clear legislation or implementing guidelines empowering procurement officials to exclude companies and senior company officials where there is a conviction or credible evidence of bribery and corruption-related offences. The law provides that business entities can become State Defence Order contractors if they are included in the register of manufacturers of products, works and services for defence purposes, and procurement of which constitute state secrets [1]. The procedure on how businesses shall be included in the register is provided by a separate CMU Resolution and provides a list of documents to be submitted to the Ministry of Economy to appear in the register [2]. This list does not have any requirements connected to anti-corruption or integrity. State customers are entitled to de-facto discretionary select contractors (amongst those who are in the register) [1].
Non-classified procurement:
The Law on Public Procurement provides in Article 17 how state customers can discriminate among suppliers [3]. In particular, suppliers can be discriminated if the customer has undeniable evidence that a supplier offered a bribe, if the supplier is included in the Uniform State Register of individuals who committed corruption or corruption-related offences, or if supplier`s official was brought to justice for a past violation in procurement, etc. [3]. 
Since the start of the Russian aggression in 2014 and the declaration of the "special period" [4, 5], one more piece of legislation came into force and provides additional regulations for defence procurement under this period (as well as for the period of ATO) [6]. These provisions include the possibility to include suppliers into "blacklists" [6, Section 8 of Article 4], but do not provide any additional requirements related to anti-corruption and integrity.</t>
  </si>
  <si>
    <t xml:space="preserve">1. “Law of Ukraine No. 464-XIV, Article 7, On State Defence Order,” Verkhovna Rada of Ukraine, March 3, 1999, accessed April 12, 2018, http://zakon3.rada.gov.ua/laws/show/464-14.
2. “CMU Resolution No. 262, Section 7, On Approval of the Procedure for Formation and Maintenance of the Register of Manufacturers of Products, Works and Services of Defence Purposes, Procurements of Which Constitute State Secrets,” Verkhovna Rada of Ukraine, March 17, 2011, accessed May 7, 2018, http://zakon2.rada.gov.ua/laws/show/262-2011-%D0%BF. 
3. “Law of Ukraine No. 922-VIII, Article 17, On Public Procurements,” Verkhovna Rada of Ukraine, December 25, 2015, accessed May 7, 2018, http://zakon5.rada.gov.ua/laws/show/922-19. 
4. “Presidential Decree № 303/2014 On Partial Mobilization,” President of Ukraine, March 17, 2014, accessed April 26, 2018, http://zakon3.rada.gov.ua/laws/show/303/2014. 
5. “Law of Ukraine No. 1932-XII On Defence of Ukraine,” Verkhovna Rada of Ukraine, December 6, 1991, accessed April 26, 2018, http://zakon2.rada.gov.ua/laws/show/1932-12/ed20101013. 
6. “Law of Ukraine No. 1356-VIII, Article 4, On peculiarities of procurement of goods, works and services for the guaranteed defence needs,” Verkhovna Rada of Ukraine, May 12, 2016, accessed April 26, 2018, http://zakon0.rada.gov.ua/laws/show/1356-19. 
</t>
  </si>
  <si>
    <t>There is no strong evidence in particular cases; however, in general, investigation and prosecution systems are exposed to undue influence. Corruption cases (including those in defence procurement) can be investigated by different authorities including NABU, Security Service of Ukraine and the National Police. An investigation is carried out either by SAPO (for ANBU cases) or by the Prosecutor's General Office (for all other cases). The Prosecutor's General Office is strongly influenced by the President of Ukraine as is the Security Service of Ukraine [1, 2]. There are reasons to doubt SAPO's effectiveness and independence as well since its head was recently suspected of certain illegalities [5]. For now, NABU can be seen as an independent authority tasked to combat corruption. Although it is unlikely that undue political influence happens in regards to all procurement disputes, and especially procurement disputes on low expected price tenders, the general system vulnerability and political bias decreases trust in the whole system and makes it possible to intervene in all of its activities.</t>
  </si>
  <si>
    <t xml:space="preserve">1. "NABU versus GPU: who is the boss?," Zaxid, accessed April 27, 2018, https://zaxid.net/nabu_vz_gpu_hto_v_hati_hazyayin_n1400744. 
2. "Why does Poroshenko has so many conflicts?," Ukrainska Pravda, accessed April 27, 2018, https://www.pravda.com.ua/rus/articles/2016/10/6/7122806/.
3. “Presidential Decree No. 445/2014, On Appointment of Y. Lutsenko as President’s Counsellor,” President of Ukraine, accessed April 25, 2018, http://zakon2.rada.gov.ua/laws/show/445/2014.
4. “Lutsenko became General Prosecutor,” Novoie vremia, accessed May 7, 2018, https://nv.ua/ukr/ukraine/politics/lutsenka-obrali-genprokurorom-121549.html. 
5. "There are recordings of Kholodnitsky providing suspects with information – Sitnik," Ukrainska Pravda, accessed May 7, 2018, https://www.pravda.com.ua/news/2018/03/30/7176292/. 
</t>
  </si>
  <si>
    <t>The e-procurement system Prozzoro offers information that the MoD did not discriminate among suppliers (in regards to MoD public procurement) based on their integrity [1] as of May 2, 2018. Companies and the MoD have the right to resolve disputes in court [2, 3] and actively use it with mainly MoD initiating lawsuits [4, 5, 6, 7]. The MoD also uses its right to exclude companies from future competition [8, Section 8 of Article 4] and publishes corresponding "blacklist" [9]. There is also evidence that public authorities impose fines on corrupt suppliers or suppliers providing substandard goods and services [10, 11]. However, it is unlikely that the MoD will exclude some suppliers from providing goods or services under the State Defence Order since some of them have monopolies and their goods or services cannot be substituted quickly with others without a loss of quality or a significant increase of subsequent expenses.</t>
  </si>
  <si>
    <t xml:space="preserve">1. “Law of Ukraine No. 922-VIII, Article 17, On Public Procurements,” Verkhovna Rada of Ukraine, December 25, 2015, accessed May 7, 2018, http://zakon5.rada.gov.ua/laws/show/922-19. 
2. “Law of Ukraine No. 464-XIV, Article 7, On State Defence Order,” Verkhovna Rada of Ukraine, March 3, 1999, accessed April 12, 2018, http://zakon3.rada.gov.ua/laws/show/464-14.
3. “CMU Resolution No. 464 Issues on State Defence Order,” Verkhovna Rada of Ukraine, April 27, 2011, accessed April 25, 2018, http://zakon3.rada.gov.ua/laws/show/464-2011-%D0%BF.
4.  “Decision of the Higher Commercial Court of Ukraine of June 19, 2017 in the case No. 902/492/16,” Higher Commercial Court of Ukraine, accessed May 4, 2018, http://reyestr.court.gov.ua/Review/67364668. 
5. “Decision of the Kyiv Commercial Court of Appeal of June 15, 2016 in the case No. 910/5016/14,” Kyiv Commercial Court of Appeal, accessed May 4, 2018, http://reyestr.court.gov.ua/Review/58873447. 
6. “Decision of the Higher Commercial Court of Ukraine of April 12, 2016 in the case No. 902/1411/15,” Higher Commercial Court of Ukraine, accessed May 4, 2018, http://reyestr.court.gov.ua/Review/57096325. 
7. “Decision of the Kyiv Commercial Court of Appeal of February 2, 2016 in the case No. 910/12499/15,” Kyiv Commercial Court of Appeal, accessed May 4, 2018, http://reyestr.court.gov.ua/Review/55607278.
8. “Law of Ukraine No. 1356-VIII, Article 4, On peculiarities of procurement of goods, works and services for the guaranteed defence needs,” Verkhovna Rada of Ukraine, May 12, 2016, accessed April 26, 2018, http://zakon0.rada.gov.ua/laws/show/1356-19.
9. "Information about the participants who committed violations," Ministry of Defence of Ukraine, accessed May 7, 2018, http://www.mil.gov.ua/diyalnist/tenders/informacziya-pro-uchasnikiv-yaki-vchinili-porushennya.html. 
10. "Suppliers of low-quality products for the ATO have been imposed a fine," Slovo i dilo, accessed May 7, 2018, https://www.slovoidilo.ua/2017/08/09/novyna/bezpeka/postachalnykiv-neyakisnyx-produktiv-ato-naklaly-shtraf. 
11. "Antimonopoly Committee charged supplier for 2 million fine," Vgolos, accessed May 7, 2018, http://vgolos.com.ua/news/amku_cherez_sud_styaguie_2_milyony_shtrafu_za_zmovu_u_nelyubogo_vzuttievyka_minoborony_314688.html. 
</t>
  </si>
  <si>
    <t xml:space="preserve">Offset contracts are permitted and regulated by legislation. The need to regulate offset contracts is provided by the Law "On State Defence Order" [1] and the CMU Resolution "On Approval of the Procedure for Compensation (Offset) Agreements and Types of Compensation that may be provided by Compensation (Offset) Agreements" [2]. </t>
  </si>
  <si>
    <t xml:space="preserve">1. “Law of Ukraine No. 464-XIV, Article 8, On State Defence Order,” Verkhovna Rada of Ukraine, March 3, 1999, accessed April 12, 2018, http://zakon3.rada.gov.ua/laws/show/464-14.
2. “CMU Resolution No. 432 On Approval of the Procedure for Compensation (Offset) Agreements and Types of Compensation that may be provided by Compensation (Offset) Agreements,” Verkhovna Rada of Ukraine, April 20, 2011, accessed May 7, 2018, http://zakon4.rada.gov.ua/laws/show/432-2011-%D0%BF. 
3. “CMU Resolution No. 432, Section 7, On Approval of the Procedure for Compensation (Offset) Agreements and Types of Compensation that may be provided by Compensation (Offset) Agreements,” Verkhovna Rada of Ukraine, April 20, 2011, accessed May 7, 2018, http://zakon4.rada.gov.ua/laws/show/432-2011-%D0%BF.
</t>
  </si>
  <si>
    <t>The legislation does not provide any anti-corruption related offset requirements that should be set onto a foreign supplier [1].</t>
  </si>
  <si>
    <t xml:space="preserve">1. “CMU Resolution No. 432 On Approval of the Procedure for Compensation (Offset) Agreements and Types of Compensation that may be provided by Compensation (Offset) Agreements,” Verkhovna Rada of Ukraine, April 20, 2011, accessed May 7, 2018, http://zakon4.rada.gov.ua/laws/show/432-2011-%D0%BF. </t>
  </si>
  <si>
    <t>Offset contracts are regulated by the same Law which regulates procurement of classified defence goods and services [1]. This means that goods and services procured under offset contracts are subject to the same regulations which apply to the procurement of domestic defence goods and services. In particular, the Law "On State Defence Order" stipulates that suppliers report on the execution of a defence order, that customer controls the quality of goods and services at all stages of development, production, modernization, utilization and repair and that in case of improper performance of the defence order the guilty party pays for the damages [1]. The CMU resolution also provides the procedures for offset contracts [2].</t>
  </si>
  <si>
    <t xml:space="preserve">1. “Law of Ukraine No. 464-XIV, Article 8, On State Defence Order,” Verkhovna Rada of Ukraine, March 3, 1999, accessed April 12, 2018, http://zakon3.rada.gov.ua/laws/show/464-14.
2. “CMU Resolution No. 432 On Approval of the Procedure for Compensation (Offset) Agreements and Types of Compensation that may be provided by Compensation (Offset) Agreements,” Verkhovna Rada of Ukraine, April 20, 2011, accessed May 7, 2018, http://zakon4.rada.gov.ua/laws/show/432-2011-%D0%BF.
</t>
  </si>
  <si>
    <t>Ukrainian legislation on offset contracts does not stipulate that offset contracts are to be published [1, 2]. The legislation also does not outline any anti-corruption-related offset requirements that should be set for a foreign supplier [3]. Moreover, offset contracts are used for procurement of goods under State Defence Orders which consequently makes information on these contracts classified and not subject to publication. Lastly, the deputy minister of economy stated in an interview that Ukraine did not have any offset contracts (as of October 27, 2017) [3].</t>
  </si>
  <si>
    <t xml:space="preserve">1. “Law of Ukraine No. 464-XIV, Article 8, On State Defence Order,” Verkhovna Rada of Ukraine, March 3, 1999, accessed April 12, 2018, http://zakon3.rada.gov.ua/laws/show/464-14.
2. “CMU Resolution No. 432 On Approval of the Procedure for Compensation (Offset) Agreements and Types of Compensation that may be provided by Compensation (Offset) Agreements,” Verkhovna Rada of Ukraine, April 20, 2011, accessed May 7, 2018, http://zakon4.rada.gov.ua/laws/show/432-2011-%D0%BF.
3. "Not all Ukrainian enterprises have opportunities to operate on international markets" - Y. Brovchenko," Defence.ua, accessed May 7, 2018, https://defence-ua.com/index.php/statti/publikatsiji-partneriv/3625-ne-vsi-ukrayinski-pidpryyemstva-sohodni-mayut-dostatni-mozhlyvosti-dlya-roboty-na-mizhnarodnykh-rynkakh-zastupnyk-ministra-minekonomrozvytku-yubrovchenko. 
</t>
  </si>
  <si>
    <t>There is an offset commission set up under the Ministry of Economic Development and Trade of Ukraine as a permanent advisory body to coordinate the activities of offset business entities regarding the conclusion, implementation and control of the execution of offset agreements [1]. According to this order, the commission is tasked with examining quarterly reports of offset beneficiaries on the execution of signed offset agreements, suggesting offset businesses how to comply with the conditions of the offset agreement, and adjusting the schedule of the offset obligations fulfilment [1]. The commission also drafts and submits annually to the minister of economic development and trade information on the execution of offset agreements [1]. The order does not outline any provision on separate verifications.</t>
  </si>
  <si>
    <t xml:space="preserve">1. “Order of the Ministry of Economic Development of Ukraine No. 29 On the formation of offset commission,” Ministry of Economic Development and Trade of Ukraine, January 12, 2012, accessed May 7, 2018, http://www.me.gov.ua/Documents/List?lang=uk-UA&amp;tag=OfsetnaDiialnist. </t>
  </si>
  <si>
    <t>Following the start of Russian aggression [1, 2] in Ukraine, the VRU amended the Law On State Defence Order [3] in 2015, making the use of offset contracts non-mandatory. This led to the situation when offset contracts are de-facto not used anymore [4]. However, even before the beginning of the armed conflict in 2014, the share of offset import contracts was insignificant [4]. The MoD does not have any information on the evaluation of offset proposals during the tender process, evaluation and monitoring of offset contracts after the determination of the contract participants and measures to limit the risk of corruption with respects to the lack of use of the offset mechanisms [5].</t>
  </si>
  <si>
    <t xml:space="preserve">1. “Political consequences of the Russian aggression in Ukraine,” PACE, accessed May 10, 2018, http://assembly.coe.int/nw/xml/XRef/Xref-XML2HTML-en.asp?fileid=23166&amp;lang=en. 
2. “Report on Preliminary Examination Activities 2017,” International Criminal Court, accessed May 10, 2018, https://www.icc-cpi.int/itemsDocuments/2017-PE-rep/2017-otp-rep-PE_ENG.pdf. 
3. "Law of Ukraine No. 464-XIV, Article 8, paragraph 4, On State Defence Order,” Verkhovna Rada of Ukraine, March 3, 1999, accessed April 12, 2018, http://zakon3.rada.gov.ua/laws/show/464-14.
4. "Not all Ukrainian enterprises have opportunities to operate on international markets" - Y. Brovchenko," OPK, accessed May 10, 2018, https://bit.ly/35BgHb. 
5. Interviewee 1, Active MoD officer, 2 May 2018, Kyiv. 
</t>
  </si>
  <si>
    <t>Classified procurement:
Ukrainian legislation on State Defence Order [1, 2] does not include any ban or restriction on the use of intermediaries. Moreover, there is evidence that the government engages intermediaries in procurement under the State Defence Order [3]. Additionally, the use of intermediaries is also included in the Law on State Export Control [4]. The law outlines that business entities of Ukraine intending to carry out international transfers of goods, including intermediary (brokering) activities related to international transfers of military goods, shall be registered as subjects of implementation of international transfers of goods. The MoD uses intermediaries, which are enterprise-participants of the Ukroboronprom (Ukrainian state-owned defence industry conglomerate) and are empowered to export and import military goods [5]. These enterprises can also be seen as intermediaries, although most of them are state-owned.
Non-classified procurement:
Ukrainian legislation on public procurement [6] does not provide any ban or restriction on the use of intermediaries.</t>
  </si>
  <si>
    <t xml:space="preserve">1. “Law of Ukraine No. 464-XIV, Article 8, paragraph 4, On State Defence Order,” Verkhovna Rada of Ukraine, March 3, 1999, accessed April 12, 2018, http://zakon3.rada.gov.ua/laws/show/464-14.
2. “CMU Resolution No. 464 Issues on State Defence Order,” Verkhovna Rada of Ukraine, April 27, 2011, accessed April 25, 2018, http://zakon3.rada.gov.ua/laws/show/464-2011-%D0%BF.
3. "Goodbye, weapons. How the Narodnyi Front party takes defence money flows from Poroshenko," Ukrainska Pravda, accessed May 8, 2018, https://www.pravda.com.ua/articles/2017/10/12/7158080/. 
4. “Law of Ukraine No. 549-IV On State Control over International Transfers of Military and Dual-Use Goods,” Verkhovna Rada of Ukraine, February 20, 2003, accessed May 8, 2018, http://zakon5.rada.gov.ua/laws/show/549-15. 
5. “CMU Resolution No. 1228 On granting entities of foreign economic activity the authority for the right to export, import of military goods and goods containing information constituting state secrets,” Verkhovna Rada of Ukraine, July 12, 1999, http://zakon3.rada.gov.ua/laws/show/1228-99-%D0%BF. 
6. “Law of Ukraine No. 922-VIII, Article 17, On Public Procurements,” Verkhovna Rada of Ukraine, December 25, 2015, accessed May 8, 2018, http://zakon5.rada.gov.ua/laws/show/922-19. </t>
  </si>
  <si>
    <t>Given that there are no restrictions on the use of agents and intermediaries, this indicator is scored Not Applicable. 
Non-classified procurement:
Ukrainian legislation on public procurement [1] does not ban or restrict the use of intermediaries.
Classified procurement:
Ukrainian legislation on State Defence Order [2, 3] does not ban or restrict the use of intermediaries</t>
  </si>
  <si>
    <t xml:space="preserve">1. “Law of Ukraine No. 922-VIII, Article 17, On Public Procurements,” Verkhovna Rada of Ukraine, December 25, 2015, accessed May 8, 2018, http://zakon5.rada.gov.ua/laws/show/922-19.
2. “Law of Ukraine No. 464-XIV, Article 8, paragraph 4, On State Defence Order,” Verkhovna Rada of Ukraine, March 3, 1999, accessed April 12, 2018, http://zakon3.rada.gov.ua/laws/show/464-14.
3. “CMU Resolution No. 464 Issues on State Defence Order,” Verkhovna Rada of Ukraine, April 27, 2011, accessed April 25, 2018, http://zakon3.rada.gov.ua/laws/show/464-2011-%D0%BF.
</t>
  </si>
  <si>
    <t>The financing package surrounding arms deals (including major arms deals) is not publicly available, although the State Service for Export Control of Ukraine publishes general information on exported items, for example, items, quantity and end-user [1]. Similar information is also published by the media [2, 3]. There is also lack of information on the arms that Ukraine procures, these arms are procured under the State Defence Order which is classified.</t>
  </si>
  <si>
    <t xml:space="preserve">1. “Information on the volumes of international transfers of Ukraine of certain arms categories in 2016,” State Service for Export Control of Ukraine, accessed  May 8, 2018, http://dsecu.gov.ua/control/uk/publish/article?art_id=53195&amp;cat_id=51343. 
2. "Weapons of Ukraine. What did the country sell and whom in 2016?," Unian, accessed May 8, 2018, https://economics.unian.net/industry/2077546-orujie-ukrainyi-chto-i-kuda-prodala-strana-v-2016-godu.html. 
3. "Whom does Ukraine supply with weapons," Segodnya, accessed May 8, 2018, https://ukr.segodnya.ua/ukraine/komu-postavlyaet-oruzhie-ukraina-1127789.html.
</t>
  </si>
  <si>
    <t xml:space="preserve">This indicator is not assigned a score in the GDI. 
There is not strong evidence of political influence of seller nations on Ukraine. Moreover, the situation seems to be the opposite, with many countries not willing to sell arms to Ukraine [1, 2] with only five countries providing lethal weapons [2]. It should be noted that some countries (the USA in the first place) provide arms to Ukraine [3], but those transfers are made as donations and not as purchases. </t>
  </si>
  <si>
    <t xml:space="preserve">1. “Nothing personal - just business: How did it happen that the US is already supplying weapons to Ukraine?,” 112.ua, accessed May 9, 2018, https://ua.112.ua/statji/nichoho-osobystoho--lyshe-biznes-yak-tak-vyishlo-shcho-ssha-vzhe-postachaiut-zbroiu-ukraini-422084.html. 
2. "Spetstechnoeksport: Ukraine buys lethal weapons from five countries," Ukrainskyi interes, accessed May 9, 2018, https://uain.press/security/golova-spetstehnoeksport-ukrayina-kupuye-letalnu-zbroyu-u-pyaty-krayin-638786. 
3. "Why Trump Administration sells Javelin and Sniper rifles to Ukraine - National Interest," Holos Ameriki, accessed May 9, 2018, https://ukrainian.voanews.com/a/chomu-administratisja-trampa-prodaje-dzhaveliny/4284029.html. 
</t>
  </si>
  <si>
    <t>This indicator is not assigned a score in the GDI. 
Justification for the procurement of armaments is based on state policies and requirements of the General Staff of the AFU [1], which bases procurement on the needs of the AFU. However, there is evidence that some of the purchases can be influenced by the personal interests of some politicians [2].</t>
  </si>
  <si>
    <t xml:space="preserve">1. "Risks in state defence procurements," Defence Anticorruption website, accessed May 9, 2018, https://defence-anticor.in.ua/files/files/Keynote_2.pdf. 
2. "Corrupt communication for the army," Liga.net, accessed May 9, 2018, http://blog.liga.net/user/yderevyanko/article/27362. 
</t>
  </si>
  <si>
    <t>This indicator is not assigned a score in the GDI. 
There is evidence that major arms procurements in Ukraine are strongly influenced by politicians [1, 2, 3], in terms of selecting vendors and setting the price. It is unlikely that this state of affairs also applies to tenders of a smaller scale.</t>
  </si>
  <si>
    <t xml:space="preserve">1. "Goodbye, weapons. How the Narodnyi Front party takes defence incomes away from Poroshenko," Ukrainska Pravda, accessed May 9, 2018, https://www.pravda.com.ua/rus/articles/2017/10/12/7158080/. 
2. “"Golden Hour." Why "Bogdan" vehicles produced by Poroshenko`s business partner went phut in the ATO zone",” Ukrainska Pravda, accessed May 9, 2018, https://www.pravda.com.ua/rus/articles/2018/03/6/7173694/. 
3. "War and business. How do Poroshenko's friends control billion worth orders of Ukroboronprom. Part 1," Ukrainska Pravda, accessed May 9, 2018, https://www.pravda.com.ua/articles/2016/12/1/7128509/. 
</t>
  </si>
  <si>
    <t>AFU</t>
  </si>
  <si>
    <t>Armed Forces of Ukraine</t>
  </si>
  <si>
    <t>ATO</t>
  </si>
  <si>
    <t>Antiterrorist operation</t>
  </si>
  <si>
    <t>BITEC</t>
  </si>
  <si>
    <t>Scientific Centre on Building Integrity in the Defense and Security Sector</t>
  </si>
  <si>
    <t>CCU</t>
  </si>
  <si>
    <t>Criminal Code of Ukraine</t>
  </si>
  <si>
    <t>CMU</t>
  </si>
  <si>
    <t>Cabinet of Ministers of Ukraine</t>
  </si>
  <si>
    <t>CSOs</t>
  </si>
  <si>
    <t>Civil society organizations</t>
  </si>
  <si>
    <t>MOD</t>
  </si>
  <si>
    <t>Ministry of Defence</t>
  </si>
  <si>
    <t>MPs</t>
  </si>
  <si>
    <t>Members of Parliament</t>
  </si>
  <si>
    <t>NABU</t>
  </si>
  <si>
    <t>National Anticorruption Bureau of Ukraine</t>
  </si>
  <si>
    <t>NAKO</t>
  </si>
  <si>
    <t>Independent Defence Anticorruption Committee</t>
  </si>
  <si>
    <t>NAPC</t>
  </si>
  <si>
    <t>National Agency for Prevention of Corruption</t>
  </si>
  <si>
    <t>SAPO</t>
  </si>
  <si>
    <t>Specialized Anti-Corruption Prosecutor's Office</t>
  </si>
  <si>
    <t>SBGS</t>
  </si>
  <si>
    <t>State Border Guard Service of Ukraine</t>
  </si>
  <si>
    <t>SSU</t>
  </si>
  <si>
    <t>Security Service of Ukraine</t>
  </si>
  <si>
    <t>VRU</t>
  </si>
  <si>
    <t>Verkhovna Rada of Ukraine (the Parliament of Ukraine)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</si>
</sst>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8"/>
      <color theme="1"/>
      <name val="Arial"/>
      <family val="2"/>
    </font>
    <font>
      <b/>
      <sz val="8"/>
      <color theme="1"/>
      <name val="Arial"/>
      <family val="2"/>
    </font>
    <font>
      <b/>
      <i/>
      <sz val="8"/>
      <color theme="1"/>
      <name val="Arial"/>
      <family val="2"/>
    </font>
    <font>
      <i/>
      <sz val="8"/>
      <color theme="1"/>
      <name val="Arial"/>
      <family val="2"/>
    </font>
    <font>
      <sz val="14"/>
      <color theme="1"/>
      <name val="Arial"/>
      <family val="2"/>
    </font>
    <font>
      <sz val="8"/>
      <name val="Arial"/>
      <family val="2"/>
    </font>
    <font>
      <b/>
      <sz val="8"/>
      <name val="Arial"/>
      <family val="2"/>
    </font>
    <font>
      <i/>
      <sz val="8"/>
      <name val="Arial"/>
      <family val="2"/>
    </font>
    <font>
      <strike/>
      <sz val="8"/>
      <name val="Arial"/>
      <family val="2"/>
    </font>
    <font>
      <b/>
      <i/>
      <sz val="8"/>
      <name val="Arial"/>
      <family val="2"/>
    </font>
    <font>
      <sz val="8"/>
      <name val="Calibri"/>
      <family val="2"/>
      <scheme val="minor"/>
    </font>
    <font>
      <sz val="11"/>
      <color rgb="FF000000"/>
      <name val="Calibri"/>
      <family val="2"/>
    </font>
    <font>
      <sz val="11"/>
      <name val="Calibri"/>
      <family val="2"/>
    </font>
    <font>
      <sz val="14"/>
      <name val="Arial"/>
      <family val="2"/>
    </font>
    <font>
      <sz val="14"/>
      <color theme="1"/>
      <name val="Calibri"/>
      <family val="2"/>
      <scheme val="minor"/>
    </font>
    <font>
      <sz val="11"/>
      <color theme="1"/>
      <name val="Calibri"/>
      <family val="2"/>
      <scheme val="minor"/>
    </font>
    <font>
      <b/>
      <sz val="10"/>
      <color theme="1"/>
      <name val="Arial"/>
      <family val="2"/>
    </font>
    <font>
      <b/>
      <sz val="11"/>
      <color theme="1"/>
      <name val="Arial"/>
      <family val="2"/>
    </font>
    <font>
      <sz val="11"/>
      <color theme="1"/>
      <name val="Arial"/>
      <family val="2"/>
    </font>
    <font>
      <sz val="11"/>
      <color theme="1"/>
      <name val="Calibri"/>
      <family val="2"/>
    </font>
    <font>
      <b/>
      <sz val="12"/>
      <name val="Arial"/>
      <family val="2"/>
    </font>
    <font>
      <sz val="11"/>
      <name val="Calibri"/>
      <family val="2"/>
      <scheme val="minor"/>
    </font>
    <font>
      <sz val="14"/>
      <name val="Calibri"/>
      <family val="2"/>
      <scheme val="minor"/>
    </font>
    <font>
      <sz val="10"/>
      <color theme="1"/>
      <name val="Calibri"/>
      <family val="2"/>
      <scheme val="minor"/>
    </font>
  </fonts>
  <fills count="19">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rgb="FFDAEEF3"/>
        <bgColor rgb="FFDAEEF3"/>
      </patternFill>
    </fill>
    <fill>
      <patternFill patternType="solid">
        <fgColor rgb="FF000000"/>
        <bgColor rgb="FF000000"/>
      </patternFill>
    </fill>
    <fill>
      <patternFill patternType="solid">
        <fgColor rgb="FF92D050"/>
        <bgColor indexed="64"/>
      </patternFill>
    </fill>
    <fill>
      <patternFill patternType="solid">
        <fgColor theme="0"/>
        <bgColor indexed="64"/>
      </patternFill>
    </fill>
    <fill>
      <patternFill patternType="solid">
        <fgColor indexed="8"/>
        <bgColor auto="1"/>
      </patternFill>
    </fill>
    <fill>
      <patternFill patternType="solid">
        <fgColor theme="8" tint="0.39997558519241921"/>
        <bgColor indexed="64"/>
      </patternFill>
    </fill>
    <fill>
      <patternFill patternType="solid">
        <fgColor rgb="FFEA0011"/>
        <bgColor rgb="FF000000"/>
      </patternFill>
    </fill>
    <fill>
      <patternFill patternType="solid">
        <fgColor rgb="FFCB7A0F"/>
        <bgColor rgb="FF000000"/>
      </patternFill>
    </fill>
    <fill>
      <patternFill patternType="solid">
        <fgColor rgb="FFF5C439"/>
        <bgColor rgb="FF000000"/>
      </patternFill>
    </fill>
    <fill>
      <patternFill patternType="solid">
        <fgColor rgb="FFC6E67E"/>
        <bgColor rgb="FF000000"/>
      </patternFill>
    </fill>
    <fill>
      <patternFill patternType="solid">
        <fgColor rgb="FF76933C"/>
        <bgColor rgb="FF000000"/>
      </patternFill>
    </fill>
    <fill>
      <patternFill patternType="solid">
        <fgColor rgb="FF3695D8"/>
        <bgColor rgb="FF000000"/>
      </patternFill>
    </fill>
  </fills>
  <borders count="6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bottom style="thin">
        <color indexed="64"/>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top/>
      <bottom/>
      <diagonal/>
    </border>
    <border>
      <left/>
      <right style="thin">
        <color indexed="64"/>
      </right>
      <top/>
      <bottom/>
      <diagonal/>
    </border>
    <border>
      <left style="thin">
        <color auto="1"/>
      </left>
      <right style="medium">
        <color indexed="64"/>
      </right>
      <top style="medium">
        <color indexed="64"/>
      </top>
      <bottom style="medium">
        <color indexed="64"/>
      </bottom>
      <diagonal/>
    </border>
    <border>
      <left/>
      <right/>
      <top style="thick">
        <color rgb="FFFFFFFF"/>
      </top>
      <bottom/>
      <diagonal/>
    </border>
    <border>
      <left/>
      <right/>
      <top style="thick">
        <color rgb="FFFFFFFF"/>
      </top>
      <bottom style="thick">
        <color rgb="FFFFFFFF"/>
      </bottom>
      <diagonal/>
    </border>
    <border>
      <left/>
      <right/>
      <top/>
      <bottom style="thick">
        <color rgb="FFFFFFFF"/>
      </bottom>
      <diagonal/>
    </border>
    <border>
      <left style="thin">
        <color indexed="64"/>
      </left>
      <right/>
      <top/>
      <bottom style="thin">
        <color indexed="64"/>
      </bottom>
      <diagonal/>
    </border>
    <border>
      <left/>
      <right style="thin">
        <color auto="1"/>
      </right>
      <top style="medium">
        <color indexed="64"/>
      </top>
      <bottom style="medium">
        <color indexed="64"/>
      </bottom>
      <diagonal/>
    </border>
    <border>
      <left style="thin">
        <color auto="1"/>
      </left>
      <right style="thin">
        <color auto="1"/>
      </right>
      <top/>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style="medium">
        <color theme="0"/>
      </left>
      <right/>
      <top style="thin">
        <color auto="1"/>
      </top>
      <bottom/>
      <diagonal/>
    </border>
    <border>
      <left/>
      <right style="medium">
        <color theme="0"/>
      </right>
      <top style="thin">
        <color auto="1"/>
      </top>
      <bottom/>
      <diagonal/>
    </border>
    <border>
      <left style="thin">
        <color theme="0"/>
      </left>
      <right style="thin">
        <color theme="0"/>
      </right>
      <top style="thin">
        <color theme="0"/>
      </top>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thin">
        <color theme="0"/>
      </top>
      <bottom style="thin">
        <color indexed="64"/>
      </bottom>
      <diagonal/>
    </border>
    <border>
      <left style="thin">
        <color auto="1"/>
      </left>
      <right/>
      <top style="medium">
        <color indexed="64"/>
      </top>
      <bottom style="thin">
        <color auto="1"/>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auto="1"/>
      </top>
      <bottom style="thin">
        <color auto="1"/>
      </bottom>
      <diagonal/>
    </border>
    <border>
      <left style="thin">
        <color rgb="FF000000"/>
      </left>
      <right style="thin">
        <color auto="1"/>
      </right>
      <top style="thin">
        <color rgb="FF000000"/>
      </top>
      <bottom/>
      <diagonal/>
    </border>
    <border>
      <left style="thin">
        <color rgb="FF000000"/>
      </left>
      <right style="thin">
        <color auto="1"/>
      </right>
      <top/>
      <bottom/>
      <diagonal/>
    </border>
    <border>
      <left style="thin">
        <color rgb="FF000000"/>
      </left>
      <right style="thin">
        <color auto="1"/>
      </right>
      <top/>
      <bottom style="thin">
        <color rgb="FF000000"/>
      </bottom>
      <diagonal/>
    </border>
  </borders>
  <cellStyleXfs count="2">
    <xf numFmtId="0" fontId="0" fillId="0" borderId="0"/>
    <xf numFmtId="0" fontId="12" fillId="0" borderId="0"/>
  </cellStyleXfs>
  <cellXfs count="356">
    <xf numFmtId="0" fontId="0" fillId="0" borderId="0" xfId="0"/>
    <xf numFmtId="0" fontId="1" fillId="0" borderId="0" xfId="0" applyFont="1" applyAlignment="1">
      <alignment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6" fillId="0" borderId="5" xfId="0" applyFont="1" applyBorder="1" applyAlignment="1">
      <alignment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6" xfId="0" applyFont="1" applyBorder="1" applyAlignment="1">
      <alignment vertical="center" wrapText="1"/>
    </xf>
    <xf numFmtId="0" fontId="6" fillId="0" borderId="5" xfId="0" applyFont="1" applyFill="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6" xfId="0" applyFont="1" applyFill="1" applyBorder="1" applyAlignment="1">
      <alignment vertical="center" wrapText="1"/>
    </xf>
    <xf numFmtId="0" fontId="6" fillId="0" borderId="4" xfId="0" applyFont="1" applyBorder="1" applyAlignment="1">
      <alignment vertical="center" wrapText="1"/>
    </xf>
    <xf numFmtId="0" fontId="6" fillId="0" borderId="7" xfId="0" applyFont="1" applyFill="1" applyBorder="1" applyAlignment="1">
      <alignment vertical="center" wrapText="1"/>
    </xf>
    <xf numFmtId="0" fontId="0" fillId="6" borderId="11" xfId="0" applyFill="1" applyBorder="1"/>
    <xf numFmtId="0" fontId="0" fillId="5" borderId="11" xfId="0" applyFill="1" applyBorder="1"/>
    <xf numFmtId="0" fontId="4" fillId="0" borderId="1" xfId="0" applyFont="1" applyFill="1" applyBorder="1" applyAlignment="1">
      <alignment vertical="center" wrapText="1"/>
    </xf>
    <xf numFmtId="0" fontId="7" fillId="0" borderId="1" xfId="0" applyFont="1" applyBorder="1" applyAlignment="1">
      <alignment horizontal="center" vertical="top"/>
    </xf>
    <xf numFmtId="0" fontId="7" fillId="2"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0" fontId="6" fillId="0" borderId="0" xfId="0" applyFont="1" applyAlignment="1">
      <alignment vertical="top" wrapText="1"/>
    </xf>
    <xf numFmtId="0" fontId="6" fillId="0" borderId="1" xfId="0" applyFont="1" applyBorder="1" applyAlignment="1">
      <alignment vertical="top" wrapText="1"/>
    </xf>
    <xf numFmtId="0" fontId="7" fillId="3" borderId="1" xfId="0" applyFont="1" applyFill="1" applyBorder="1" applyAlignment="1">
      <alignment horizontal="center" vertical="top" wrapText="1"/>
    </xf>
    <xf numFmtId="0" fontId="6" fillId="3" borderId="1" xfId="0" applyFont="1" applyFill="1" applyBorder="1" applyAlignment="1">
      <alignment vertical="top" wrapText="1"/>
    </xf>
    <xf numFmtId="0" fontId="6" fillId="3" borderId="0" xfId="0" applyFont="1" applyFill="1" applyBorder="1" applyAlignment="1">
      <alignment vertical="top" wrapText="1"/>
    </xf>
    <xf numFmtId="0" fontId="7" fillId="0" borderId="0" xfId="0" applyFont="1" applyAlignment="1">
      <alignment horizontal="center" vertical="top" wrapText="1"/>
    </xf>
    <xf numFmtId="0" fontId="8" fillId="0" borderId="0" xfId="0" applyFont="1" applyAlignment="1">
      <alignment horizontal="center" vertical="top" wrapText="1"/>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6" fillId="0" borderId="1" xfId="0" applyFont="1" applyBorder="1" applyAlignment="1">
      <alignment wrapText="1"/>
    </xf>
    <xf numFmtId="0" fontId="6" fillId="0" borderId="1" xfId="0" applyFont="1" applyBorder="1" applyAlignment="1">
      <alignment vertical="center" wrapText="1"/>
    </xf>
    <xf numFmtId="0" fontId="2" fillId="3" borderId="3" xfId="0" applyFont="1" applyFill="1" applyBorder="1" applyAlignment="1">
      <alignment horizontal="center" vertical="center" wrapText="1"/>
    </xf>
    <xf numFmtId="0" fontId="14" fillId="0" borderId="0" xfId="0" applyFont="1" applyAlignment="1">
      <alignment horizontal="center" vertical="center" wrapText="1"/>
    </xf>
    <xf numFmtId="0" fontId="6" fillId="3" borderId="0" xfId="0" applyFont="1" applyFill="1" applyAlignment="1">
      <alignment vertical="top" wrapText="1"/>
    </xf>
    <xf numFmtId="0" fontId="15" fillId="0" borderId="0" xfId="0" applyFont="1" applyAlignment="1">
      <alignment horizontal="center" vertical="center"/>
    </xf>
    <xf numFmtId="0" fontId="1" fillId="3" borderId="1" xfId="0" applyFont="1" applyFill="1" applyBorder="1" applyAlignment="1">
      <alignment wrapText="1"/>
    </xf>
    <xf numFmtId="0" fontId="6" fillId="0" borderId="0" xfId="0" applyFont="1" applyFill="1" applyAlignment="1">
      <alignment vertical="center" wrapText="1"/>
    </xf>
    <xf numFmtId="0" fontId="6" fillId="4" borderId="5" xfId="0" applyFont="1" applyFill="1" applyBorder="1" applyAlignment="1">
      <alignment vertical="center" wrapText="1"/>
    </xf>
    <xf numFmtId="0" fontId="6" fillId="4" borderId="15" xfId="0" applyFont="1" applyFill="1" applyBorder="1" applyAlignment="1">
      <alignment vertical="center" wrapText="1"/>
    </xf>
    <xf numFmtId="0" fontId="6" fillId="0" borderId="9" xfId="0" applyFont="1" applyFill="1" applyBorder="1" applyAlignment="1">
      <alignment vertical="center" wrapText="1"/>
    </xf>
    <xf numFmtId="0" fontId="6" fillId="0" borderId="0" xfId="0" applyFont="1" applyFill="1" applyBorder="1" applyAlignment="1">
      <alignment vertical="center" wrapText="1"/>
    </xf>
    <xf numFmtId="0" fontId="6" fillId="4" borderId="0" xfId="0" applyFont="1" applyFill="1"/>
    <xf numFmtId="0" fontId="9" fillId="4" borderId="5" xfId="0" applyFont="1" applyFill="1" applyBorder="1" applyAlignment="1">
      <alignment vertical="center" wrapText="1"/>
    </xf>
    <xf numFmtId="0" fontId="6" fillId="4" borderId="9" xfId="0" applyFont="1" applyFill="1" applyBorder="1" applyAlignment="1">
      <alignment vertical="center" wrapText="1"/>
    </xf>
    <xf numFmtId="0" fontId="6" fillId="4" borderId="4" xfId="0" applyFont="1" applyFill="1" applyBorder="1" applyAlignment="1">
      <alignment vertical="center" wrapText="1"/>
    </xf>
    <xf numFmtId="0" fontId="6" fillId="10" borderId="9" xfId="0" applyFont="1" applyFill="1" applyBorder="1" applyAlignment="1">
      <alignment vertical="center" wrapText="1"/>
    </xf>
    <xf numFmtId="0" fontId="6" fillId="0" borderId="0" xfId="0" applyFont="1" applyFill="1" applyAlignment="1">
      <alignment horizontal="left" vertical="center" wrapText="1"/>
    </xf>
    <xf numFmtId="0" fontId="6" fillId="4" borderId="6" xfId="0" applyFont="1" applyFill="1" applyBorder="1" applyAlignment="1">
      <alignment vertical="center" wrapText="1"/>
    </xf>
    <xf numFmtId="0" fontId="6" fillId="4" borderId="0" xfId="0" applyFont="1" applyFill="1" applyAlignment="1">
      <alignment vertical="center" wrapText="1"/>
    </xf>
    <xf numFmtId="0" fontId="6" fillId="0" borderId="8" xfId="0" applyFont="1" applyFill="1" applyBorder="1" applyAlignment="1">
      <alignment vertical="center" wrapText="1"/>
    </xf>
    <xf numFmtId="0" fontId="6" fillId="0" borderId="16" xfId="0" applyFont="1" applyFill="1" applyBorder="1" applyAlignment="1">
      <alignment vertical="center" wrapText="1"/>
    </xf>
    <xf numFmtId="0" fontId="6" fillId="0" borderId="4" xfId="0" applyFont="1" applyFill="1" applyBorder="1" applyAlignment="1">
      <alignment vertical="center" wrapText="1"/>
    </xf>
    <xf numFmtId="0" fontId="6" fillId="0" borderId="9" xfId="0" applyFont="1" applyFill="1" applyBorder="1" applyAlignment="1"/>
    <xf numFmtId="0" fontId="6" fillId="0" borderId="14" xfId="0" applyFont="1" applyFill="1" applyBorder="1" applyAlignment="1">
      <alignment vertical="center" wrapText="1"/>
    </xf>
    <xf numFmtId="0" fontId="6" fillId="10" borderId="14" xfId="0" applyFont="1" applyFill="1" applyBorder="1" applyAlignment="1">
      <alignment vertical="center" wrapText="1"/>
    </xf>
    <xf numFmtId="0" fontId="6" fillId="0" borderId="6" xfId="0" applyFont="1" applyFill="1" applyBorder="1"/>
    <xf numFmtId="0" fontId="6" fillId="0" borderId="5" xfId="0" applyFont="1" applyFill="1" applyBorder="1"/>
    <xf numFmtId="0" fontId="6" fillId="0" borderId="14" xfId="0" applyFont="1" applyFill="1" applyBorder="1"/>
    <xf numFmtId="0" fontId="6" fillId="0" borderId="1" xfId="0" applyFont="1" applyFill="1" applyBorder="1" applyAlignment="1">
      <alignment vertical="center" wrapText="1"/>
    </xf>
    <xf numFmtId="0" fontId="6" fillId="0" borderId="17" xfId="0" applyFont="1" applyFill="1" applyBorder="1" applyAlignment="1">
      <alignment vertical="center" wrapText="1"/>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Fill="1"/>
    <xf numFmtId="0" fontId="6" fillId="4" borderId="1" xfId="0" applyFont="1" applyFill="1" applyBorder="1" applyAlignment="1">
      <alignment vertical="center" wrapText="1"/>
    </xf>
    <xf numFmtId="0" fontId="6" fillId="10"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10" borderId="1" xfId="0" applyFont="1" applyFill="1" applyBorder="1" applyAlignment="1">
      <alignment vertical="center" wrapText="1"/>
    </xf>
    <xf numFmtId="0" fontId="6" fillId="0" borderId="1" xfId="0" applyFont="1" applyBorder="1"/>
    <xf numFmtId="0" fontId="6" fillId="0" borderId="17" xfId="0" applyFont="1" applyBorder="1" applyAlignment="1">
      <alignment vertical="center" wrapText="1"/>
    </xf>
    <xf numFmtId="0" fontId="6" fillId="0" borderId="15" xfId="0" applyFont="1" applyBorder="1" applyAlignment="1">
      <alignment vertical="center" wrapText="1"/>
    </xf>
    <xf numFmtId="0" fontId="6" fillId="4" borderId="1" xfId="0" applyFont="1" applyFill="1" applyBorder="1" applyAlignment="1">
      <alignment horizontal="left" vertical="center" wrapText="1"/>
    </xf>
    <xf numFmtId="0" fontId="7" fillId="0" borderId="1" xfId="0" applyFont="1" applyBorder="1" applyAlignment="1">
      <alignment horizontal="center" vertical="top" wrapText="1"/>
    </xf>
    <xf numFmtId="0" fontId="7" fillId="9"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xf>
    <xf numFmtId="0" fontId="7" fillId="3"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6" fillId="3" borderId="1" xfId="0" applyFont="1" applyFill="1" applyBorder="1" applyAlignment="1">
      <alignment horizontal="center" vertical="center"/>
    </xf>
    <xf numFmtId="0" fontId="8" fillId="0" borderId="14" xfId="0" applyFont="1" applyBorder="1" applyAlignment="1">
      <alignment horizontal="center" vertical="center" wrapText="1"/>
    </xf>
    <xf numFmtId="0" fontId="6" fillId="4" borderId="0" xfId="0" applyFont="1" applyFill="1" applyAlignment="1">
      <alignment vertical="center"/>
    </xf>
    <xf numFmtId="0" fontId="6" fillId="0" borderId="0" xfId="0" applyFont="1" applyAlignment="1">
      <alignment vertical="center" wrapText="1"/>
    </xf>
    <xf numFmtId="0" fontId="6" fillId="0" borderId="1" xfId="0" applyFont="1" applyFill="1" applyBorder="1" applyAlignment="1">
      <alignment horizontal="left" vertical="center" wrapText="1"/>
    </xf>
    <xf numFmtId="0" fontId="6" fillId="0" borderId="0" xfId="0" applyFont="1" applyFill="1" applyAlignment="1"/>
    <xf numFmtId="0" fontId="6" fillId="0" borderId="15" xfId="0" applyFont="1" applyFill="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8" fillId="10" borderId="14" xfId="0" applyFont="1" applyFill="1" applyBorder="1" applyAlignment="1">
      <alignment vertical="center" wrapText="1"/>
    </xf>
    <xf numFmtId="0" fontId="6" fillId="0" borderId="7" xfId="0" applyFont="1" applyFill="1" applyBorder="1"/>
    <xf numFmtId="0" fontId="8" fillId="0" borderId="14"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4" xfId="0" applyFont="1" applyBorder="1" applyAlignment="1">
      <alignment wrapText="1"/>
    </xf>
    <xf numFmtId="0" fontId="6" fillId="0" borderId="14" xfId="0" applyFont="1" applyBorder="1" applyAlignment="1">
      <alignment horizontal="left" vertical="center" wrapText="1"/>
    </xf>
    <xf numFmtId="0" fontId="8"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7" fillId="9" borderId="2" xfId="0" applyFont="1" applyFill="1" applyBorder="1" applyAlignment="1">
      <alignment horizontal="center" vertical="center" wrapText="1"/>
    </xf>
    <xf numFmtId="0" fontId="2" fillId="0" borderId="5" xfId="1" applyFont="1" applyBorder="1" applyAlignment="1">
      <alignment horizontal="center" vertical="center"/>
    </xf>
    <xf numFmtId="0" fontId="2" fillId="7" borderId="5"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16" fillId="0" borderId="0" xfId="0" applyFont="1"/>
    <xf numFmtId="0" fontId="1" fillId="4" borderId="1" xfId="0" applyFont="1" applyFill="1" applyBorder="1" applyAlignment="1">
      <alignment vertical="center" wrapText="1"/>
    </xf>
    <xf numFmtId="0" fontId="1" fillId="0" borderId="1" xfId="0" applyFont="1" applyBorder="1" applyAlignment="1">
      <alignment horizontal="center" vertical="center"/>
    </xf>
    <xf numFmtId="0" fontId="2" fillId="8" borderId="5" xfId="1" applyFont="1" applyFill="1" applyBorder="1" applyAlignment="1">
      <alignment horizontal="center" vertical="center" wrapText="1"/>
    </xf>
    <xf numFmtId="0" fontId="1" fillId="11" borderId="1" xfId="0" applyFont="1" applyFill="1" applyBorder="1" applyAlignment="1">
      <alignment horizontal="left" vertical="center" wrapText="1"/>
    </xf>
    <xf numFmtId="0" fontId="1" fillId="11" borderId="1" xfId="0" applyFont="1" applyFill="1" applyBorder="1" applyAlignment="1">
      <alignment vertical="center" wrapText="1"/>
    </xf>
    <xf numFmtId="0" fontId="1" fillId="3" borderId="1" xfId="1" applyFont="1" applyFill="1" applyBorder="1" applyAlignment="1">
      <alignment wrapText="1"/>
    </xf>
    <xf numFmtId="0" fontId="1" fillId="3" borderId="1" xfId="0" applyFont="1" applyFill="1" applyBorder="1" applyAlignment="1">
      <alignment horizontal="center" vertical="center"/>
    </xf>
    <xf numFmtId="0" fontId="2" fillId="0" borderId="5" xfId="1" applyFont="1" applyBorder="1" applyAlignment="1">
      <alignment horizontal="center" vertical="center" wrapText="1"/>
    </xf>
    <xf numFmtId="49" fontId="1"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1" xfId="0" applyFont="1" applyFill="1" applyBorder="1" applyAlignment="1"/>
    <xf numFmtId="0" fontId="1" fillId="2"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0" xfId="1" applyFont="1" applyAlignment="1">
      <alignment wrapText="1"/>
    </xf>
    <xf numFmtId="0" fontId="2" fillId="0" borderId="0" xfId="1" applyFont="1" applyAlignment="1">
      <alignment horizontal="center" vertical="center" wrapText="1"/>
    </xf>
    <xf numFmtId="0" fontId="4" fillId="0" borderId="0" xfId="1" applyFont="1" applyAlignment="1">
      <alignment horizontal="center" vertical="center" wrapText="1"/>
    </xf>
    <xf numFmtId="0" fontId="5" fillId="0" borderId="0" xfId="1" applyFont="1" applyAlignment="1">
      <alignment horizontal="center" vertical="center" wrapText="1"/>
    </xf>
    <xf numFmtId="0" fontId="7" fillId="2"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top" wrapText="1"/>
    </xf>
    <xf numFmtId="0" fontId="13" fillId="0" borderId="7" xfId="1" applyFont="1" applyBorder="1" applyAlignment="1">
      <alignment vertical="top"/>
    </xf>
    <xf numFmtId="0" fontId="1" fillId="0" borderId="0" xfId="0" applyFont="1"/>
    <xf numFmtId="0" fontId="1" fillId="0" borderId="0" xfId="0" applyFont="1" applyFill="1"/>
    <xf numFmtId="0" fontId="7" fillId="10" borderId="19" xfId="0" applyFont="1" applyFill="1" applyBorder="1" applyAlignment="1">
      <alignment horizontal="center" vertical="top" wrapText="1"/>
    </xf>
    <xf numFmtId="0" fontId="7" fillId="10" borderId="20" xfId="0" applyFont="1" applyFill="1" applyBorder="1" applyAlignment="1">
      <alignment horizontal="right" vertical="top" wrapText="1"/>
    </xf>
    <xf numFmtId="0" fontId="0" fillId="10" borderId="24" xfId="0" applyFill="1" applyBorder="1"/>
    <xf numFmtId="0" fontId="0" fillId="10" borderId="25" xfId="0" applyFill="1" applyBorder="1" applyAlignment="1">
      <alignment horizontal="center" vertical="center"/>
    </xf>
    <xf numFmtId="0" fontId="0" fillId="10" borderId="25" xfId="0" applyFill="1" applyBorder="1"/>
    <xf numFmtId="0" fontId="0" fillId="10" borderId="18" xfId="0" applyFill="1" applyBorder="1"/>
    <xf numFmtId="0" fontId="1" fillId="10" borderId="26" xfId="0" applyFont="1" applyFill="1" applyBorder="1"/>
    <xf numFmtId="0" fontId="1" fillId="10" borderId="0" xfId="0" applyFont="1" applyFill="1" applyBorder="1"/>
    <xf numFmtId="0" fontId="17" fillId="10" borderId="0" xfId="0" applyFont="1" applyFill="1" applyBorder="1" applyAlignment="1">
      <alignment horizontal="right" vertical="center"/>
    </xf>
    <xf numFmtId="0" fontId="18" fillId="10" borderId="0" xfId="0" applyFont="1" applyFill="1" applyBorder="1" applyAlignment="1">
      <alignment horizontal="center" vertical="center"/>
    </xf>
    <xf numFmtId="0" fontId="19" fillId="10" borderId="0" xfId="0" applyFont="1" applyFill="1" applyBorder="1"/>
    <xf numFmtId="0" fontId="17" fillId="10" borderId="0" xfId="0" applyFont="1" applyFill="1" applyBorder="1" applyAlignment="1">
      <alignment horizontal="left" vertical="center"/>
    </xf>
    <xf numFmtId="0" fontId="0" fillId="10" borderId="27" xfId="0" applyFill="1" applyBorder="1"/>
    <xf numFmtId="0" fontId="0" fillId="10" borderId="26" xfId="0" applyFill="1" applyBorder="1"/>
    <xf numFmtId="0" fontId="19" fillId="10" borderId="0" xfId="0" applyFont="1" applyFill="1" applyBorder="1" applyAlignment="1">
      <alignment horizontal="center" vertical="center"/>
    </xf>
    <xf numFmtId="0" fontId="0" fillId="10" borderId="32" xfId="0" applyFill="1" applyBorder="1"/>
    <xf numFmtId="0" fontId="0" fillId="10" borderId="22" xfId="0" applyFill="1" applyBorder="1" applyAlignment="1">
      <alignment horizontal="center" vertical="center"/>
    </xf>
    <xf numFmtId="0" fontId="0" fillId="10" borderId="22" xfId="0" applyFill="1" applyBorder="1"/>
    <xf numFmtId="0" fontId="0" fillId="10" borderId="23" xfId="0" applyFill="1" applyBorder="1"/>
    <xf numFmtId="0" fontId="7" fillId="10" borderId="33" xfId="0" applyFont="1" applyFill="1" applyBorder="1" applyAlignment="1">
      <alignment horizontal="right" vertical="top" wrapText="1"/>
    </xf>
    <xf numFmtId="0" fontId="7" fillId="10" borderId="19" xfId="0" applyFont="1" applyFill="1" applyBorder="1" applyAlignment="1">
      <alignment horizontal="center" vertical="center" wrapText="1"/>
    </xf>
    <xf numFmtId="0" fontId="7" fillId="10" borderId="20" xfId="0" applyFont="1" applyFill="1" applyBorder="1" applyAlignment="1">
      <alignment horizontal="right" vertical="center" wrapText="1"/>
    </xf>
    <xf numFmtId="0" fontId="1" fillId="10" borderId="0" xfId="0" applyFont="1" applyFill="1"/>
    <xf numFmtId="0" fontId="7" fillId="0" borderId="0" xfId="0" applyFont="1" applyFill="1" applyAlignment="1">
      <alignment horizontal="center" vertical="top" wrapText="1"/>
    </xf>
    <xf numFmtId="0" fontId="6" fillId="0" borderId="0" xfId="0" applyFont="1" applyFill="1" applyAlignment="1">
      <alignment vertical="top" wrapText="1"/>
    </xf>
    <xf numFmtId="0" fontId="6" fillId="0" borderId="0" xfId="0" applyFont="1" applyFill="1" applyBorder="1" applyAlignment="1">
      <alignment horizontal="left" vertical="center" wrapText="1"/>
    </xf>
    <xf numFmtId="0" fontId="14" fillId="0" borderId="0" xfId="0" applyFont="1" applyFill="1" applyAlignment="1">
      <alignment horizontal="center" vertical="center" wrapText="1"/>
    </xf>
    <xf numFmtId="0" fontId="7" fillId="0" borderId="1" xfId="0" applyFont="1" applyBorder="1" applyAlignment="1">
      <alignment horizontal="center" vertical="center"/>
    </xf>
    <xf numFmtId="0" fontId="21" fillId="2" borderId="2"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8" fillId="0" borderId="1" xfId="0" applyFont="1" applyFill="1" applyBorder="1" applyAlignment="1">
      <alignment horizontal="left" vertical="center" wrapText="1"/>
    </xf>
    <xf numFmtId="0" fontId="6" fillId="0" borderId="0" xfId="0" applyFont="1" applyAlignment="1">
      <alignment wrapText="1"/>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14" fillId="3" borderId="0" xfId="0" applyFont="1" applyFill="1" applyAlignment="1">
      <alignment horizontal="center" vertical="center" wrapText="1"/>
    </xf>
    <xf numFmtId="0" fontId="6" fillId="3" borderId="0" xfId="0" applyFont="1" applyFill="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7" fillId="2" borderId="34" xfId="0" applyFont="1" applyFill="1" applyBorder="1" applyAlignment="1">
      <alignment horizontal="center" vertical="center" wrapText="1"/>
    </xf>
    <xf numFmtId="0" fontId="6" fillId="2" borderId="34"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2" fillId="2" borderId="34" xfId="0" applyFont="1" applyFill="1" applyBorder="1" applyAlignment="1">
      <alignment horizontal="center" vertical="center" wrapText="1"/>
    </xf>
    <xf numFmtId="0" fontId="1" fillId="2" borderId="34" xfId="0" applyFont="1" applyFill="1" applyBorder="1" applyAlignment="1">
      <alignment horizontal="left" vertical="center" wrapText="1"/>
    </xf>
    <xf numFmtId="0" fontId="7" fillId="2" borderId="0" xfId="0" applyFont="1" applyFill="1" applyAlignment="1">
      <alignment horizontal="center" vertical="top" wrapText="1"/>
    </xf>
    <xf numFmtId="0" fontId="21" fillId="10" borderId="33" xfId="0" applyFont="1" applyFill="1" applyBorder="1" applyAlignment="1">
      <alignment horizontal="right" vertical="center" wrapText="1"/>
    </xf>
    <xf numFmtId="0" fontId="7" fillId="10" borderId="35" xfId="0" applyFont="1" applyFill="1" applyBorder="1" applyAlignment="1">
      <alignment horizontal="center" vertical="top" wrapText="1"/>
    </xf>
    <xf numFmtId="0" fontId="21" fillId="10" borderId="36" xfId="0" applyFont="1" applyFill="1" applyBorder="1" applyAlignment="1">
      <alignment horizontal="right" vertical="center" wrapText="1"/>
    </xf>
    <xf numFmtId="0" fontId="7" fillId="2" borderId="3" xfId="0" applyFont="1" applyFill="1" applyBorder="1" applyAlignment="1">
      <alignment horizontal="center"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6" fillId="2" borderId="33" xfId="0" applyFont="1" applyFill="1" applyBorder="1" applyAlignment="1">
      <alignment vertical="top" wrapText="1"/>
    </xf>
    <xf numFmtId="0" fontId="6" fillId="0" borderId="0" xfId="0" applyFont="1" applyAlignment="1">
      <alignment horizontal="left" vertical="center" wrapText="1"/>
    </xf>
    <xf numFmtId="0" fontId="14" fillId="3" borderId="1" xfId="0" applyFont="1" applyFill="1" applyBorder="1" applyAlignment="1">
      <alignment vertical="center" wrapText="1"/>
    </xf>
    <xf numFmtId="0" fontId="14" fillId="0" borderId="0" xfId="0" applyFont="1" applyAlignment="1">
      <alignment vertical="center" wrapText="1"/>
    </xf>
    <xf numFmtId="0" fontId="7" fillId="0" borderId="5" xfId="1" applyFont="1" applyBorder="1" applyAlignment="1">
      <alignment horizontal="center" vertical="top"/>
    </xf>
    <xf numFmtId="0" fontId="7" fillId="7" borderId="5" xfId="1" applyFont="1" applyFill="1" applyBorder="1" applyAlignment="1">
      <alignment horizontal="center" vertical="center" wrapText="1"/>
    </xf>
    <xf numFmtId="0" fontId="21" fillId="7" borderId="4" xfId="1" applyFont="1" applyFill="1" applyBorder="1" applyAlignment="1">
      <alignment horizontal="center" vertical="center" wrapText="1"/>
    </xf>
    <xf numFmtId="0" fontId="21" fillId="7" borderId="5" xfId="1" applyFont="1" applyFill="1" applyBorder="1" applyAlignment="1">
      <alignment horizontal="center" vertical="center" wrapText="1"/>
    </xf>
    <xf numFmtId="0" fontId="10" fillId="7" borderId="5" xfId="1" applyFont="1" applyFill="1" applyBorder="1" applyAlignment="1">
      <alignment horizontal="center" vertical="center" wrapText="1"/>
    </xf>
    <xf numFmtId="0" fontId="22" fillId="0" borderId="0" xfId="0" applyFont="1"/>
    <xf numFmtId="0" fontId="7" fillId="8" borderId="5" xfId="1" applyFont="1" applyFill="1" applyBorder="1" applyAlignment="1">
      <alignment horizontal="center" vertical="top" wrapText="1"/>
    </xf>
    <xf numFmtId="0" fontId="6"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6" fillId="10" borderId="1" xfId="0" applyFont="1" applyFill="1" applyBorder="1" applyAlignment="1">
      <alignment horizontal="left" vertical="top" wrapText="1"/>
    </xf>
    <xf numFmtId="0" fontId="6" fillId="2" borderId="1" xfId="0" applyFont="1" applyFill="1" applyBorder="1" applyAlignment="1">
      <alignment vertical="center" wrapText="1"/>
    </xf>
    <xf numFmtId="0" fontId="6" fillId="0" borderId="1" xfId="0" applyFont="1" applyBorder="1" applyAlignment="1"/>
    <xf numFmtId="0" fontId="7" fillId="0" borderId="5" xfId="1" applyFont="1" applyBorder="1" applyAlignment="1">
      <alignment horizontal="center" vertical="top" wrapText="1"/>
    </xf>
    <xf numFmtId="0" fontId="8" fillId="0" borderId="1" xfId="0" applyFont="1" applyBorder="1" applyAlignment="1">
      <alignment vertical="center" wrapText="1"/>
    </xf>
    <xf numFmtId="0" fontId="6" fillId="0" borderId="1" xfId="0" quotePrefix="1" applyFont="1" applyFill="1" applyBorder="1" applyAlignment="1">
      <alignment vertical="center" wrapText="1"/>
    </xf>
    <xf numFmtId="0" fontId="7" fillId="8" borderId="0" xfId="1" applyFont="1" applyFill="1" applyBorder="1" applyAlignment="1">
      <alignment horizontal="center" vertical="center" wrapText="1"/>
    </xf>
    <xf numFmtId="0" fontId="6" fillId="8" borderId="0" xfId="1" applyFont="1" applyFill="1" applyBorder="1" applyAlignment="1">
      <alignment horizontal="left" vertical="center" wrapText="1"/>
    </xf>
    <xf numFmtId="0" fontId="8" fillId="8" borderId="0" xfId="1" applyFont="1" applyFill="1" applyBorder="1" applyAlignment="1">
      <alignment horizontal="center" vertical="center" wrapText="1"/>
    </xf>
    <xf numFmtId="0" fontId="14" fillId="3" borderId="0" xfId="1" applyFont="1" applyFill="1" applyAlignment="1">
      <alignment wrapText="1"/>
    </xf>
    <xf numFmtId="0" fontId="6" fillId="0" borderId="0" xfId="1" applyFont="1" applyAlignment="1">
      <alignment vertical="top" wrapText="1"/>
    </xf>
    <xf numFmtId="0" fontId="7" fillId="0" borderId="0" xfId="1" applyFont="1" applyAlignment="1">
      <alignment horizontal="center" vertical="center" wrapText="1"/>
    </xf>
    <xf numFmtId="0" fontId="6" fillId="0" borderId="0" xfId="1" applyFont="1" applyAlignment="1">
      <alignment wrapText="1"/>
    </xf>
    <xf numFmtId="0" fontId="8" fillId="0" borderId="0" xfId="1" applyFont="1" applyAlignment="1">
      <alignment horizontal="center" vertical="center" wrapText="1"/>
    </xf>
    <xf numFmtId="0" fontId="14" fillId="0" borderId="0" xfId="1" applyFont="1" applyAlignment="1">
      <alignment wrapText="1"/>
    </xf>
    <xf numFmtId="0" fontId="22" fillId="0" borderId="0" xfId="0" applyFont="1" applyAlignment="1">
      <alignment vertical="top"/>
    </xf>
    <xf numFmtId="0" fontId="23" fillId="0" borderId="0" xfId="0" applyFont="1"/>
    <xf numFmtId="0" fontId="7" fillId="2" borderId="13" xfId="0" applyFont="1" applyFill="1" applyBorder="1" applyAlignment="1">
      <alignment horizontal="center" vertical="center"/>
    </xf>
    <xf numFmtId="0" fontId="6" fillId="2" borderId="13" xfId="0" applyFont="1" applyFill="1" applyBorder="1" applyAlignment="1">
      <alignment horizontal="left" vertical="center"/>
    </xf>
    <xf numFmtId="0" fontId="20" fillId="13" borderId="29" xfId="0" applyFont="1" applyFill="1" applyBorder="1" applyAlignment="1">
      <alignment horizontal="right" vertical="center"/>
    </xf>
    <xf numFmtId="0" fontId="20" fillId="14" borderId="30" xfId="0" applyFont="1" applyFill="1" applyBorder="1" applyAlignment="1">
      <alignment horizontal="right" vertical="center"/>
    </xf>
    <xf numFmtId="0" fontId="20" fillId="15" borderId="30" xfId="0" applyFont="1" applyFill="1" applyBorder="1" applyAlignment="1">
      <alignment horizontal="right" vertical="center"/>
    </xf>
    <xf numFmtId="0" fontId="20" fillId="16" borderId="30" xfId="0" applyFont="1" applyFill="1" applyBorder="1" applyAlignment="1">
      <alignment horizontal="right" vertical="center"/>
    </xf>
    <xf numFmtId="0" fontId="20" fillId="17" borderId="30" xfId="0" applyFont="1" applyFill="1" applyBorder="1" applyAlignment="1">
      <alignment horizontal="right" vertical="center"/>
    </xf>
    <xf numFmtId="0" fontId="20" fillId="18" borderId="31" xfId="0" applyFont="1" applyFill="1" applyBorder="1" applyAlignment="1">
      <alignment horizontal="right" vertical="center"/>
    </xf>
    <xf numFmtId="0" fontId="1" fillId="2" borderId="13" xfId="0" applyFont="1" applyFill="1" applyBorder="1" applyAlignment="1">
      <alignment vertical="center" wrapText="1"/>
    </xf>
    <xf numFmtId="0" fontId="7" fillId="10" borderId="24" xfId="0" applyFont="1" applyFill="1" applyBorder="1" applyAlignment="1">
      <alignment horizontal="center" vertical="top" wrapText="1"/>
    </xf>
    <xf numFmtId="0" fontId="7" fillId="10" borderId="18" xfId="0" applyFont="1" applyFill="1" applyBorder="1" applyAlignment="1">
      <alignment horizontal="center" vertical="top" wrapText="1"/>
    </xf>
    <xf numFmtId="0" fontId="24" fillId="10" borderId="27" xfId="0" applyFont="1" applyFill="1" applyBorder="1"/>
    <xf numFmtId="0" fontId="6" fillId="10" borderId="42" xfId="0" applyFont="1" applyFill="1" applyBorder="1" applyAlignment="1">
      <alignment horizontal="center" vertical="center" wrapText="1"/>
    </xf>
    <xf numFmtId="0" fontId="6" fillId="0" borderId="0" xfId="0" applyFont="1" applyFill="1" applyAlignment="1">
      <alignment horizontal="center" vertical="center" wrapText="1"/>
    </xf>
    <xf numFmtId="0" fontId="6" fillId="10" borderId="43" xfId="0" applyFont="1" applyFill="1" applyBorder="1" applyAlignment="1">
      <alignment horizontal="center" vertical="center" wrapText="1"/>
    </xf>
    <xf numFmtId="0" fontId="21" fillId="10" borderId="43" xfId="0" applyFont="1" applyFill="1" applyBorder="1" applyAlignment="1">
      <alignment horizontal="right" vertical="center" wrapText="1"/>
    </xf>
    <xf numFmtId="0" fontId="6" fillId="10" borderId="44" xfId="0" applyFont="1" applyFill="1" applyBorder="1" applyAlignment="1">
      <alignment horizontal="center" vertical="center" wrapText="1"/>
    </xf>
    <xf numFmtId="0" fontId="6" fillId="10" borderId="45" xfId="0" applyFont="1" applyFill="1" applyBorder="1" applyAlignment="1">
      <alignment horizontal="right" vertical="center" wrapText="1"/>
    </xf>
    <xf numFmtId="0" fontId="6" fillId="10" borderId="46" xfId="0" applyFont="1" applyFill="1" applyBorder="1" applyAlignment="1">
      <alignment horizontal="center" vertical="center" wrapText="1"/>
    </xf>
    <xf numFmtId="0" fontId="6" fillId="10" borderId="47" xfId="0" applyFont="1" applyFill="1" applyBorder="1" applyAlignment="1">
      <alignment horizontal="right" vertical="center" wrapText="1"/>
    </xf>
    <xf numFmtId="0" fontId="6" fillId="10" borderId="49" xfId="0" applyFont="1" applyFill="1" applyBorder="1" applyAlignment="1">
      <alignment horizontal="center" vertical="center" wrapText="1"/>
    </xf>
    <xf numFmtId="0" fontId="6" fillId="10" borderId="50" xfId="0" applyFont="1" applyFill="1" applyBorder="1" applyAlignment="1">
      <alignment horizontal="right" vertical="center" wrapText="1"/>
    </xf>
    <xf numFmtId="0" fontId="6" fillId="10" borderId="19" xfId="0" applyFont="1" applyFill="1" applyBorder="1" applyAlignment="1">
      <alignment horizontal="center" vertical="center" wrapText="1"/>
    </xf>
    <xf numFmtId="0" fontId="21" fillId="10" borderId="52" xfId="0" applyFont="1" applyFill="1" applyBorder="1" applyAlignment="1">
      <alignment horizontal="right" vertical="center" wrapText="1"/>
    </xf>
    <xf numFmtId="0" fontId="6" fillId="10" borderId="55" xfId="0" applyFont="1" applyFill="1" applyBorder="1" applyAlignment="1">
      <alignment horizontal="center" vertical="center" wrapText="1"/>
    </xf>
    <xf numFmtId="0" fontId="21" fillId="10" borderId="56" xfId="0" applyFont="1" applyFill="1" applyBorder="1" applyAlignment="1">
      <alignment horizontal="right" vertical="center" wrapText="1"/>
    </xf>
    <xf numFmtId="0" fontId="6" fillId="10" borderId="60" xfId="0" applyFont="1" applyFill="1" applyBorder="1" applyAlignment="1">
      <alignment horizontal="right" vertical="center" wrapText="1"/>
    </xf>
    <xf numFmtId="0" fontId="6" fillId="10" borderId="58" xfId="0" applyFont="1" applyFill="1" applyBorder="1" applyAlignment="1">
      <alignment horizontal="center" vertical="center" wrapText="1"/>
    </xf>
    <xf numFmtId="0" fontId="1" fillId="10" borderId="24" xfId="0" applyFont="1" applyFill="1" applyBorder="1"/>
    <xf numFmtId="0" fontId="1" fillId="10" borderId="25" xfId="0" applyFont="1" applyFill="1" applyBorder="1"/>
    <xf numFmtId="0" fontId="1" fillId="10" borderId="18" xfId="0" applyFont="1" applyFill="1" applyBorder="1"/>
    <xf numFmtId="0" fontId="1" fillId="10" borderId="27" xfId="0" applyFont="1" applyFill="1" applyBorder="1"/>
    <xf numFmtId="0" fontId="1" fillId="10" borderId="32" xfId="0" applyFont="1" applyFill="1" applyBorder="1"/>
    <xf numFmtId="0" fontId="1" fillId="10" borderId="22" xfId="0" applyFont="1" applyFill="1" applyBorder="1"/>
    <xf numFmtId="0" fontId="1" fillId="10" borderId="23" xfId="0" applyFont="1" applyFill="1" applyBorder="1"/>
    <xf numFmtId="0" fontId="1" fillId="0" borderId="0" xfId="0" applyFont="1" applyBorder="1"/>
    <xf numFmtId="0" fontId="6" fillId="10" borderId="61" xfId="0" applyFont="1" applyFill="1" applyBorder="1" applyAlignment="1">
      <alignment horizontal="right" vertical="center" wrapText="1"/>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6" fillId="0" borderId="5" xfId="1" applyFont="1" applyBorder="1" applyAlignment="1">
      <alignment horizontal="left" vertical="center" wrapText="1"/>
    </xf>
    <xf numFmtId="0" fontId="6" fillId="0" borderId="1" xfId="1" applyFont="1" applyBorder="1" applyAlignment="1">
      <alignment horizontal="left" vertical="center" wrapText="1"/>
    </xf>
    <xf numFmtId="0" fontId="6" fillId="3" borderId="1" xfId="1" applyFont="1" applyFill="1" applyBorder="1" applyAlignment="1">
      <alignment horizontal="left" vertical="center" wrapText="1"/>
    </xf>
    <xf numFmtId="0" fontId="6" fillId="0" borderId="1" xfId="1" applyFont="1" applyFill="1" applyBorder="1" applyAlignment="1">
      <alignment horizontal="left" vertical="center" wrapText="1"/>
    </xf>
    <xf numFmtId="0" fontId="6" fillId="3" borderId="0" xfId="1" applyFont="1" applyFill="1" applyAlignment="1">
      <alignment horizontal="left" vertical="center" wrapText="1"/>
    </xf>
    <xf numFmtId="0" fontId="6" fillId="0" borderId="0" xfId="1" applyFont="1" applyAlignment="1">
      <alignment horizontal="left" vertical="center" wrapText="1"/>
    </xf>
    <xf numFmtId="0" fontId="22" fillId="0" borderId="0" xfId="0" applyFont="1" applyAlignment="1">
      <alignment horizontal="left" vertical="center"/>
    </xf>
    <xf numFmtId="0" fontId="1" fillId="0" borderId="1" xfId="1" applyFont="1" applyBorder="1" applyAlignment="1">
      <alignment horizontal="left" vertical="center" wrapText="1"/>
    </xf>
    <xf numFmtId="49" fontId="7" fillId="12" borderId="41" xfId="0" applyNumberFormat="1" applyFont="1" applyFill="1" applyBorder="1" applyAlignment="1">
      <alignment horizontal="center" vertical="center" wrapText="1"/>
    </xf>
    <xf numFmtId="49" fontId="21" fillId="10" borderId="48" xfId="0" applyNumberFormat="1" applyFont="1" applyFill="1" applyBorder="1" applyAlignment="1">
      <alignment horizontal="center" vertical="center" wrapText="1"/>
    </xf>
    <xf numFmtId="0" fontId="21" fillId="10" borderId="48" xfId="0" applyNumberFormat="1" applyFont="1" applyFill="1" applyBorder="1" applyAlignment="1">
      <alignment horizontal="center" vertical="center" wrapText="1"/>
    </xf>
    <xf numFmtId="49" fontId="21" fillId="10" borderId="53" xfId="0" applyNumberFormat="1" applyFont="1" applyFill="1" applyBorder="1" applyAlignment="1">
      <alignment horizontal="center" vertical="center" wrapText="1"/>
    </xf>
    <xf numFmtId="0" fontId="21" fillId="10" borderId="54" xfId="0" applyNumberFormat="1" applyFont="1" applyFill="1" applyBorder="1" applyAlignment="1">
      <alignment horizontal="center" vertical="center" wrapText="1"/>
    </xf>
    <xf numFmtId="49" fontId="6" fillId="10" borderId="51" xfId="0" applyNumberFormat="1" applyFont="1" applyFill="1" applyBorder="1" applyAlignment="1">
      <alignment horizontal="center" vertical="center" wrapText="1"/>
    </xf>
    <xf numFmtId="0" fontId="6" fillId="10" borderId="51" xfId="0" applyNumberFormat="1" applyFont="1" applyFill="1" applyBorder="1" applyAlignment="1">
      <alignment horizontal="center" vertical="center" wrapText="1"/>
    </xf>
    <xf numFmtId="49" fontId="6" fillId="10" borderId="41" xfId="0" applyNumberFormat="1" applyFont="1" applyFill="1" applyBorder="1" applyAlignment="1">
      <alignment horizontal="center" vertical="center" wrapText="1"/>
    </xf>
    <xf numFmtId="0" fontId="6" fillId="10" borderId="41" xfId="0" applyNumberFormat="1" applyFont="1" applyFill="1" applyBorder="1" applyAlignment="1">
      <alignment horizontal="center" vertical="center" wrapText="1"/>
    </xf>
    <xf numFmtId="0" fontId="6" fillId="0" borderId="41" xfId="0" applyNumberFormat="1" applyFont="1" applyFill="1" applyBorder="1" applyAlignment="1">
      <alignment horizontal="center" vertical="center" wrapText="1"/>
    </xf>
    <xf numFmtId="49" fontId="6" fillId="0" borderId="41" xfId="0" applyNumberFormat="1" applyFont="1" applyFill="1" applyBorder="1" applyAlignment="1">
      <alignment horizontal="center" vertical="center"/>
    </xf>
    <xf numFmtId="49" fontId="6" fillId="10" borderId="48" xfId="0" applyNumberFormat="1" applyFont="1" applyFill="1" applyBorder="1" applyAlignment="1">
      <alignment horizontal="center" vertical="center" wrapText="1"/>
    </xf>
    <xf numFmtId="0" fontId="6" fillId="10" borderId="48" xfId="0" applyNumberFormat="1" applyFont="1" applyFill="1" applyBorder="1" applyAlignment="1">
      <alignment horizontal="center" vertical="center" wrapText="1"/>
    </xf>
    <xf numFmtId="0" fontId="7" fillId="0" borderId="48" xfId="0" applyNumberFormat="1" applyFont="1" applyFill="1" applyBorder="1" applyAlignment="1">
      <alignment horizontal="center" vertical="center" wrapText="1"/>
    </xf>
    <xf numFmtId="0" fontId="6" fillId="10" borderId="57" xfId="0" applyNumberFormat="1" applyFont="1" applyFill="1" applyBorder="1" applyAlignment="1">
      <alignment horizontal="center" vertical="center" wrapText="1"/>
    </xf>
    <xf numFmtId="49" fontId="6" fillId="10" borderId="57" xfId="0" applyNumberFormat="1" applyFont="1" applyFill="1" applyBorder="1" applyAlignment="1">
      <alignment horizontal="center" vertical="center" wrapText="1"/>
    </xf>
    <xf numFmtId="0" fontId="14" fillId="0" borderId="0" xfId="0" applyNumberFormat="1" applyFont="1" applyAlignment="1">
      <alignment horizontal="center" vertical="center" wrapText="1"/>
    </xf>
    <xf numFmtId="0" fontId="14" fillId="0" borderId="0" xfId="0" applyNumberFormat="1" applyFont="1" applyFill="1" applyAlignment="1">
      <alignment horizontal="center" vertical="center" wrapText="1"/>
    </xf>
    <xf numFmtId="49" fontId="7" fillId="12" borderId="13" xfId="0" applyNumberFormat="1" applyFont="1" applyFill="1" applyBorder="1" applyAlignment="1">
      <alignment horizontal="center" vertical="center" wrapText="1"/>
    </xf>
    <xf numFmtId="49" fontId="21" fillId="10" borderId="21" xfId="0" applyNumberFormat="1" applyFont="1" applyFill="1" applyBorder="1" applyAlignment="1">
      <alignment horizontal="center" vertical="center" wrapText="1"/>
    </xf>
    <xf numFmtId="0" fontId="21" fillId="10" borderId="28" xfId="0" applyNumberFormat="1" applyFont="1" applyFill="1" applyBorder="1" applyAlignment="1">
      <alignment horizontal="center" vertical="center" wrapText="1"/>
    </xf>
    <xf numFmtId="49" fontId="7" fillId="10" borderId="21" xfId="0" applyNumberFormat="1" applyFont="1" applyFill="1" applyBorder="1" applyAlignment="1">
      <alignment horizontal="center" vertical="center" wrapText="1"/>
    </xf>
    <xf numFmtId="0" fontId="7" fillId="10" borderId="28" xfId="0" applyNumberFormat="1" applyFont="1" applyFill="1" applyBorder="1" applyAlignment="1">
      <alignment horizontal="center" vertical="center" wrapText="1"/>
    </xf>
    <xf numFmtId="0" fontId="6" fillId="10" borderId="39" xfId="0" applyNumberFormat="1" applyFont="1" applyFill="1" applyBorder="1" applyAlignment="1">
      <alignment horizontal="center" vertical="center"/>
    </xf>
    <xf numFmtId="0" fontId="6" fillId="0" borderId="40" xfId="0" applyNumberFormat="1" applyFont="1" applyFill="1" applyBorder="1" applyAlignment="1">
      <alignment horizontal="center" vertical="center"/>
    </xf>
    <xf numFmtId="0" fontId="6" fillId="10" borderId="34"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10" borderId="37" xfId="0" applyNumberFormat="1" applyFont="1" applyFill="1" applyBorder="1" applyAlignment="1">
      <alignment horizontal="center" vertical="center"/>
    </xf>
    <xf numFmtId="0" fontId="6" fillId="0" borderId="37" xfId="0" applyNumberFormat="1" applyFont="1" applyFill="1" applyBorder="1" applyAlignment="1">
      <alignment horizontal="center" vertical="center"/>
    </xf>
    <xf numFmtId="49" fontId="6" fillId="0" borderId="37" xfId="0" applyNumberFormat="1" applyFont="1" applyFill="1" applyBorder="1" applyAlignment="1">
      <alignment horizontal="center" vertical="center"/>
    </xf>
    <xf numFmtId="0" fontId="7" fillId="10" borderId="37"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49" fontId="6" fillId="0" borderId="59" xfId="0" applyNumberFormat="1" applyFont="1" applyFill="1" applyBorder="1" applyAlignment="1">
      <alignment horizontal="center" vertical="center"/>
    </xf>
    <xf numFmtId="0" fontId="6" fillId="0" borderId="34"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0" fontId="6" fillId="0" borderId="3"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1" fillId="0" borderId="40"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38"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xf>
    <xf numFmtId="0" fontId="6" fillId="0" borderId="21" xfId="0" applyNumberFormat="1" applyFont="1" applyFill="1" applyBorder="1" applyAlignment="1">
      <alignment horizontal="center" vertical="center"/>
    </xf>
    <xf numFmtId="49" fontId="7" fillId="0" borderId="59" xfId="0" applyNumberFormat="1" applyFont="1" applyFill="1" applyBorder="1" applyAlignment="1">
      <alignment horizontal="center" vertical="center" wrapText="1"/>
    </xf>
    <xf numFmtId="49" fontId="6" fillId="0" borderId="40"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0" fontId="7" fillId="10" borderId="21" xfId="0" applyNumberFormat="1" applyFont="1" applyFill="1" applyBorder="1" applyAlignment="1">
      <alignment horizontal="center" vertical="center" wrapText="1"/>
    </xf>
    <xf numFmtId="49" fontId="7" fillId="10" borderId="28" xfId="0" applyNumberFormat="1" applyFont="1" applyFill="1" applyBorder="1" applyAlignment="1">
      <alignment horizontal="center" vertical="center" wrapText="1"/>
    </xf>
    <xf numFmtId="0" fontId="6" fillId="10" borderId="3" xfId="0" applyNumberFormat="1"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top" wrapText="1"/>
    </xf>
    <xf numFmtId="0" fontId="2" fillId="0" borderId="1" xfId="0" applyFont="1" applyBorder="1" applyAlignment="1">
      <alignment horizontal="center" vertical="center" wrapText="1"/>
    </xf>
    <xf numFmtId="0" fontId="2" fillId="0" borderId="6" xfId="1" applyFont="1" applyBorder="1" applyAlignment="1">
      <alignment horizontal="center" vertical="center" wrapText="1"/>
    </xf>
    <xf numFmtId="0" fontId="1" fillId="0" borderId="7" xfId="1" applyFont="1" applyBorder="1" applyAlignment="1"/>
    <xf numFmtId="0" fontId="2" fillId="0" borderId="6" xfId="1" applyFont="1" applyBorder="1" applyAlignment="1">
      <alignment horizontal="center" vertical="top" wrapText="1"/>
    </xf>
    <xf numFmtId="0" fontId="1" fillId="0" borderId="12" xfId="1" applyFont="1" applyBorder="1" applyAlignment="1">
      <alignment vertical="top"/>
    </xf>
    <xf numFmtId="0" fontId="1" fillId="0" borderId="7" xfId="1" applyFont="1" applyBorder="1" applyAlignment="1">
      <alignment vertical="top"/>
    </xf>
    <xf numFmtId="0" fontId="1" fillId="0" borderId="12" xfId="1" applyFont="1" applyBorder="1" applyAlignment="1"/>
    <xf numFmtId="0" fontId="7" fillId="0" borderId="1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1" applyFont="1" applyBorder="1" applyAlignment="1">
      <alignment horizontal="center" vertical="top" wrapText="1"/>
    </xf>
    <xf numFmtId="0" fontId="13" fillId="0" borderId="12" xfId="1" applyFont="1" applyBorder="1" applyAlignment="1">
      <alignment vertical="top"/>
    </xf>
    <xf numFmtId="0" fontId="13" fillId="0" borderId="7" xfId="1" applyFont="1" applyBorder="1" applyAlignment="1">
      <alignment vertical="top"/>
    </xf>
    <xf numFmtId="0" fontId="7" fillId="0" borderId="62" xfId="1" applyFont="1" applyBorder="1" applyAlignment="1">
      <alignment horizontal="center" vertical="top" wrapText="1"/>
    </xf>
    <xf numFmtId="0" fontId="7" fillId="0" borderId="63" xfId="1" applyFont="1" applyBorder="1" applyAlignment="1">
      <alignment horizontal="center" vertical="top" wrapText="1"/>
    </xf>
    <xf numFmtId="0" fontId="7" fillId="0" borderId="64" xfId="1" applyFont="1" applyBorder="1" applyAlignment="1">
      <alignment horizontal="center" vertical="top" wrapText="1"/>
    </xf>
  </cellXfs>
  <cellStyles count="2">
    <cellStyle name="Normal" xfId="0" builtinId="0"/>
    <cellStyle name="Normal 2" xfId="1" xr:uid="{00000000-0005-0000-0000-000002000000}"/>
  </cellStyles>
  <dxfs count="159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76933C"/>
      <color rgb="FFC6E67E"/>
      <color rgb="FFEA0011"/>
      <color rgb="FF3695D8"/>
      <color rgb="FFF5C439"/>
      <color rgb="FFCB7A0F"/>
      <color rgb="FFFFB625"/>
      <color rgb="FF769347"/>
      <color rgb="FF128047"/>
      <color rgb="FFA5D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241"/>
  <sheetViews>
    <sheetView tabSelected="1" zoomScaleNormal="100" workbookViewId="0">
      <pane ySplit="1" topLeftCell="A2" activePane="bottomLeft" state="frozen"/>
      <selection pane="bottomLeft" activeCell="B1" sqref="B1"/>
    </sheetView>
  </sheetViews>
  <sheetFormatPr defaultColWidth="9.1796875" defaultRowHeight="17.5" x14ac:dyDescent="0.2"/>
  <cols>
    <col min="1" max="1" width="4.81640625" style="246" customWidth="1"/>
    <col min="2" max="2" width="32.453125" style="44" customWidth="1"/>
    <col min="3" max="3" width="10.81640625" style="40" customWidth="1"/>
    <col min="4" max="4" width="10.81640625" style="166" customWidth="1"/>
    <col min="5" max="5" width="9.1796875" style="138"/>
    <col min="6" max="6" width="3.26953125" style="138" customWidth="1"/>
    <col min="7" max="7" width="3.1796875" style="138" customWidth="1"/>
    <col min="8" max="8" width="4.26953125" style="138" customWidth="1"/>
    <col min="9" max="9" width="2.26953125" style="138" customWidth="1"/>
    <col min="10" max="10" width="4.26953125" style="138" customWidth="1"/>
    <col min="11" max="11" width="1.7265625" style="138" customWidth="1"/>
    <col min="12" max="12" width="4.26953125" style="138" customWidth="1"/>
    <col min="13" max="13" width="4.7265625" style="138" customWidth="1"/>
    <col min="14" max="14" width="10" style="138" customWidth="1"/>
    <col min="15" max="16384" width="9.1796875" style="138"/>
  </cols>
  <sheetData>
    <row r="1" spans="1:14" ht="60.75" customHeight="1" thickBot="1" x14ac:dyDescent="0.25">
      <c r="A1" s="245"/>
      <c r="B1" s="245"/>
      <c r="C1" s="282" t="s">
        <v>1293</v>
      </c>
      <c r="D1" s="282" t="s">
        <v>1294</v>
      </c>
    </row>
    <row r="2" spans="1:14" s="139" customFormat="1" ht="23.25" customHeight="1" thickBot="1" x14ac:dyDescent="0.25">
      <c r="A2" s="247"/>
      <c r="B2" s="248" t="s">
        <v>1295</v>
      </c>
      <c r="C2" s="283" t="s">
        <v>1308</v>
      </c>
      <c r="D2" s="284">
        <v>41</v>
      </c>
    </row>
    <row r="3" spans="1:14" ht="23.25" customHeight="1" thickBot="1" x14ac:dyDescent="0.25">
      <c r="A3" s="257"/>
      <c r="B3" s="258" t="s">
        <v>1296</v>
      </c>
      <c r="C3" s="285" t="s">
        <v>1310</v>
      </c>
      <c r="D3" s="286">
        <v>55</v>
      </c>
    </row>
    <row r="4" spans="1:14" ht="12" customHeight="1" x14ac:dyDescent="0.2">
      <c r="A4" s="253" t="s">
        <v>1297</v>
      </c>
      <c r="B4" s="254" t="s">
        <v>1298</v>
      </c>
      <c r="C4" s="287" t="s">
        <v>1310</v>
      </c>
      <c r="D4" s="288">
        <v>58</v>
      </c>
    </row>
    <row r="5" spans="1:14" ht="12" customHeight="1" x14ac:dyDescent="0.35">
      <c r="A5" s="249" t="s">
        <v>1301</v>
      </c>
      <c r="B5" s="250" t="s">
        <v>1302</v>
      </c>
      <c r="C5" s="289" t="s">
        <v>1308</v>
      </c>
      <c r="D5" s="290">
        <v>42</v>
      </c>
      <c r="F5" s="142"/>
      <c r="G5" s="143"/>
      <c r="H5" s="143"/>
      <c r="I5" s="143"/>
      <c r="J5" s="143"/>
      <c r="K5" s="143"/>
      <c r="L5" s="144"/>
      <c r="M5" s="144"/>
      <c r="N5" s="145"/>
    </row>
    <row r="6" spans="1:14" ht="12" customHeight="1" x14ac:dyDescent="0.35">
      <c r="A6" s="249" t="s">
        <v>1316</v>
      </c>
      <c r="B6" s="250" t="s">
        <v>1317</v>
      </c>
      <c r="C6" s="289" t="s">
        <v>1310</v>
      </c>
      <c r="D6" s="290">
        <v>56</v>
      </c>
      <c r="F6" s="146"/>
      <c r="G6" s="147"/>
      <c r="J6" s="148" t="s">
        <v>1299</v>
      </c>
      <c r="K6" s="149"/>
      <c r="L6" s="150"/>
      <c r="M6" s="151" t="s">
        <v>1300</v>
      </c>
      <c r="N6" s="152"/>
    </row>
    <row r="7" spans="1:14" ht="12" customHeight="1" thickBot="1" x14ac:dyDescent="0.4">
      <c r="A7" s="249" t="s">
        <v>1318</v>
      </c>
      <c r="B7" s="252" t="s">
        <v>1319</v>
      </c>
      <c r="C7" s="289" t="s">
        <v>1312</v>
      </c>
      <c r="D7" s="290">
        <v>75</v>
      </c>
      <c r="F7" s="153"/>
      <c r="G7" s="154"/>
      <c r="H7" s="154"/>
      <c r="I7" s="154"/>
      <c r="J7" s="154"/>
      <c r="K7" s="154"/>
      <c r="L7" s="150"/>
      <c r="M7" s="154"/>
      <c r="N7" s="152"/>
    </row>
    <row r="8" spans="1:14" ht="12" customHeight="1" thickTop="1" thickBot="1" x14ac:dyDescent="0.4">
      <c r="A8" s="249" t="s">
        <v>1320</v>
      </c>
      <c r="B8" s="269" t="s">
        <v>1477</v>
      </c>
      <c r="C8" s="289" t="s">
        <v>1306</v>
      </c>
      <c r="D8" s="290">
        <v>25</v>
      </c>
      <c r="F8" s="153"/>
      <c r="G8" s="149" t="s">
        <v>1303</v>
      </c>
      <c r="H8" s="154">
        <v>0</v>
      </c>
      <c r="I8" s="154" t="s">
        <v>1304</v>
      </c>
      <c r="J8" s="154">
        <v>16</v>
      </c>
      <c r="K8" s="154"/>
      <c r="L8" s="235"/>
      <c r="M8" s="151" t="s">
        <v>1305</v>
      </c>
      <c r="N8" s="244"/>
    </row>
    <row r="9" spans="1:14" ht="12" customHeight="1" thickTop="1" thickBot="1" x14ac:dyDescent="0.4">
      <c r="A9" s="249" t="s">
        <v>1321</v>
      </c>
      <c r="B9" s="254" t="s">
        <v>1322</v>
      </c>
      <c r="C9" s="289" t="s">
        <v>1312</v>
      </c>
      <c r="D9" s="290">
        <v>75</v>
      </c>
      <c r="F9" s="153"/>
      <c r="G9" s="149" t="s">
        <v>1306</v>
      </c>
      <c r="H9" s="154">
        <v>17</v>
      </c>
      <c r="I9" s="154" t="s">
        <v>1304</v>
      </c>
      <c r="J9" s="154">
        <v>32</v>
      </c>
      <c r="K9" s="154"/>
      <c r="L9" s="236"/>
      <c r="M9" s="151" t="s">
        <v>1307</v>
      </c>
      <c r="N9" s="244"/>
    </row>
    <row r="10" spans="1:14" ht="12" customHeight="1" thickTop="1" thickBot="1" x14ac:dyDescent="0.4">
      <c r="A10" s="249" t="s">
        <v>1323</v>
      </c>
      <c r="B10" s="250" t="s">
        <v>1324</v>
      </c>
      <c r="C10" s="289" t="s">
        <v>1314</v>
      </c>
      <c r="D10" s="290">
        <v>88</v>
      </c>
      <c r="F10" s="153"/>
      <c r="G10" s="149" t="s">
        <v>1308</v>
      </c>
      <c r="H10" s="154">
        <v>33</v>
      </c>
      <c r="I10" s="154" t="s">
        <v>1304</v>
      </c>
      <c r="J10" s="154">
        <v>49</v>
      </c>
      <c r="K10" s="154"/>
      <c r="L10" s="237"/>
      <c r="M10" s="151" t="s">
        <v>1309</v>
      </c>
      <c r="N10" s="244"/>
    </row>
    <row r="11" spans="1:14" ht="12" customHeight="1" thickTop="1" thickBot="1" x14ac:dyDescent="0.4">
      <c r="A11" s="249" t="s">
        <v>1325</v>
      </c>
      <c r="B11" s="250" t="s">
        <v>1478</v>
      </c>
      <c r="C11" s="289" t="s">
        <v>1310</v>
      </c>
      <c r="D11" s="290">
        <v>50</v>
      </c>
      <c r="F11" s="153"/>
      <c r="G11" s="149" t="s">
        <v>1310</v>
      </c>
      <c r="H11" s="154">
        <v>50</v>
      </c>
      <c r="I11" s="154" t="s">
        <v>1304</v>
      </c>
      <c r="J11" s="154">
        <v>66</v>
      </c>
      <c r="K11" s="154"/>
      <c r="L11" s="238"/>
      <c r="M11" s="151" t="s">
        <v>1311</v>
      </c>
      <c r="N11" s="244"/>
    </row>
    <row r="12" spans="1:14" ht="12" customHeight="1" thickTop="1" thickBot="1" x14ac:dyDescent="0.4">
      <c r="A12" s="249" t="s">
        <v>1326</v>
      </c>
      <c r="B12" s="250" t="s">
        <v>1327</v>
      </c>
      <c r="C12" s="291"/>
      <c r="D12" s="292" t="s">
        <v>1038</v>
      </c>
      <c r="F12" s="153"/>
      <c r="G12" s="149" t="s">
        <v>1312</v>
      </c>
      <c r="H12" s="154">
        <v>67</v>
      </c>
      <c r="I12" s="154" t="s">
        <v>1304</v>
      </c>
      <c r="J12" s="154">
        <v>82</v>
      </c>
      <c r="K12" s="154"/>
      <c r="L12" s="239"/>
      <c r="M12" s="151" t="s">
        <v>1313</v>
      </c>
      <c r="N12" s="244"/>
    </row>
    <row r="13" spans="1:14" ht="12" customHeight="1" thickTop="1" thickBot="1" x14ac:dyDescent="0.4">
      <c r="A13" s="249" t="s">
        <v>1328</v>
      </c>
      <c r="B13" s="250" t="s">
        <v>1329</v>
      </c>
      <c r="C13" s="289" t="s">
        <v>1312</v>
      </c>
      <c r="D13" s="290">
        <v>75</v>
      </c>
      <c r="F13" s="153"/>
      <c r="G13" s="149" t="s">
        <v>1314</v>
      </c>
      <c r="H13" s="154">
        <v>83</v>
      </c>
      <c r="I13" s="154" t="s">
        <v>1304</v>
      </c>
      <c r="J13" s="154">
        <v>100</v>
      </c>
      <c r="K13" s="154"/>
      <c r="L13" s="240"/>
      <c r="M13" s="151" t="s">
        <v>1315</v>
      </c>
      <c r="N13" s="244"/>
    </row>
    <row r="14" spans="1:14" ht="12" customHeight="1" thickTop="1" x14ac:dyDescent="0.35">
      <c r="A14" s="249" t="s">
        <v>1330</v>
      </c>
      <c r="B14" s="250" t="s">
        <v>1331</v>
      </c>
      <c r="C14" s="289" t="s">
        <v>1310</v>
      </c>
      <c r="D14" s="290">
        <v>58</v>
      </c>
      <c r="F14" s="155"/>
      <c r="G14" s="156"/>
      <c r="H14" s="156"/>
      <c r="I14" s="156"/>
      <c r="J14" s="156"/>
      <c r="K14" s="156"/>
      <c r="L14" s="157"/>
      <c r="M14" s="157"/>
      <c r="N14" s="158"/>
    </row>
    <row r="15" spans="1:14" ht="12" customHeight="1" x14ac:dyDescent="0.2">
      <c r="A15" s="249" t="s">
        <v>1332</v>
      </c>
      <c r="B15" s="250" t="s">
        <v>1333</v>
      </c>
      <c r="C15" s="289" t="s">
        <v>1312</v>
      </c>
      <c r="D15" s="290">
        <v>75</v>
      </c>
    </row>
    <row r="16" spans="1:14" ht="12" customHeight="1" x14ac:dyDescent="0.2">
      <c r="A16" s="249" t="s">
        <v>1334</v>
      </c>
      <c r="B16" s="250" t="s">
        <v>1335</v>
      </c>
      <c r="C16" s="289" t="s">
        <v>1312</v>
      </c>
      <c r="D16" s="290">
        <v>75</v>
      </c>
    </row>
    <row r="17" spans="1:88" ht="12" customHeight="1" x14ac:dyDescent="0.2">
      <c r="A17" s="249" t="s">
        <v>1336</v>
      </c>
      <c r="B17" s="250" t="s">
        <v>1337</v>
      </c>
      <c r="C17" s="289" t="s">
        <v>1312</v>
      </c>
      <c r="D17" s="290">
        <v>67</v>
      </c>
    </row>
    <row r="18" spans="1:88" ht="12" customHeight="1" x14ac:dyDescent="0.2">
      <c r="A18" s="249" t="s">
        <v>1338</v>
      </c>
      <c r="B18" s="250" t="s">
        <v>1339</v>
      </c>
      <c r="C18" s="289" t="s">
        <v>1312</v>
      </c>
      <c r="D18" s="290">
        <v>67</v>
      </c>
    </row>
    <row r="19" spans="1:88" ht="12" customHeight="1" x14ac:dyDescent="0.2">
      <c r="A19" s="249" t="s">
        <v>1340</v>
      </c>
      <c r="B19" s="250" t="s">
        <v>1341</v>
      </c>
      <c r="C19" s="289" t="s">
        <v>1312</v>
      </c>
      <c r="D19" s="290">
        <v>69</v>
      </c>
      <c r="F19" s="261" t="s">
        <v>1470</v>
      </c>
      <c r="G19" s="262" t="s">
        <v>1471</v>
      </c>
      <c r="H19" s="262" t="s">
        <v>1472</v>
      </c>
      <c r="I19" s="262"/>
      <c r="J19" s="262"/>
      <c r="K19" s="262"/>
      <c r="L19" s="262"/>
      <c r="M19" s="262"/>
      <c r="N19" s="263"/>
    </row>
    <row r="20" spans="1:88" ht="12" customHeight="1" x14ac:dyDescent="0.2">
      <c r="A20" s="249" t="s">
        <v>1342</v>
      </c>
      <c r="B20" s="250" t="s">
        <v>1343</v>
      </c>
      <c r="C20" s="289" t="s">
        <v>1310</v>
      </c>
      <c r="D20" s="290">
        <v>50</v>
      </c>
      <c r="F20" s="146" t="s">
        <v>1473</v>
      </c>
      <c r="G20" s="147" t="s">
        <v>1471</v>
      </c>
      <c r="H20" s="147" t="s">
        <v>1474</v>
      </c>
      <c r="I20" s="147"/>
      <c r="J20" s="147"/>
      <c r="K20" s="147"/>
      <c r="L20" s="147"/>
      <c r="M20" s="147"/>
      <c r="N20" s="264"/>
    </row>
    <row r="21" spans="1:88" ht="12.75" customHeight="1" x14ac:dyDescent="0.2">
      <c r="A21" s="249" t="s">
        <v>1344</v>
      </c>
      <c r="B21" s="250" t="s">
        <v>1345</v>
      </c>
      <c r="C21" s="289" t="s">
        <v>1308</v>
      </c>
      <c r="D21" s="290">
        <v>40</v>
      </c>
      <c r="F21" s="265" t="s">
        <v>1475</v>
      </c>
      <c r="G21" s="266" t="s">
        <v>1471</v>
      </c>
      <c r="H21" s="266" t="s">
        <v>800</v>
      </c>
      <c r="I21" s="266"/>
      <c r="J21" s="266"/>
      <c r="K21" s="266"/>
      <c r="L21" s="266"/>
      <c r="M21" s="266"/>
      <c r="N21" s="267"/>
    </row>
    <row r="22" spans="1:88" ht="12" customHeight="1" x14ac:dyDescent="0.2">
      <c r="A22" s="249" t="s">
        <v>1346</v>
      </c>
      <c r="B22" s="250" t="s">
        <v>1347</v>
      </c>
      <c r="C22" s="289" t="s">
        <v>1310</v>
      </c>
      <c r="D22" s="290">
        <v>50</v>
      </c>
      <c r="G22" s="268"/>
      <c r="H22" s="268"/>
      <c r="I22" s="268"/>
      <c r="J22" s="268"/>
      <c r="K22" s="268"/>
      <c r="L22" s="268"/>
      <c r="M22" s="268"/>
      <c r="N22" s="268"/>
    </row>
    <row r="23" spans="1:88" ht="12" customHeight="1" x14ac:dyDescent="0.2">
      <c r="A23" s="249" t="s">
        <v>1348</v>
      </c>
      <c r="B23" s="250" t="s">
        <v>1349</v>
      </c>
      <c r="C23" s="289" t="s">
        <v>1312</v>
      </c>
      <c r="D23" s="290">
        <v>67</v>
      </c>
    </row>
    <row r="24" spans="1:88" ht="12" customHeight="1" x14ac:dyDescent="0.2">
      <c r="A24" s="249" t="s">
        <v>1350</v>
      </c>
      <c r="B24" s="250" t="s">
        <v>1351</v>
      </c>
      <c r="C24" s="289" t="s">
        <v>1310</v>
      </c>
      <c r="D24" s="290">
        <v>50</v>
      </c>
    </row>
    <row r="25" spans="1:88" ht="12" customHeight="1" x14ac:dyDescent="0.2">
      <c r="A25" s="249" t="s">
        <v>1352</v>
      </c>
      <c r="B25" s="250" t="s">
        <v>1353</v>
      </c>
      <c r="C25" s="289" t="s">
        <v>1306</v>
      </c>
      <c r="D25" s="290">
        <v>25</v>
      </c>
    </row>
    <row r="26" spans="1:88" ht="12" customHeight="1" x14ac:dyDescent="0.2">
      <c r="A26" s="249" t="s">
        <v>1354</v>
      </c>
      <c r="B26" s="250" t="s">
        <v>1479</v>
      </c>
      <c r="C26" s="289" t="s">
        <v>1306</v>
      </c>
      <c r="D26" s="290">
        <v>25</v>
      </c>
      <c r="E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c r="CG26" s="139"/>
      <c r="CH26" s="139"/>
      <c r="CI26" s="139"/>
      <c r="CJ26" s="139"/>
    </row>
    <row r="27" spans="1:88" ht="12" customHeight="1" thickBot="1" x14ac:dyDescent="0.25">
      <c r="A27" s="251" t="s">
        <v>1375</v>
      </c>
      <c r="B27" s="252" t="s">
        <v>1376</v>
      </c>
      <c r="C27" s="293" t="s">
        <v>1303</v>
      </c>
      <c r="D27" s="294">
        <v>0</v>
      </c>
      <c r="E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row>
    <row r="28" spans="1:88" ht="24" customHeight="1" thickBot="1" x14ac:dyDescent="0.25">
      <c r="A28" s="255"/>
      <c r="B28" s="256" t="s">
        <v>1412</v>
      </c>
      <c r="C28" s="285" t="s">
        <v>1308</v>
      </c>
      <c r="D28" s="286">
        <v>40</v>
      </c>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c r="BZ28" s="139"/>
      <c r="CA28" s="139"/>
      <c r="CB28" s="139"/>
      <c r="CC28" s="139"/>
      <c r="CD28" s="139"/>
      <c r="CE28" s="139"/>
      <c r="CF28" s="139"/>
      <c r="CG28" s="139"/>
      <c r="CH28" s="139"/>
      <c r="CI28" s="139"/>
      <c r="CJ28" s="139"/>
    </row>
    <row r="29" spans="1:88" ht="12" customHeight="1" x14ac:dyDescent="0.2">
      <c r="A29" s="260" t="s">
        <v>1355</v>
      </c>
      <c r="B29" s="259" t="s">
        <v>1356</v>
      </c>
      <c r="C29" s="287" t="s">
        <v>1310</v>
      </c>
      <c r="D29" s="288">
        <v>50</v>
      </c>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39"/>
      <c r="CC29" s="139"/>
      <c r="CD29" s="139"/>
      <c r="CE29" s="139"/>
      <c r="CF29" s="139"/>
      <c r="CG29" s="139"/>
      <c r="CH29" s="139"/>
      <c r="CI29" s="139"/>
      <c r="CJ29" s="139"/>
    </row>
    <row r="30" spans="1:88" s="162" customFormat="1" ht="12" customHeight="1" x14ac:dyDescent="0.2">
      <c r="A30" s="253" t="s">
        <v>1357</v>
      </c>
      <c r="B30" s="254" t="s">
        <v>1358</v>
      </c>
      <c r="C30" s="289" t="s">
        <v>1308</v>
      </c>
      <c r="D30" s="290">
        <v>33</v>
      </c>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c r="CG30" s="139"/>
      <c r="CH30" s="139"/>
      <c r="CI30" s="139"/>
      <c r="CJ30" s="139"/>
    </row>
    <row r="31" spans="1:88" s="162" customFormat="1" ht="12" customHeight="1" x14ac:dyDescent="0.2">
      <c r="A31" s="249" t="s">
        <v>1359</v>
      </c>
      <c r="B31" s="250" t="s">
        <v>1360</v>
      </c>
      <c r="C31" s="289" t="s">
        <v>1306</v>
      </c>
      <c r="D31" s="290">
        <v>25</v>
      </c>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row>
    <row r="32" spans="1:88" s="162" customFormat="1" ht="12" customHeight="1" x14ac:dyDescent="0.2">
      <c r="A32" s="249" t="s">
        <v>1361</v>
      </c>
      <c r="B32" s="250" t="s">
        <v>1362</v>
      </c>
      <c r="C32" s="289" t="s">
        <v>1310</v>
      </c>
      <c r="D32" s="290">
        <v>50</v>
      </c>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39"/>
      <c r="CF32" s="139"/>
      <c r="CG32" s="139"/>
      <c r="CH32" s="139"/>
      <c r="CI32" s="139"/>
      <c r="CJ32" s="139"/>
    </row>
    <row r="33" spans="1:88" s="162" customFormat="1" ht="12" customHeight="1" x14ac:dyDescent="0.2">
      <c r="A33" s="249" t="s">
        <v>1363</v>
      </c>
      <c r="B33" s="250" t="s">
        <v>1364</v>
      </c>
      <c r="C33" s="289" t="s">
        <v>1308</v>
      </c>
      <c r="D33" s="290">
        <v>38</v>
      </c>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row>
    <row r="34" spans="1:88" s="162" customFormat="1" ht="12" customHeight="1" x14ac:dyDescent="0.2">
      <c r="A34" s="249" t="s">
        <v>1365</v>
      </c>
      <c r="B34" s="250" t="s">
        <v>1366</v>
      </c>
      <c r="C34" s="289" t="s">
        <v>1308</v>
      </c>
      <c r="D34" s="290">
        <v>33</v>
      </c>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row>
    <row r="35" spans="1:88" s="162" customFormat="1" ht="12" customHeight="1" x14ac:dyDescent="0.2">
      <c r="A35" s="249" t="s">
        <v>1367</v>
      </c>
      <c r="B35" s="250" t="s">
        <v>1368</v>
      </c>
      <c r="C35" s="289" t="s">
        <v>1310</v>
      </c>
      <c r="D35" s="290">
        <v>50</v>
      </c>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c r="BZ35" s="139"/>
      <c r="CA35" s="139"/>
      <c r="CB35" s="139"/>
      <c r="CC35" s="139"/>
      <c r="CD35" s="139"/>
      <c r="CE35" s="139"/>
      <c r="CF35" s="139"/>
      <c r="CG35" s="139"/>
      <c r="CH35" s="139"/>
      <c r="CI35" s="139"/>
      <c r="CJ35" s="139"/>
    </row>
    <row r="36" spans="1:88" s="162" customFormat="1" ht="12" customHeight="1" x14ac:dyDescent="0.2">
      <c r="A36" s="249" t="s">
        <v>1369</v>
      </c>
      <c r="B36" s="250" t="s">
        <v>1370</v>
      </c>
      <c r="C36" s="289" t="s">
        <v>1306</v>
      </c>
      <c r="D36" s="290">
        <v>25</v>
      </c>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139"/>
      <c r="BY36" s="139"/>
      <c r="BZ36" s="139"/>
      <c r="CA36" s="139"/>
      <c r="CB36" s="139"/>
      <c r="CC36" s="139"/>
      <c r="CD36" s="139"/>
      <c r="CE36" s="139"/>
      <c r="CF36" s="139"/>
      <c r="CG36" s="139"/>
      <c r="CH36" s="139"/>
      <c r="CI36" s="139"/>
      <c r="CJ36" s="139"/>
    </row>
    <row r="37" spans="1:88" s="162" customFormat="1" ht="12" customHeight="1" x14ac:dyDescent="0.2">
      <c r="A37" s="249" t="s">
        <v>1371</v>
      </c>
      <c r="B37" s="250" t="s">
        <v>1372</v>
      </c>
      <c r="C37" s="289" t="s">
        <v>1308</v>
      </c>
      <c r="D37" s="290">
        <v>38</v>
      </c>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row>
    <row r="38" spans="1:88" s="162" customFormat="1" ht="12" customHeight="1" x14ac:dyDescent="0.2">
      <c r="A38" s="249" t="s">
        <v>1373</v>
      </c>
      <c r="B38" s="250" t="s">
        <v>1374</v>
      </c>
      <c r="C38" s="289" t="s">
        <v>1308</v>
      </c>
      <c r="D38" s="290">
        <v>38</v>
      </c>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row>
    <row r="39" spans="1:88" ht="12" customHeight="1" thickBot="1" x14ac:dyDescent="0.25">
      <c r="A39" s="251" t="s">
        <v>1476</v>
      </c>
      <c r="B39" s="252" t="s">
        <v>1415</v>
      </c>
      <c r="C39" s="293" t="s">
        <v>1310</v>
      </c>
      <c r="D39" s="294">
        <v>56</v>
      </c>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row>
    <row r="40" spans="1:88" ht="26.25" customHeight="1" thickBot="1" x14ac:dyDescent="0.25">
      <c r="A40" s="255"/>
      <c r="B40" s="256" t="s">
        <v>1413</v>
      </c>
      <c r="C40" s="285" t="s">
        <v>1310</v>
      </c>
      <c r="D40" s="286">
        <v>62</v>
      </c>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139"/>
      <c r="BY40" s="139"/>
      <c r="BZ40" s="139"/>
      <c r="CA40" s="139"/>
      <c r="CB40" s="139"/>
      <c r="CC40" s="139"/>
      <c r="CD40" s="139"/>
      <c r="CE40" s="139"/>
      <c r="CF40" s="139"/>
      <c r="CG40" s="139"/>
      <c r="CH40" s="139"/>
      <c r="CI40" s="139"/>
      <c r="CJ40" s="139"/>
    </row>
    <row r="41" spans="1:88" s="162" customFormat="1" ht="12" customHeight="1" x14ac:dyDescent="0.2">
      <c r="A41" s="253" t="s">
        <v>1378</v>
      </c>
      <c r="B41" s="254" t="s">
        <v>1379</v>
      </c>
      <c r="C41" s="287" t="s">
        <v>1308</v>
      </c>
      <c r="D41" s="288">
        <v>42</v>
      </c>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39"/>
      <c r="BX41" s="139"/>
      <c r="BY41" s="139"/>
      <c r="BZ41" s="139"/>
      <c r="CA41" s="139"/>
      <c r="CB41" s="139"/>
      <c r="CC41" s="139"/>
      <c r="CD41" s="139"/>
      <c r="CE41" s="139"/>
      <c r="CF41" s="139"/>
      <c r="CG41" s="139"/>
      <c r="CH41" s="139"/>
      <c r="CI41" s="139"/>
      <c r="CJ41" s="139"/>
    </row>
    <row r="42" spans="1:88" s="139" customFormat="1" ht="12" customHeight="1" x14ac:dyDescent="0.2">
      <c r="A42" s="249" t="s">
        <v>1380</v>
      </c>
      <c r="B42" s="250" t="s">
        <v>1381</v>
      </c>
      <c r="C42" s="289" t="s">
        <v>1314</v>
      </c>
      <c r="D42" s="290">
        <v>88</v>
      </c>
    </row>
    <row r="43" spans="1:88" s="139" customFormat="1" ht="12" customHeight="1" x14ac:dyDescent="0.2">
      <c r="A43" s="249" t="s">
        <v>1382</v>
      </c>
      <c r="B43" s="250" t="s">
        <v>1383</v>
      </c>
      <c r="C43" s="289" t="s">
        <v>1310</v>
      </c>
      <c r="D43" s="290">
        <v>58</v>
      </c>
    </row>
    <row r="44" spans="1:88" s="139" customFormat="1" ht="12" customHeight="1" x14ac:dyDescent="0.2">
      <c r="A44" s="249" t="s">
        <v>1384</v>
      </c>
      <c r="B44" s="250" t="s">
        <v>1385</v>
      </c>
      <c r="C44" s="289" t="s">
        <v>1310</v>
      </c>
      <c r="D44" s="290">
        <v>50</v>
      </c>
    </row>
    <row r="45" spans="1:88" s="139" customFormat="1" ht="12" customHeight="1" x14ac:dyDescent="0.2">
      <c r="A45" s="249" t="s">
        <v>1386</v>
      </c>
      <c r="B45" s="250" t="s">
        <v>1387</v>
      </c>
      <c r="C45" s="289" t="s">
        <v>1310</v>
      </c>
      <c r="D45" s="290">
        <v>50</v>
      </c>
    </row>
    <row r="46" spans="1:88" s="139" customFormat="1" ht="12" customHeight="1" x14ac:dyDescent="0.2">
      <c r="A46" s="249" t="s">
        <v>1388</v>
      </c>
      <c r="B46" s="250" t="s">
        <v>1391</v>
      </c>
      <c r="C46" s="289" t="s">
        <v>1310</v>
      </c>
      <c r="D46" s="290">
        <v>63</v>
      </c>
    </row>
    <row r="47" spans="1:88" s="139" customFormat="1" ht="12" customHeight="1" x14ac:dyDescent="0.2">
      <c r="A47" s="249" t="s">
        <v>1389</v>
      </c>
      <c r="B47" s="250" t="s">
        <v>1390</v>
      </c>
      <c r="C47" s="289" t="s">
        <v>1312</v>
      </c>
      <c r="D47" s="290">
        <v>67</v>
      </c>
    </row>
    <row r="48" spans="1:88" s="139" customFormat="1" ht="12" customHeight="1" x14ac:dyDescent="0.2">
      <c r="A48" s="249" t="s">
        <v>1392</v>
      </c>
      <c r="B48" s="250" t="s">
        <v>1393</v>
      </c>
      <c r="C48" s="289" t="s">
        <v>1308</v>
      </c>
      <c r="D48" s="290">
        <v>42</v>
      </c>
    </row>
    <row r="49" spans="1:14" s="139" customFormat="1" ht="12" customHeight="1" x14ac:dyDescent="0.2">
      <c r="A49" s="249" t="s">
        <v>1394</v>
      </c>
      <c r="B49" s="250" t="s">
        <v>1395</v>
      </c>
      <c r="C49" s="289" t="s">
        <v>1308</v>
      </c>
      <c r="D49" s="290">
        <v>33</v>
      </c>
    </row>
    <row r="50" spans="1:14" s="139" customFormat="1" ht="12" customHeight="1" x14ac:dyDescent="0.2">
      <c r="A50" s="249" t="s">
        <v>1396</v>
      </c>
      <c r="B50" s="250" t="s">
        <v>1397</v>
      </c>
      <c r="C50" s="289" t="s">
        <v>1314</v>
      </c>
      <c r="D50" s="290">
        <v>100</v>
      </c>
    </row>
    <row r="51" spans="1:14" s="139" customFormat="1" ht="12" customHeight="1" x14ac:dyDescent="0.2">
      <c r="A51" s="249" t="s">
        <v>1398</v>
      </c>
      <c r="B51" s="250" t="s">
        <v>1399</v>
      </c>
      <c r="C51" s="289" t="s">
        <v>1314</v>
      </c>
      <c r="D51" s="290">
        <v>100</v>
      </c>
    </row>
    <row r="52" spans="1:14" s="139" customFormat="1" ht="12" customHeight="1" x14ac:dyDescent="0.2">
      <c r="A52" s="249" t="s">
        <v>1400</v>
      </c>
      <c r="B52" s="250" t="s">
        <v>1401</v>
      </c>
      <c r="C52" s="289" t="s">
        <v>1310</v>
      </c>
      <c r="D52" s="290">
        <v>50</v>
      </c>
    </row>
    <row r="53" spans="1:14" s="139" customFormat="1" ht="12" customHeight="1" x14ac:dyDescent="0.2">
      <c r="A53" s="249" t="s">
        <v>1402</v>
      </c>
      <c r="B53" s="250" t="s">
        <v>1403</v>
      </c>
      <c r="C53" s="289" t="s">
        <v>1312</v>
      </c>
      <c r="D53" s="290">
        <v>81</v>
      </c>
    </row>
    <row r="54" spans="1:14" s="139" customFormat="1" ht="12" customHeight="1" x14ac:dyDescent="0.2">
      <c r="A54" s="249" t="s">
        <v>1404</v>
      </c>
      <c r="B54" s="250" t="s">
        <v>1405</v>
      </c>
      <c r="C54" s="289" t="s">
        <v>1310</v>
      </c>
      <c r="D54" s="290">
        <v>63</v>
      </c>
    </row>
    <row r="55" spans="1:14" s="139" customFormat="1" ht="12" customHeight="1" x14ac:dyDescent="0.2">
      <c r="A55" s="249" t="s">
        <v>1406</v>
      </c>
      <c r="B55" s="250" t="s">
        <v>1407</v>
      </c>
      <c r="C55" s="289" t="s">
        <v>1310</v>
      </c>
      <c r="D55" s="290">
        <v>58</v>
      </c>
    </row>
    <row r="56" spans="1:14" s="139" customFormat="1" ht="12" customHeight="1" x14ac:dyDescent="0.2">
      <c r="A56" s="249" t="s">
        <v>1408</v>
      </c>
      <c r="B56" s="250" t="s">
        <v>1409</v>
      </c>
      <c r="C56" s="289" t="s">
        <v>1310</v>
      </c>
      <c r="D56" s="290">
        <v>50</v>
      </c>
    </row>
    <row r="57" spans="1:14" s="139" customFormat="1" ht="12" customHeight="1" thickBot="1" x14ac:dyDescent="0.25">
      <c r="A57" s="251" t="s">
        <v>1410</v>
      </c>
      <c r="B57" s="252" t="s">
        <v>1411</v>
      </c>
      <c r="C57" s="293" t="s">
        <v>1312</v>
      </c>
      <c r="D57" s="294">
        <v>67</v>
      </c>
    </row>
    <row r="58" spans="1:14" ht="24.75" customHeight="1" thickBot="1" x14ac:dyDescent="0.25">
      <c r="A58" s="255"/>
      <c r="B58" s="256" t="s">
        <v>1414</v>
      </c>
      <c r="C58" s="285" t="s">
        <v>1303</v>
      </c>
      <c r="D58" s="286">
        <v>8</v>
      </c>
      <c r="F58" s="139"/>
      <c r="G58" s="139"/>
      <c r="H58" s="139"/>
      <c r="I58" s="139"/>
      <c r="J58" s="139"/>
      <c r="K58" s="139"/>
      <c r="L58" s="139"/>
      <c r="M58" s="139"/>
      <c r="N58" s="139"/>
    </row>
    <row r="59" spans="1:14" s="139" customFormat="1" ht="12" customHeight="1" x14ac:dyDescent="0.2">
      <c r="A59" s="253" t="s">
        <v>1418</v>
      </c>
      <c r="B59" s="254" t="s">
        <v>1419</v>
      </c>
      <c r="C59" s="287" t="s">
        <v>1303</v>
      </c>
      <c r="D59" s="288">
        <v>0</v>
      </c>
      <c r="F59" s="138"/>
      <c r="G59" s="138"/>
      <c r="H59" s="138"/>
      <c r="I59" s="138"/>
      <c r="J59" s="138"/>
      <c r="K59" s="138"/>
      <c r="L59" s="138"/>
      <c r="M59" s="138"/>
      <c r="N59" s="138"/>
    </row>
    <row r="60" spans="1:14" s="139" customFormat="1" ht="12" customHeight="1" x14ac:dyDescent="0.2">
      <c r="A60" s="249" t="s">
        <v>1420</v>
      </c>
      <c r="B60" s="250" t="s">
        <v>1421</v>
      </c>
      <c r="C60" s="289" t="s">
        <v>1303</v>
      </c>
      <c r="D60" s="290">
        <v>0</v>
      </c>
      <c r="F60" s="138"/>
      <c r="G60" s="138"/>
      <c r="H60" s="138"/>
      <c r="I60" s="138"/>
      <c r="J60" s="138"/>
      <c r="K60" s="138"/>
      <c r="L60" s="138"/>
      <c r="M60" s="138"/>
      <c r="N60" s="138"/>
    </row>
    <row r="61" spans="1:14" s="139" customFormat="1" ht="12" customHeight="1" x14ac:dyDescent="0.2">
      <c r="A61" s="249" t="s">
        <v>1422</v>
      </c>
      <c r="B61" s="250" t="s">
        <v>1423</v>
      </c>
      <c r="C61" s="289" t="s">
        <v>1303</v>
      </c>
      <c r="D61" s="290">
        <v>0</v>
      </c>
      <c r="F61" s="138"/>
      <c r="G61" s="138"/>
      <c r="H61" s="138"/>
      <c r="I61" s="138"/>
      <c r="J61" s="138"/>
      <c r="K61" s="138"/>
      <c r="L61" s="138"/>
      <c r="M61" s="138"/>
      <c r="N61" s="138"/>
    </row>
    <row r="62" spans="1:14" s="139" customFormat="1" ht="12" customHeight="1" x14ac:dyDescent="0.2">
      <c r="A62" s="249" t="s">
        <v>1424</v>
      </c>
      <c r="B62" s="250" t="s">
        <v>1425</v>
      </c>
      <c r="C62" s="289" t="s">
        <v>1303</v>
      </c>
      <c r="D62" s="290">
        <v>13</v>
      </c>
      <c r="F62" s="138"/>
      <c r="G62" s="138"/>
      <c r="H62" s="138"/>
      <c r="I62" s="138"/>
      <c r="J62" s="138"/>
      <c r="K62" s="138"/>
      <c r="L62" s="138"/>
      <c r="M62" s="138"/>
      <c r="N62" s="138"/>
    </row>
    <row r="63" spans="1:14" s="139" customFormat="1" ht="12" customHeight="1" x14ac:dyDescent="0.2">
      <c r="A63" s="249" t="s">
        <v>1426</v>
      </c>
      <c r="B63" s="250" t="s">
        <v>1429</v>
      </c>
      <c r="C63" s="289" t="s">
        <v>1306</v>
      </c>
      <c r="D63" s="290">
        <v>25</v>
      </c>
      <c r="F63" s="138"/>
      <c r="G63" s="138"/>
      <c r="H63" s="138"/>
      <c r="I63" s="138"/>
      <c r="J63" s="138"/>
      <c r="K63" s="138"/>
      <c r="L63" s="138"/>
      <c r="M63" s="138"/>
      <c r="N63" s="138"/>
    </row>
    <row r="64" spans="1:14" s="139" customFormat="1" ht="12" customHeight="1" thickBot="1" x14ac:dyDescent="0.25">
      <c r="A64" s="251" t="s">
        <v>1427</v>
      </c>
      <c r="B64" s="252" t="s">
        <v>1428</v>
      </c>
      <c r="C64" s="295"/>
      <c r="D64" s="293" t="s">
        <v>1038</v>
      </c>
      <c r="F64" s="138"/>
      <c r="G64" s="138"/>
      <c r="H64" s="138"/>
      <c r="I64" s="138"/>
      <c r="J64" s="138"/>
      <c r="K64" s="138"/>
      <c r="L64" s="138"/>
      <c r="M64" s="138"/>
      <c r="N64" s="138"/>
    </row>
    <row r="65" spans="1:14" ht="24.75" customHeight="1" thickBot="1" x14ac:dyDescent="0.25">
      <c r="A65" s="255"/>
      <c r="B65" s="256" t="s">
        <v>1430</v>
      </c>
      <c r="C65" s="285" t="s">
        <v>1308</v>
      </c>
      <c r="D65" s="286">
        <v>41</v>
      </c>
    </row>
    <row r="66" spans="1:14" s="139" customFormat="1" ht="12" customHeight="1" x14ac:dyDescent="0.2">
      <c r="A66" s="253" t="s">
        <v>1433</v>
      </c>
      <c r="B66" s="254" t="s">
        <v>1434</v>
      </c>
      <c r="C66" s="287" t="s">
        <v>1310</v>
      </c>
      <c r="D66" s="288">
        <v>63</v>
      </c>
      <c r="F66" s="138"/>
      <c r="G66" s="138"/>
      <c r="H66" s="138"/>
      <c r="I66" s="138"/>
      <c r="J66" s="138"/>
      <c r="K66" s="138"/>
      <c r="L66" s="138"/>
      <c r="M66" s="138"/>
      <c r="N66" s="138"/>
    </row>
    <row r="67" spans="1:14" s="139" customFormat="1" ht="12" customHeight="1" x14ac:dyDescent="0.2">
      <c r="A67" s="249" t="s">
        <v>1435</v>
      </c>
      <c r="B67" s="250" t="s">
        <v>1436</v>
      </c>
      <c r="C67" s="289" t="s">
        <v>1312</v>
      </c>
      <c r="D67" s="290">
        <v>75</v>
      </c>
      <c r="F67" s="138"/>
      <c r="G67" s="138"/>
      <c r="H67" s="138"/>
      <c r="I67" s="138"/>
      <c r="J67" s="138"/>
      <c r="K67" s="138"/>
      <c r="L67" s="138"/>
      <c r="M67" s="138"/>
      <c r="N67" s="138"/>
    </row>
    <row r="68" spans="1:14" s="139" customFormat="1" ht="12" customHeight="1" x14ac:dyDescent="0.2">
      <c r="A68" s="249" t="s">
        <v>1437</v>
      </c>
      <c r="B68" s="250" t="s">
        <v>1438</v>
      </c>
      <c r="C68" s="289" t="s">
        <v>1308</v>
      </c>
      <c r="D68" s="290">
        <v>42</v>
      </c>
      <c r="F68" s="138"/>
      <c r="G68" s="138"/>
      <c r="H68" s="138"/>
      <c r="I68" s="138"/>
      <c r="J68" s="138"/>
      <c r="K68" s="138"/>
      <c r="L68" s="138"/>
      <c r="M68" s="138"/>
      <c r="N68" s="138"/>
    </row>
    <row r="69" spans="1:14" s="139" customFormat="1" ht="12" customHeight="1" x14ac:dyDescent="0.2">
      <c r="A69" s="249" t="s">
        <v>1439</v>
      </c>
      <c r="B69" s="250" t="s">
        <v>1440</v>
      </c>
      <c r="C69" s="289" t="s">
        <v>1306</v>
      </c>
      <c r="D69" s="290">
        <v>25</v>
      </c>
      <c r="F69" s="138"/>
      <c r="G69" s="138"/>
      <c r="H69" s="138"/>
      <c r="I69" s="138"/>
      <c r="J69" s="138"/>
      <c r="K69" s="138"/>
      <c r="L69" s="138"/>
      <c r="M69" s="138"/>
      <c r="N69" s="138"/>
    </row>
    <row r="70" spans="1:14" ht="12" customHeight="1" x14ac:dyDescent="0.2">
      <c r="A70" s="249" t="s">
        <v>1441</v>
      </c>
      <c r="B70" s="250" t="s">
        <v>1442</v>
      </c>
      <c r="C70" s="289" t="s">
        <v>1310</v>
      </c>
      <c r="D70" s="290">
        <v>50</v>
      </c>
    </row>
    <row r="71" spans="1:14" ht="12" customHeight="1" x14ac:dyDescent="0.2">
      <c r="A71" s="249" t="s">
        <v>1443</v>
      </c>
      <c r="B71" s="250" t="s">
        <v>1444</v>
      </c>
      <c r="C71" s="289" t="s">
        <v>1310</v>
      </c>
      <c r="D71" s="290">
        <v>63</v>
      </c>
    </row>
    <row r="72" spans="1:14" ht="12" customHeight="1" x14ac:dyDescent="0.2">
      <c r="A72" s="249" t="s">
        <v>1445</v>
      </c>
      <c r="B72" s="250" t="s">
        <v>1447</v>
      </c>
      <c r="C72" s="289" t="s">
        <v>1310</v>
      </c>
      <c r="D72" s="290">
        <v>58</v>
      </c>
    </row>
    <row r="73" spans="1:14" ht="12" customHeight="1" x14ac:dyDescent="0.2">
      <c r="A73" s="249" t="s">
        <v>1446</v>
      </c>
      <c r="B73" s="250" t="s">
        <v>1480</v>
      </c>
      <c r="C73" s="289" t="s">
        <v>1308</v>
      </c>
      <c r="D73" s="290">
        <v>38</v>
      </c>
    </row>
    <row r="74" spans="1:14" ht="12" customHeight="1" x14ac:dyDescent="0.2">
      <c r="A74" s="249" t="s">
        <v>1448</v>
      </c>
      <c r="B74" s="250" t="s">
        <v>1449</v>
      </c>
      <c r="C74" s="289" t="s">
        <v>1310</v>
      </c>
      <c r="D74" s="290">
        <v>56</v>
      </c>
    </row>
    <row r="75" spans="1:14" ht="12" customHeight="1" x14ac:dyDescent="0.2">
      <c r="A75" s="249" t="s">
        <v>1450</v>
      </c>
      <c r="B75" s="250" t="s">
        <v>1451</v>
      </c>
      <c r="C75" s="289" t="s">
        <v>1308</v>
      </c>
      <c r="D75" s="290">
        <v>44</v>
      </c>
    </row>
    <row r="76" spans="1:14" ht="12" customHeight="1" x14ac:dyDescent="0.2">
      <c r="A76" s="249" t="s">
        <v>1452</v>
      </c>
      <c r="B76" s="250" t="s">
        <v>1453</v>
      </c>
      <c r="C76" s="289" t="s">
        <v>1312</v>
      </c>
      <c r="D76" s="290">
        <v>69</v>
      </c>
    </row>
    <row r="77" spans="1:14" ht="12" customHeight="1" x14ac:dyDescent="0.2">
      <c r="A77" s="249" t="s">
        <v>1454</v>
      </c>
      <c r="B77" s="250" t="s">
        <v>1455</v>
      </c>
      <c r="C77" s="289" t="s">
        <v>1310</v>
      </c>
      <c r="D77" s="290">
        <v>58</v>
      </c>
    </row>
    <row r="78" spans="1:14" ht="12" customHeight="1" x14ac:dyDescent="0.2">
      <c r="A78" s="249" t="s">
        <v>1456</v>
      </c>
      <c r="B78" s="250" t="s">
        <v>1457</v>
      </c>
      <c r="C78" s="289" t="s">
        <v>1310</v>
      </c>
      <c r="D78" s="290">
        <v>50</v>
      </c>
    </row>
    <row r="79" spans="1:14" ht="12" customHeight="1" x14ac:dyDescent="0.2">
      <c r="A79" s="249" t="s">
        <v>1458</v>
      </c>
      <c r="B79" s="250" t="s">
        <v>1459</v>
      </c>
      <c r="C79" s="289" t="s">
        <v>1306</v>
      </c>
      <c r="D79" s="290">
        <v>25</v>
      </c>
    </row>
    <row r="80" spans="1:14" ht="12" customHeight="1" x14ac:dyDescent="0.2">
      <c r="A80" s="249" t="s">
        <v>1460</v>
      </c>
      <c r="B80" s="250" t="s">
        <v>1461</v>
      </c>
      <c r="C80" s="289" t="s">
        <v>1306</v>
      </c>
      <c r="D80" s="290">
        <v>31</v>
      </c>
    </row>
    <row r="81" spans="1:14" ht="12" customHeight="1" x14ac:dyDescent="0.2">
      <c r="A81" s="249" t="s">
        <v>1462</v>
      </c>
      <c r="B81" s="250" t="s">
        <v>1463</v>
      </c>
      <c r="C81" s="289" t="s">
        <v>1303</v>
      </c>
      <c r="D81" s="290">
        <v>0</v>
      </c>
    </row>
    <row r="82" spans="1:14" ht="12" customHeight="1" x14ac:dyDescent="0.2">
      <c r="A82" s="249" t="s">
        <v>1464</v>
      </c>
      <c r="B82" s="250" t="s">
        <v>1465</v>
      </c>
      <c r="C82" s="289" t="s">
        <v>1303</v>
      </c>
      <c r="D82" s="290">
        <v>0</v>
      </c>
    </row>
    <row r="83" spans="1:14" ht="12" customHeight="1" x14ac:dyDescent="0.2">
      <c r="A83" s="249" t="s">
        <v>1466</v>
      </c>
      <c r="B83" s="250" t="s">
        <v>1467</v>
      </c>
      <c r="C83" s="289" t="s">
        <v>1303</v>
      </c>
      <c r="D83" s="290">
        <v>0</v>
      </c>
    </row>
    <row r="84" spans="1:14" ht="12" customHeight="1" x14ac:dyDescent="0.2">
      <c r="A84" s="249" t="s">
        <v>1468</v>
      </c>
      <c r="B84" s="250" t="s">
        <v>1469</v>
      </c>
      <c r="C84" s="296"/>
      <c r="D84" s="297" t="s">
        <v>1038</v>
      </c>
    </row>
    <row r="85" spans="1:14" x14ac:dyDescent="0.2">
      <c r="C85" s="298"/>
      <c r="D85" s="299"/>
    </row>
    <row r="86" spans="1:14" x14ac:dyDescent="0.2">
      <c r="C86" s="298"/>
      <c r="D86" s="299"/>
    </row>
    <row r="87" spans="1:14" x14ac:dyDescent="0.2">
      <c r="C87" s="298"/>
      <c r="D87" s="299"/>
    </row>
    <row r="88" spans="1:14" x14ac:dyDescent="0.2">
      <c r="C88" s="298"/>
      <c r="D88" s="299"/>
    </row>
    <row r="89" spans="1:14" x14ac:dyDescent="0.2">
      <c r="C89" s="298"/>
      <c r="D89" s="299"/>
    </row>
    <row r="90" spans="1:14" x14ac:dyDescent="0.2">
      <c r="C90" s="298"/>
      <c r="D90" s="299"/>
    </row>
    <row r="91" spans="1:14" x14ac:dyDescent="0.2">
      <c r="C91" s="298"/>
      <c r="D91" s="299"/>
    </row>
    <row r="92" spans="1:14" x14ac:dyDescent="0.2">
      <c r="C92" s="298"/>
      <c r="D92" s="299"/>
      <c r="F92" s="139"/>
      <c r="G92" s="139"/>
      <c r="H92" s="139"/>
      <c r="I92" s="139"/>
      <c r="J92" s="139"/>
      <c r="K92" s="139"/>
      <c r="L92" s="139"/>
      <c r="M92" s="139"/>
      <c r="N92" s="139"/>
    </row>
    <row r="93" spans="1:14" x14ac:dyDescent="0.2">
      <c r="C93" s="298"/>
      <c r="D93" s="299"/>
      <c r="F93" s="139"/>
      <c r="G93" s="139"/>
      <c r="H93" s="139"/>
      <c r="I93" s="139"/>
      <c r="J93" s="139"/>
      <c r="K93" s="139"/>
      <c r="L93" s="139"/>
      <c r="M93" s="139"/>
      <c r="N93" s="139"/>
    </row>
    <row r="94" spans="1:14" x14ac:dyDescent="0.2">
      <c r="C94" s="298"/>
      <c r="D94" s="299"/>
      <c r="F94" s="139"/>
      <c r="G94" s="139"/>
      <c r="H94" s="139"/>
      <c r="I94" s="139"/>
      <c r="J94" s="139"/>
      <c r="K94" s="139"/>
      <c r="L94" s="139"/>
      <c r="M94" s="139"/>
      <c r="N94" s="139"/>
    </row>
    <row r="95" spans="1:14" x14ac:dyDescent="0.2">
      <c r="C95" s="298"/>
      <c r="D95" s="299"/>
      <c r="F95" s="139"/>
      <c r="G95" s="139"/>
      <c r="H95" s="139"/>
      <c r="I95" s="139"/>
      <c r="J95" s="139"/>
      <c r="K95" s="139"/>
      <c r="L95" s="139"/>
      <c r="M95" s="139"/>
      <c r="N95" s="139"/>
    </row>
    <row r="96" spans="1:14" x14ac:dyDescent="0.2">
      <c r="C96" s="298"/>
      <c r="D96" s="299"/>
      <c r="F96" s="139"/>
      <c r="G96" s="139"/>
      <c r="H96" s="139"/>
      <c r="I96" s="139"/>
      <c r="J96" s="139"/>
      <c r="K96" s="139"/>
      <c r="L96" s="139"/>
      <c r="M96" s="139"/>
      <c r="N96" s="139"/>
    </row>
    <row r="97" spans="2:14" x14ac:dyDescent="0.2">
      <c r="B97" s="138"/>
      <c r="C97" s="298"/>
      <c r="D97" s="299"/>
      <c r="F97" s="139"/>
      <c r="G97" s="139"/>
      <c r="H97" s="139"/>
      <c r="I97" s="139"/>
      <c r="J97" s="139"/>
      <c r="K97" s="139"/>
      <c r="L97" s="139"/>
      <c r="M97" s="139"/>
      <c r="N97" s="139"/>
    </row>
    <row r="98" spans="2:14" x14ac:dyDescent="0.2">
      <c r="B98" s="138"/>
      <c r="C98" s="298"/>
      <c r="D98" s="299"/>
      <c r="F98" s="139"/>
      <c r="G98" s="139"/>
      <c r="H98" s="139"/>
      <c r="I98" s="139"/>
      <c r="J98" s="139"/>
      <c r="K98" s="139"/>
      <c r="L98" s="139"/>
      <c r="M98" s="139"/>
      <c r="N98" s="139"/>
    </row>
    <row r="99" spans="2:14" x14ac:dyDescent="0.2">
      <c r="B99" s="138"/>
      <c r="C99" s="298"/>
      <c r="D99" s="299"/>
      <c r="F99" s="139"/>
      <c r="G99" s="139"/>
      <c r="H99" s="139"/>
      <c r="I99" s="139"/>
      <c r="J99" s="139"/>
      <c r="K99" s="139"/>
      <c r="L99" s="139"/>
      <c r="M99" s="139"/>
      <c r="N99" s="139"/>
    </row>
    <row r="100" spans="2:14" x14ac:dyDescent="0.2">
      <c r="B100" s="138"/>
      <c r="C100" s="298"/>
      <c r="D100" s="299"/>
      <c r="F100" s="139"/>
      <c r="G100" s="139"/>
      <c r="H100" s="139"/>
      <c r="I100" s="139"/>
      <c r="J100" s="139"/>
      <c r="K100" s="139"/>
      <c r="L100" s="139"/>
      <c r="M100" s="139"/>
      <c r="N100" s="139"/>
    </row>
    <row r="101" spans="2:14" x14ac:dyDescent="0.2">
      <c r="B101" s="138"/>
      <c r="C101" s="298"/>
      <c r="D101" s="299"/>
      <c r="F101" s="139"/>
      <c r="G101" s="139"/>
      <c r="H101" s="139"/>
      <c r="I101" s="139"/>
      <c r="J101" s="139"/>
      <c r="K101" s="139"/>
      <c r="L101" s="139"/>
      <c r="M101" s="139"/>
      <c r="N101" s="139"/>
    </row>
    <row r="102" spans="2:14" x14ac:dyDescent="0.2">
      <c r="B102" s="138"/>
      <c r="C102" s="298"/>
      <c r="D102" s="299"/>
      <c r="F102" s="139"/>
      <c r="G102" s="139"/>
      <c r="H102" s="139"/>
      <c r="I102" s="139"/>
      <c r="J102" s="139"/>
      <c r="K102" s="139"/>
      <c r="L102" s="139"/>
      <c r="M102" s="139"/>
      <c r="N102" s="139"/>
    </row>
    <row r="103" spans="2:14" x14ac:dyDescent="0.2">
      <c r="B103" s="138"/>
      <c r="C103" s="298"/>
      <c r="D103" s="299"/>
      <c r="F103" s="139"/>
      <c r="G103" s="139"/>
      <c r="H103" s="139"/>
      <c r="I103" s="139"/>
      <c r="J103" s="139"/>
      <c r="K103" s="139"/>
      <c r="L103" s="139"/>
      <c r="M103" s="139"/>
      <c r="N103" s="139"/>
    </row>
    <row r="104" spans="2:14" x14ac:dyDescent="0.2">
      <c r="B104" s="138"/>
      <c r="C104" s="298"/>
      <c r="D104" s="299"/>
      <c r="F104" s="139"/>
      <c r="G104" s="139"/>
      <c r="H104" s="139"/>
      <c r="I104" s="139"/>
      <c r="J104" s="139"/>
      <c r="K104" s="139"/>
      <c r="L104" s="139"/>
      <c r="M104" s="139"/>
      <c r="N104" s="139"/>
    </row>
    <row r="105" spans="2:14" x14ac:dyDescent="0.2">
      <c r="B105" s="138"/>
      <c r="C105" s="298"/>
      <c r="D105" s="299"/>
      <c r="F105" s="139"/>
      <c r="G105" s="139"/>
      <c r="H105" s="139"/>
      <c r="I105" s="139"/>
      <c r="J105" s="139"/>
      <c r="K105" s="139"/>
      <c r="L105" s="139"/>
      <c r="M105" s="139"/>
      <c r="N105" s="139"/>
    </row>
    <row r="106" spans="2:14" x14ac:dyDescent="0.2">
      <c r="B106" s="138"/>
      <c r="C106" s="298"/>
      <c r="D106" s="299"/>
      <c r="F106" s="139"/>
      <c r="G106" s="139"/>
      <c r="H106" s="139"/>
      <c r="I106" s="139"/>
      <c r="J106" s="139"/>
      <c r="K106" s="139"/>
      <c r="L106" s="139"/>
      <c r="M106" s="139"/>
      <c r="N106" s="139"/>
    </row>
    <row r="107" spans="2:14" x14ac:dyDescent="0.2">
      <c r="B107" s="138"/>
      <c r="C107" s="298"/>
      <c r="D107" s="299"/>
      <c r="F107" s="139"/>
      <c r="G107" s="139"/>
      <c r="H107" s="139"/>
      <c r="I107" s="139"/>
      <c r="J107" s="139"/>
      <c r="K107" s="139"/>
      <c r="L107" s="139"/>
      <c r="M107" s="139"/>
      <c r="N107" s="139"/>
    </row>
    <row r="108" spans="2:14" x14ac:dyDescent="0.2">
      <c r="B108" s="138"/>
      <c r="C108" s="298"/>
      <c r="D108" s="299"/>
      <c r="F108" s="139"/>
      <c r="G108" s="139"/>
      <c r="H108" s="139"/>
      <c r="I108" s="139"/>
      <c r="J108" s="139"/>
      <c r="K108" s="139"/>
      <c r="L108" s="139"/>
      <c r="M108" s="139"/>
      <c r="N108" s="139"/>
    </row>
    <row r="109" spans="2:14" x14ac:dyDescent="0.2">
      <c r="B109" s="138"/>
      <c r="C109" s="298"/>
      <c r="D109" s="299"/>
      <c r="F109" s="139"/>
      <c r="G109" s="139"/>
      <c r="H109" s="139"/>
      <c r="I109" s="139"/>
      <c r="J109" s="139"/>
      <c r="K109" s="139"/>
      <c r="L109" s="139"/>
      <c r="M109" s="139"/>
      <c r="N109" s="139"/>
    </row>
    <row r="110" spans="2:14" x14ac:dyDescent="0.2">
      <c r="B110" s="138"/>
      <c r="C110" s="298"/>
      <c r="D110" s="299"/>
      <c r="F110" s="139"/>
      <c r="G110" s="139"/>
      <c r="H110" s="139"/>
      <c r="I110" s="139"/>
      <c r="J110" s="139"/>
      <c r="K110" s="139"/>
      <c r="L110" s="139"/>
      <c r="M110" s="139"/>
      <c r="N110" s="139"/>
    </row>
    <row r="111" spans="2:14" x14ac:dyDescent="0.2">
      <c r="B111" s="138"/>
      <c r="C111" s="298"/>
      <c r="D111" s="299"/>
      <c r="F111" s="139"/>
      <c r="G111" s="139"/>
      <c r="H111" s="139"/>
      <c r="I111" s="139"/>
      <c r="J111" s="139"/>
      <c r="K111" s="139"/>
      <c r="L111" s="139"/>
      <c r="M111" s="139"/>
      <c r="N111" s="139"/>
    </row>
    <row r="112" spans="2:14" x14ac:dyDescent="0.2">
      <c r="B112" s="138"/>
      <c r="C112" s="298"/>
      <c r="D112" s="299"/>
      <c r="F112" s="139"/>
      <c r="G112" s="139"/>
      <c r="H112" s="139"/>
      <c r="I112" s="139"/>
      <c r="J112" s="139"/>
      <c r="K112" s="139"/>
      <c r="L112" s="139"/>
      <c r="M112" s="139"/>
      <c r="N112" s="139"/>
    </row>
    <row r="113" spans="2:14" x14ac:dyDescent="0.2">
      <c r="B113" s="138"/>
      <c r="C113" s="298"/>
      <c r="D113" s="299"/>
      <c r="F113" s="139"/>
      <c r="G113" s="139"/>
      <c r="H113" s="139"/>
      <c r="I113" s="139"/>
      <c r="J113" s="139"/>
      <c r="K113" s="139"/>
      <c r="L113" s="139"/>
      <c r="M113" s="139"/>
      <c r="N113" s="139"/>
    </row>
    <row r="114" spans="2:14" x14ac:dyDescent="0.2">
      <c r="B114" s="138"/>
      <c r="C114" s="298"/>
      <c r="D114" s="299"/>
      <c r="F114" s="139"/>
      <c r="G114" s="139"/>
      <c r="H114" s="139"/>
      <c r="I114" s="139"/>
      <c r="J114" s="139"/>
      <c r="K114" s="139"/>
      <c r="L114" s="139"/>
      <c r="M114" s="139"/>
      <c r="N114" s="139"/>
    </row>
    <row r="115" spans="2:14" x14ac:dyDescent="0.2">
      <c r="B115" s="138"/>
      <c r="C115" s="298"/>
      <c r="D115" s="299"/>
      <c r="F115" s="139"/>
      <c r="G115" s="139"/>
      <c r="H115" s="139"/>
      <c r="I115" s="139"/>
      <c r="J115" s="139"/>
      <c r="K115" s="139"/>
      <c r="L115" s="139"/>
      <c r="M115" s="139"/>
      <c r="N115" s="139"/>
    </row>
    <row r="116" spans="2:14" x14ac:dyDescent="0.2">
      <c r="B116" s="138"/>
      <c r="C116" s="298"/>
      <c r="D116" s="299"/>
      <c r="F116" s="139"/>
      <c r="G116" s="139"/>
      <c r="H116" s="139"/>
      <c r="I116" s="139"/>
      <c r="J116" s="139"/>
      <c r="K116" s="139"/>
      <c r="L116" s="139"/>
      <c r="M116" s="139"/>
      <c r="N116" s="139"/>
    </row>
    <row r="117" spans="2:14" x14ac:dyDescent="0.2">
      <c r="B117" s="138"/>
      <c r="C117" s="298"/>
      <c r="D117" s="299"/>
      <c r="F117" s="139"/>
      <c r="G117" s="139"/>
      <c r="H117" s="139"/>
      <c r="I117" s="139"/>
      <c r="J117" s="139"/>
      <c r="K117" s="139"/>
      <c r="L117" s="139"/>
      <c r="M117" s="139"/>
      <c r="N117" s="139"/>
    </row>
    <row r="118" spans="2:14" x14ac:dyDescent="0.2">
      <c r="B118" s="138"/>
      <c r="C118" s="298"/>
      <c r="D118" s="299"/>
      <c r="F118" s="139"/>
      <c r="G118" s="139"/>
      <c r="H118" s="139"/>
      <c r="I118" s="139"/>
      <c r="J118" s="139"/>
      <c r="K118" s="139"/>
      <c r="L118" s="139"/>
      <c r="M118" s="139"/>
      <c r="N118" s="139"/>
    </row>
    <row r="119" spans="2:14" x14ac:dyDescent="0.2">
      <c r="B119" s="138"/>
      <c r="C119" s="298"/>
      <c r="D119" s="299"/>
      <c r="F119" s="139"/>
      <c r="G119" s="139"/>
      <c r="H119" s="139"/>
      <c r="I119" s="139"/>
      <c r="J119" s="139"/>
      <c r="K119" s="139"/>
      <c r="L119" s="139"/>
      <c r="M119" s="139"/>
      <c r="N119" s="139"/>
    </row>
    <row r="120" spans="2:14" x14ac:dyDescent="0.2">
      <c r="B120" s="138"/>
      <c r="C120" s="298"/>
      <c r="D120" s="299"/>
      <c r="F120" s="139"/>
      <c r="G120" s="139"/>
      <c r="H120" s="139"/>
      <c r="I120" s="139"/>
      <c r="J120" s="139"/>
      <c r="K120" s="139"/>
      <c r="L120" s="139"/>
      <c r="M120" s="139"/>
      <c r="N120" s="139"/>
    </row>
    <row r="121" spans="2:14" x14ac:dyDescent="0.2">
      <c r="B121" s="138"/>
      <c r="C121" s="298"/>
      <c r="D121" s="299"/>
      <c r="F121" s="139"/>
      <c r="G121" s="139"/>
      <c r="H121" s="139"/>
      <c r="I121" s="139"/>
      <c r="J121" s="139"/>
      <c r="K121" s="139"/>
      <c r="L121" s="139"/>
      <c r="M121" s="139"/>
      <c r="N121" s="139"/>
    </row>
    <row r="122" spans="2:14" x14ac:dyDescent="0.2">
      <c r="B122" s="138"/>
      <c r="C122" s="298"/>
      <c r="D122" s="299"/>
      <c r="F122" s="139"/>
      <c r="G122" s="139"/>
      <c r="H122" s="139"/>
      <c r="I122" s="139"/>
      <c r="J122" s="139"/>
      <c r="K122" s="139"/>
      <c r="L122" s="139"/>
      <c r="M122" s="139"/>
      <c r="N122" s="139"/>
    </row>
    <row r="123" spans="2:14" x14ac:dyDescent="0.2">
      <c r="B123" s="138"/>
      <c r="C123" s="298"/>
      <c r="D123" s="299"/>
      <c r="F123" s="139"/>
      <c r="G123" s="139"/>
      <c r="H123" s="139"/>
      <c r="I123" s="139"/>
      <c r="J123" s="139"/>
      <c r="K123" s="139"/>
      <c r="L123" s="139"/>
      <c r="M123" s="139"/>
      <c r="N123" s="139"/>
    </row>
    <row r="124" spans="2:14" x14ac:dyDescent="0.2">
      <c r="B124" s="138"/>
      <c r="C124" s="298"/>
      <c r="D124" s="299"/>
      <c r="F124" s="139"/>
      <c r="G124" s="139"/>
      <c r="H124" s="139"/>
      <c r="I124" s="139"/>
      <c r="J124" s="139"/>
      <c r="K124" s="139"/>
      <c r="L124" s="139"/>
      <c r="M124" s="139"/>
      <c r="N124" s="139"/>
    </row>
    <row r="125" spans="2:14" x14ac:dyDescent="0.2">
      <c r="B125" s="138"/>
      <c r="C125" s="298"/>
      <c r="D125" s="299"/>
      <c r="F125" s="139"/>
      <c r="G125" s="139"/>
      <c r="H125" s="139"/>
      <c r="I125" s="139"/>
      <c r="J125" s="139"/>
      <c r="K125" s="139"/>
      <c r="L125" s="139"/>
      <c r="M125" s="139"/>
      <c r="N125" s="139"/>
    </row>
    <row r="126" spans="2:14" x14ac:dyDescent="0.2">
      <c r="B126" s="138"/>
      <c r="C126" s="298"/>
      <c r="D126" s="299"/>
      <c r="F126" s="139"/>
      <c r="G126" s="139"/>
      <c r="H126" s="139"/>
      <c r="I126" s="139"/>
      <c r="J126" s="139"/>
      <c r="K126" s="139"/>
      <c r="L126" s="139"/>
      <c r="M126" s="139"/>
      <c r="N126" s="139"/>
    </row>
    <row r="127" spans="2:14" x14ac:dyDescent="0.2">
      <c r="B127" s="138"/>
      <c r="C127" s="298"/>
      <c r="D127" s="299"/>
      <c r="F127" s="139"/>
      <c r="G127" s="139"/>
      <c r="H127" s="139"/>
      <c r="I127" s="139"/>
      <c r="J127" s="139"/>
      <c r="K127" s="139"/>
      <c r="L127" s="139"/>
      <c r="M127" s="139"/>
      <c r="N127" s="139"/>
    </row>
    <row r="128" spans="2:14" x14ac:dyDescent="0.2">
      <c r="B128" s="138"/>
      <c r="C128" s="298"/>
      <c r="D128" s="299"/>
      <c r="F128" s="139"/>
      <c r="G128" s="139"/>
      <c r="H128" s="139"/>
      <c r="I128" s="139"/>
      <c r="J128" s="139"/>
      <c r="K128" s="139"/>
      <c r="L128" s="139"/>
      <c r="M128" s="139"/>
      <c r="N128" s="139"/>
    </row>
    <row r="129" spans="2:14" x14ac:dyDescent="0.2">
      <c r="B129" s="138"/>
      <c r="C129" s="298"/>
      <c r="D129" s="299"/>
      <c r="F129" s="139"/>
      <c r="G129" s="139"/>
      <c r="H129" s="139"/>
      <c r="I129" s="139"/>
      <c r="J129" s="139"/>
      <c r="K129" s="139"/>
      <c r="L129" s="139"/>
      <c r="M129" s="139"/>
      <c r="N129" s="139"/>
    </row>
    <row r="130" spans="2:14" x14ac:dyDescent="0.2">
      <c r="B130" s="138"/>
      <c r="C130" s="298"/>
      <c r="D130" s="299"/>
      <c r="F130" s="139"/>
      <c r="G130" s="139"/>
      <c r="H130" s="139"/>
      <c r="I130" s="139"/>
      <c r="J130" s="139"/>
      <c r="K130" s="139"/>
      <c r="L130" s="139"/>
      <c r="M130" s="139"/>
      <c r="N130" s="139"/>
    </row>
    <row r="131" spans="2:14" x14ac:dyDescent="0.2">
      <c r="B131" s="138"/>
      <c r="C131" s="298"/>
      <c r="D131" s="299"/>
      <c r="F131" s="139"/>
      <c r="G131" s="139"/>
      <c r="H131" s="139"/>
      <c r="I131" s="139"/>
      <c r="J131" s="139"/>
      <c r="K131" s="139"/>
      <c r="L131" s="139"/>
      <c r="M131" s="139"/>
      <c r="N131" s="139"/>
    </row>
    <row r="132" spans="2:14" x14ac:dyDescent="0.2">
      <c r="B132" s="138"/>
      <c r="C132" s="298"/>
      <c r="D132" s="299"/>
      <c r="F132" s="139"/>
      <c r="G132" s="139"/>
      <c r="H132" s="139"/>
      <c r="I132" s="139"/>
      <c r="J132" s="139"/>
      <c r="K132" s="139"/>
      <c r="L132" s="139"/>
      <c r="M132" s="139"/>
      <c r="N132" s="139"/>
    </row>
    <row r="133" spans="2:14" x14ac:dyDescent="0.2">
      <c r="B133" s="138"/>
      <c r="C133" s="298"/>
      <c r="D133" s="299"/>
      <c r="F133" s="139"/>
      <c r="G133" s="139"/>
      <c r="H133" s="139"/>
      <c r="I133" s="139"/>
      <c r="J133" s="139"/>
      <c r="K133" s="139"/>
      <c r="L133" s="139"/>
      <c r="M133" s="139"/>
      <c r="N133" s="139"/>
    </row>
    <row r="134" spans="2:14" x14ac:dyDescent="0.2">
      <c r="B134" s="138"/>
      <c r="C134" s="298"/>
      <c r="D134" s="299"/>
      <c r="F134" s="139"/>
      <c r="G134" s="139"/>
      <c r="H134" s="139"/>
      <c r="I134" s="139"/>
      <c r="J134" s="139"/>
      <c r="K134" s="139"/>
      <c r="L134" s="139"/>
      <c r="M134" s="139"/>
      <c r="N134" s="139"/>
    </row>
    <row r="135" spans="2:14" x14ac:dyDescent="0.2">
      <c r="B135" s="138"/>
      <c r="C135" s="298"/>
      <c r="D135" s="299"/>
      <c r="F135" s="139"/>
      <c r="G135" s="139"/>
      <c r="H135" s="139"/>
      <c r="I135" s="139"/>
      <c r="J135" s="139"/>
      <c r="K135" s="139"/>
      <c r="L135" s="139"/>
      <c r="M135" s="139"/>
      <c r="N135" s="139"/>
    </row>
    <row r="136" spans="2:14" x14ac:dyDescent="0.2">
      <c r="B136" s="138"/>
      <c r="C136" s="298"/>
      <c r="D136" s="299"/>
      <c r="F136" s="139"/>
      <c r="G136" s="139"/>
      <c r="H136" s="139"/>
      <c r="I136" s="139"/>
      <c r="J136" s="139"/>
      <c r="K136" s="139"/>
      <c r="L136" s="139"/>
      <c r="M136" s="139"/>
      <c r="N136" s="139"/>
    </row>
    <row r="137" spans="2:14" x14ac:dyDescent="0.2">
      <c r="B137" s="138"/>
      <c r="C137" s="298"/>
      <c r="D137" s="299"/>
      <c r="F137" s="139"/>
      <c r="G137" s="139"/>
      <c r="H137" s="139"/>
      <c r="I137" s="139"/>
      <c r="J137" s="139"/>
      <c r="K137" s="139"/>
      <c r="L137" s="139"/>
      <c r="M137" s="139"/>
      <c r="N137" s="139"/>
    </row>
    <row r="138" spans="2:14" x14ac:dyDescent="0.2">
      <c r="B138" s="138"/>
      <c r="C138" s="298"/>
      <c r="D138" s="299"/>
      <c r="F138" s="139"/>
      <c r="G138" s="139"/>
      <c r="H138" s="139"/>
      <c r="I138" s="139"/>
      <c r="J138" s="139"/>
      <c r="K138" s="139"/>
      <c r="L138" s="139"/>
      <c r="M138" s="139"/>
      <c r="N138" s="139"/>
    </row>
    <row r="139" spans="2:14" x14ac:dyDescent="0.2">
      <c r="B139" s="138"/>
      <c r="C139" s="298"/>
      <c r="D139" s="299"/>
      <c r="F139" s="139"/>
      <c r="G139" s="139"/>
      <c r="H139" s="139"/>
      <c r="I139" s="139"/>
      <c r="J139" s="139"/>
      <c r="K139" s="139"/>
      <c r="L139" s="139"/>
      <c r="M139" s="139"/>
      <c r="N139" s="139"/>
    </row>
    <row r="140" spans="2:14" x14ac:dyDescent="0.2">
      <c r="B140" s="138"/>
      <c r="C140" s="298"/>
      <c r="D140" s="299"/>
      <c r="F140" s="139"/>
      <c r="G140" s="139"/>
      <c r="H140" s="139"/>
      <c r="I140" s="139"/>
      <c r="J140" s="139"/>
      <c r="K140" s="139"/>
      <c r="L140" s="139"/>
      <c r="M140" s="139"/>
      <c r="N140" s="139"/>
    </row>
    <row r="141" spans="2:14" x14ac:dyDescent="0.2">
      <c r="B141" s="138"/>
      <c r="C141" s="298"/>
      <c r="D141" s="299"/>
      <c r="F141" s="139"/>
      <c r="G141" s="139"/>
      <c r="H141" s="139"/>
      <c r="I141" s="139"/>
      <c r="J141" s="139"/>
      <c r="K141" s="139"/>
      <c r="L141" s="139"/>
      <c r="M141" s="139"/>
      <c r="N141" s="139"/>
    </row>
    <row r="142" spans="2:14" x14ac:dyDescent="0.2">
      <c r="B142" s="138"/>
      <c r="C142" s="298"/>
      <c r="D142" s="299"/>
      <c r="F142" s="139"/>
      <c r="G142" s="139"/>
      <c r="H142" s="139"/>
      <c r="I142" s="139"/>
      <c r="J142" s="139"/>
      <c r="K142" s="139"/>
      <c r="L142" s="139"/>
      <c r="M142" s="139"/>
      <c r="N142" s="139"/>
    </row>
    <row r="143" spans="2:14" x14ac:dyDescent="0.2">
      <c r="B143" s="138"/>
      <c r="C143" s="298"/>
      <c r="D143" s="299"/>
      <c r="F143" s="139"/>
      <c r="G143" s="139"/>
      <c r="H143" s="139"/>
      <c r="I143" s="139"/>
      <c r="J143" s="139"/>
      <c r="K143" s="139"/>
      <c r="L143" s="139"/>
      <c r="M143" s="139"/>
      <c r="N143" s="139"/>
    </row>
    <row r="144" spans="2:14" x14ac:dyDescent="0.2">
      <c r="B144" s="138"/>
      <c r="C144" s="298"/>
      <c r="D144" s="299"/>
      <c r="F144" s="139"/>
      <c r="G144" s="139"/>
      <c r="H144" s="139"/>
      <c r="I144" s="139"/>
      <c r="J144" s="139"/>
      <c r="K144" s="139"/>
      <c r="L144" s="139"/>
      <c r="M144" s="139"/>
      <c r="N144" s="139"/>
    </row>
    <row r="145" spans="2:14" x14ac:dyDescent="0.2">
      <c r="B145" s="138"/>
      <c r="C145" s="298"/>
      <c r="D145" s="299"/>
      <c r="F145" s="139"/>
      <c r="G145" s="139"/>
      <c r="H145" s="139"/>
      <c r="I145" s="139"/>
      <c r="J145" s="139"/>
      <c r="K145" s="139"/>
      <c r="L145" s="139"/>
      <c r="M145" s="139"/>
      <c r="N145" s="139"/>
    </row>
    <row r="146" spans="2:14" x14ac:dyDescent="0.2">
      <c r="B146" s="138"/>
      <c r="C146" s="298"/>
      <c r="D146" s="299"/>
      <c r="F146" s="139"/>
      <c r="G146" s="139"/>
      <c r="H146" s="139"/>
      <c r="I146" s="139"/>
      <c r="J146" s="139"/>
      <c r="K146" s="139"/>
      <c r="L146" s="139"/>
      <c r="M146" s="139"/>
      <c r="N146" s="139"/>
    </row>
    <row r="147" spans="2:14" x14ac:dyDescent="0.2">
      <c r="B147" s="138"/>
      <c r="C147" s="298"/>
      <c r="D147" s="299"/>
      <c r="F147" s="139"/>
      <c r="G147" s="139"/>
      <c r="H147" s="139"/>
      <c r="I147" s="139"/>
      <c r="J147" s="139"/>
      <c r="K147" s="139"/>
      <c r="L147" s="139"/>
      <c r="M147" s="139"/>
      <c r="N147" s="139"/>
    </row>
    <row r="148" spans="2:14" x14ac:dyDescent="0.2">
      <c r="B148" s="138"/>
      <c r="C148" s="298"/>
      <c r="D148" s="299"/>
      <c r="F148" s="139"/>
      <c r="G148" s="139"/>
      <c r="H148" s="139"/>
      <c r="I148" s="139"/>
      <c r="J148" s="139"/>
      <c r="K148" s="139"/>
      <c r="L148" s="139"/>
      <c r="M148" s="139"/>
      <c r="N148" s="139"/>
    </row>
    <row r="149" spans="2:14" x14ac:dyDescent="0.2">
      <c r="B149" s="138"/>
      <c r="C149" s="298"/>
      <c r="D149" s="299"/>
      <c r="F149" s="139"/>
      <c r="G149" s="139"/>
      <c r="H149" s="139"/>
      <c r="I149" s="139"/>
      <c r="J149" s="139"/>
      <c r="K149" s="139"/>
      <c r="L149" s="139"/>
      <c r="M149" s="139"/>
      <c r="N149" s="139"/>
    </row>
    <row r="150" spans="2:14" x14ac:dyDescent="0.2">
      <c r="B150" s="138"/>
      <c r="C150" s="298"/>
      <c r="D150" s="299"/>
      <c r="F150" s="139"/>
      <c r="G150" s="139"/>
      <c r="H150" s="139"/>
      <c r="I150" s="139"/>
      <c r="J150" s="139"/>
      <c r="K150" s="139"/>
      <c r="L150" s="139"/>
      <c r="M150" s="139"/>
      <c r="N150" s="139"/>
    </row>
    <row r="151" spans="2:14" x14ac:dyDescent="0.2">
      <c r="B151" s="138"/>
      <c r="C151" s="298"/>
      <c r="D151" s="299"/>
      <c r="F151" s="139"/>
      <c r="G151" s="139"/>
      <c r="H151" s="139"/>
      <c r="I151" s="139"/>
      <c r="J151" s="139"/>
      <c r="K151" s="139"/>
      <c r="L151" s="139"/>
      <c r="M151" s="139"/>
      <c r="N151" s="139"/>
    </row>
    <row r="152" spans="2:14" x14ac:dyDescent="0.2">
      <c r="B152" s="138"/>
      <c r="C152" s="298"/>
      <c r="D152" s="299"/>
      <c r="F152" s="139"/>
      <c r="G152" s="139"/>
      <c r="H152" s="139"/>
      <c r="I152" s="139"/>
      <c r="J152" s="139"/>
      <c r="K152" s="139"/>
      <c r="L152" s="139"/>
      <c r="M152" s="139"/>
      <c r="N152" s="139"/>
    </row>
    <row r="153" spans="2:14" x14ac:dyDescent="0.2">
      <c r="B153" s="138"/>
      <c r="C153" s="298"/>
      <c r="D153" s="299"/>
      <c r="F153" s="139"/>
      <c r="G153" s="139"/>
      <c r="H153" s="139"/>
      <c r="I153" s="139"/>
      <c r="J153" s="139"/>
      <c r="K153" s="139"/>
      <c r="L153" s="139"/>
      <c r="M153" s="139"/>
      <c r="N153" s="139"/>
    </row>
    <row r="154" spans="2:14" x14ac:dyDescent="0.2">
      <c r="B154" s="138"/>
      <c r="C154" s="298"/>
      <c r="D154" s="299"/>
      <c r="F154" s="139"/>
      <c r="G154" s="139"/>
      <c r="H154" s="139"/>
      <c r="I154" s="139"/>
      <c r="J154" s="139"/>
      <c r="K154" s="139"/>
      <c r="L154" s="139"/>
      <c r="M154" s="139"/>
      <c r="N154" s="139"/>
    </row>
    <row r="155" spans="2:14" x14ac:dyDescent="0.2">
      <c r="B155" s="138"/>
      <c r="C155" s="298"/>
      <c r="D155" s="299"/>
      <c r="F155" s="139"/>
      <c r="G155" s="139"/>
      <c r="H155" s="139"/>
      <c r="I155" s="139"/>
      <c r="J155" s="139"/>
      <c r="K155" s="139"/>
      <c r="L155" s="139"/>
      <c r="M155" s="139"/>
      <c r="N155" s="139"/>
    </row>
    <row r="156" spans="2:14" x14ac:dyDescent="0.2">
      <c r="B156" s="138"/>
      <c r="C156" s="298"/>
      <c r="D156" s="299"/>
      <c r="F156" s="139"/>
      <c r="G156" s="139"/>
      <c r="H156" s="139"/>
      <c r="I156" s="139"/>
      <c r="J156" s="139"/>
      <c r="K156" s="139"/>
      <c r="L156" s="139"/>
      <c r="M156" s="139"/>
      <c r="N156" s="139"/>
    </row>
    <row r="157" spans="2:14" x14ac:dyDescent="0.2">
      <c r="B157" s="138"/>
      <c r="C157" s="298"/>
      <c r="D157" s="299"/>
      <c r="F157" s="139"/>
      <c r="G157" s="139"/>
      <c r="H157" s="139"/>
      <c r="I157" s="139"/>
      <c r="J157" s="139"/>
      <c r="K157" s="139"/>
      <c r="L157" s="139"/>
      <c r="M157" s="139"/>
      <c r="N157" s="139"/>
    </row>
    <row r="158" spans="2:14" x14ac:dyDescent="0.2">
      <c r="B158" s="138"/>
      <c r="C158" s="298"/>
      <c r="D158" s="299"/>
      <c r="F158" s="139"/>
      <c r="G158" s="139"/>
      <c r="H158" s="139"/>
      <c r="I158" s="139"/>
      <c r="J158" s="139"/>
      <c r="K158" s="139"/>
      <c r="L158" s="139"/>
      <c r="M158" s="139"/>
      <c r="N158" s="139"/>
    </row>
    <row r="159" spans="2:14" x14ac:dyDescent="0.2">
      <c r="B159" s="138"/>
      <c r="C159" s="298"/>
      <c r="D159" s="299"/>
      <c r="F159" s="139"/>
      <c r="G159" s="139"/>
      <c r="H159" s="139"/>
      <c r="I159" s="139"/>
      <c r="J159" s="139"/>
      <c r="K159" s="139"/>
      <c r="L159" s="139"/>
      <c r="M159" s="139"/>
      <c r="N159" s="139"/>
    </row>
    <row r="160" spans="2:14" x14ac:dyDescent="0.2">
      <c r="B160" s="138"/>
      <c r="C160" s="298"/>
      <c r="D160" s="299"/>
      <c r="F160" s="139"/>
      <c r="G160" s="139"/>
      <c r="H160" s="139"/>
      <c r="I160" s="139"/>
      <c r="J160" s="139"/>
      <c r="K160" s="139"/>
      <c r="L160" s="139"/>
      <c r="M160" s="139"/>
      <c r="N160" s="139"/>
    </row>
    <row r="161" spans="2:14" x14ac:dyDescent="0.2">
      <c r="B161" s="138"/>
      <c r="C161" s="298"/>
      <c r="D161" s="299"/>
      <c r="F161" s="139"/>
      <c r="G161" s="139"/>
      <c r="H161" s="139"/>
      <c r="I161" s="139"/>
      <c r="J161" s="139"/>
      <c r="K161" s="139"/>
      <c r="L161" s="139"/>
      <c r="M161" s="139"/>
      <c r="N161" s="139"/>
    </row>
    <row r="162" spans="2:14" x14ac:dyDescent="0.2">
      <c r="B162" s="138"/>
      <c r="C162" s="298"/>
      <c r="D162" s="299"/>
      <c r="F162" s="139"/>
      <c r="G162" s="139"/>
      <c r="H162" s="139"/>
      <c r="I162" s="139"/>
      <c r="J162" s="139"/>
      <c r="K162" s="139"/>
      <c r="L162" s="139"/>
      <c r="M162" s="139"/>
      <c r="N162" s="139"/>
    </row>
    <row r="163" spans="2:14" x14ac:dyDescent="0.2">
      <c r="B163" s="138"/>
      <c r="C163" s="298"/>
      <c r="D163" s="299"/>
      <c r="F163" s="139"/>
      <c r="G163" s="139"/>
      <c r="H163" s="139"/>
      <c r="I163" s="139"/>
      <c r="J163" s="139"/>
      <c r="K163" s="139"/>
      <c r="L163" s="139"/>
      <c r="M163" s="139"/>
      <c r="N163" s="139"/>
    </row>
    <row r="164" spans="2:14" x14ac:dyDescent="0.2">
      <c r="B164" s="138"/>
      <c r="C164" s="298"/>
      <c r="D164" s="299"/>
      <c r="F164" s="139"/>
      <c r="G164" s="139"/>
      <c r="H164" s="139"/>
      <c r="I164" s="139"/>
      <c r="J164" s="139"/>
      <c r="K164" s="139"/>
      <c r="L164" s="139"/>
      <c r="M164" s="139"/>
      <c r="N164" s="139"/>
    </row>
    <row r="165" spans="2:14" x14ac:dyDescent="0.2">
      <c r="B165" s="138"/>
      <c r="C165" s="298"/>
      <c r="D165" s="299"/>
      <c r="F165" s="139"/>
      <c r="G165" s="139"/>
      <c r="H165" s="139"/>
      <c r="I165" s="139"/>
      <c r="J165" s="139"/>
      <c r="K165" s="139"/>
      <c r="L165" s="139"/>
      <c r="M165" s="139"/>
      <c r="N165" s="139"/>
    </row>
    <row r="166" spans="2:14" x14ac:dyDescent="0.2">
      <c r="B166" s="138"/>
      <c r="C166" s="298"/>
      <c r="D166" s="299"/>
      <c r="F166" s="139"/>
      <c r="G166" s="139"/>
      <c r="H166" s="139"/>
      <c r="I166" s="139"/>
      <c r="J166" s="139"/>
      <c r="K166" s="139"/>
      <c r="L166" s="139"/>
      <c r="M166" s="139"/>
      <c r="N166" s="139"/>
    </row>
    <row r="167" spans="2:14" x14ac:dyDescent="0.2">
      <c r="B167" s="138"/>
      <c r="C167" s="298"/>
      <c r="D167" s="299"/>
      <c r="F167" s="139"/>
      <c r="G167" s="139"/>
      <c r="H167" s="139"/>
      <c r="I167" s="139"/>
      <c r="J167" s="139"/>
      <c r="K167" s="139"/>
      <c r="L167" s="139"/>
      <c r="M167" s="139"/>
      <c r="N167" s="139"/>
    </row>
    <row r="168" spans="2:14" x14ac:dyDescent="0.2">
      <c r="B168" s="138"/>
      <c r="C168" s="298"/>
      <c r="D168" s="299"/>
      <c r="F168" s="139"/>
      <c r="G168" s="139"/>
      <c r="H168" s="139"/>
      <c r="I168" s="139"/>
      <c r="J168" s="139"/>
      <c r="K168" s="139"/>
      <c r="L168" s="139"/>
      <c r="M168" s="139"/>
      <c r="N168" s="139"/>
    </row>
    <row r="169" spans="2:14" x14ac:dyDescent="0.2">
      <c r="B169" s="138"/>
      <c r="C169" s="298"/>
      <c r="D169" s="299"/>
      <c r="F169" s="139"/>
      <c r="G169" s="139"/>
      <c r="H169" s="139"/>
      <c r="I169" s="139"/>
      <c r="J169" s="139"/>
      <c r="K169" s="139"/>
      <c r="L169" s="139"/>
      <c r="M169" s="139"/>
      <c r="N169" s="139"/>
    </row>
    <row r="170" spans="2:14" x14ac:dyDescent="0.2">
      <c r="B170" s="138"/>
      <c r="C170" s="298"/>
      <c r="D170" s="299"/>
      <c r="F170" s="139"/>
      <c r="G170" s="139"/>
      <c r="H170" s="139"/>
      <c r="I170" s="139"/>
      <c r="J170" s="139"/>
      <c r="K170" s="139"/>
      <c r="L170" s="139"/>
      <c r="M170" s="139"/>
      <c r="N170" s="139"/>
    </row>
    <row r="171" spans="2:14" x14ac:dyDescent="0.2">
      <c r="B171" s="138"/>
      <c r="C171" s="298"/>
      <c r="D171" s="299"/>
      <c r="F171" s="139"/>
      <c r="G171" s="139"/>
      <c r="H171" s="139"/>
      <c r="I171" s="139"/>
      <c r="J171" s="139"/>
      <c r="K171" s="139"/>
      <c r="L171" s="139"/>
      <c r="M171" s="139"/>
      <c r="N171" s="139"/>
    </row>
    <row r="172" spans="2:14" x14ac:dyDescent="0.2">
      <c r="B172" s="138"/>
      <c r="C172" s="298"/>
      <c r="D172" s="299"/>
      <c r="F172" s="139"/>
      <c r="G172" s="139"/>
      <c r="H172" s="139"/>
      <c r="I172" s="139"/>
      <c r="J172" s="139"/>
      <c r="K172" s="139"/>
      <c r="L172" s="139"/>
      <c r="M172" s="139"/>
      <c r="N172" s="139"/>
    </row>
    <row r="173" spans="2:14" x14ac:dyDescent="0.2">
      <c r="B173" s="138"/>
      <c r="C173" s="298"/>
      <c r="D173" s="299"/>
      <c r="F173" s="139"/>
      <c r="G173" s="139"/>
      <c r="H173" s="139"/>
      <c r="I173" s="139"/>
      <c r="J173" s="139"/>
      <c r="K173" s="139"/>
      <c r="L173" s="139"/>
      <c r="M173" s="139"/>
      <c r="N173" s="139"/>
    </row>
    <row r="174" spans="2:14" x14ac:dyDescent="0.2">
      <c r="B174" s="138"/>
      <c r="C174" s="298"/>
      <c r="D174" s="299"/>
      <c r="F174" s="139"/>
      <c r="G174" s="139"/>
      <c r="H174" s="139"/>
      <c r="I174" s="139"/>
      <c r="J174" s="139"/>
      <c r="K174" s="139"/>
      <c r="L174" s="139"/>
      <c r="M174" s="139"/>
      <c r="N174" s="139"/>
    </row>
    <row r="175" spans="2:14" x14ac:dyDescent="0.2">
      <c r="B175" s="138"/>
      <c r="C175" s="298"/>
      <c r="D175" s="299"/>
      <c r="F175" s="139"/>
      <c r="G175" s="139"/>
      <c r="H175" s="139"/>
      <c r="I175" s="139"/>
      <c r="J175" s="139"/>
      <c r="K175" s="139"/>
      <c r="L175" s="139"/>
      <c r="M175" s="139"/>
      <c r="N175" s="139"/>
    </row>
    <row r="176" spans="2:14" x14ac:dyDescent="0.2">
      <c r="B176" s="138"/>
      <c r="C176" s="298"/>
      <c r="D176" s="299"/>
      <c r="F176" s="139"/>
      <c r="G176" s="139"/>
      <c r="H176" s="139"/>
      <c r="I176" s="139"/>
      <c r="J176" s="139"/>
      <c r="K176" s="139"/>
      <c r="L176" s="139"/>
      <c r="M176" s="139"/>
      <c r="N176" s="139"/>
    </row>
    <row r="177" spans="2:14" x14ac:dyDescent="0.2">
      <c r="B177" s="138"/>
      <c r="C177" s="298"/>
      <c r="D177" s="299"/>
      <c r="F177" s="139"/>
      <c r="G177" s="139"/>
      <c r="H177" s="139"/>
      <c r="I177" s="139"/>
      <c r="J177" s="139"/>
      <c r="K177" s="139"/>
      <c r="L177" s="139"/>
      <c r="M177" s="139"/>
      <c r="N177" s="139"/>
    </row>
    <row r="178" spans="2:14" x14ac:dyDescent="0.2">
      <c r="B178" s="138"/>
      <c r="C178" s="298"/>
      <c r="D178" s="299"/>
      <c r="F178" s="139"/>
      <c r="G178" s="139"/>
      <c r="H178" s="139"/>
      <c r="I178" s="139"/>
      <c r="J178" s="139"/>
      <c r="K178" s="139"/>
      <c r="L178" s="139"/>
      <c r="M178" s="139"/>
      <c r="N178" s="139"/>
    </row>
    <row r="179" spans="2:14" x14ac:dyDescent="0.2">
      <c r="B179" s="138"/>
      <c r="C179" s="298"/>
      <c r="D179" s="299"/>
      <c r="F179" s="139"/>
      <c r="G179" s="139"/>
      <c r="H179" s="139"/>
      <c r="I179" s="139"/>
      <c r="J179" s="139"/>
      <c r="K179" s="139"/>
      <c r="L179" s="139"/>
      <c r="M179" s="139"/>
      <c r="N179" s="139"/>
    </row>
    <row r="180" spans="2:14" x14ac:dyDescent="0.2">
      <c r="B180" s="138"/>
      <c r="C180" s="298"/>
      <c r="D180" s="299"/>
      <c r="F180" s="139"/>
      <c r="G180" s="139"/>
      <c r="H180" s="139"/>
      <c r="I180" s="139"/>
      <c r="J180" s="139"/>
      <c r="K180" s="139"/>
      <c r="L180" s="139"/>
      <c r="M180" s="139"/>
      <c r="N180" s="139"/>
    </row>
    <row r="181" spans="2:14" x14ac:dyDescent="0.2">
      <c r="B181" s="138"/>
      <c r="C181" s="298"/>
      <c r="D181" s="299"/>
      <c r="F181" s="139"/>
      <c r="G181" s="139"/>
      <c r="H181" s="139"/>
      <c r="I181" s="139"/>
      <c r="J181" s="139"/>
      <c r="K181" s="139"/>
      <c r="L181" s="139"/>
      <c r="M181" s="139"/>
      <c r="N181" s="139"/>
    </row>
    <row r="182" spans="2:14" x14ac:dyDescent="0.2">
      <c r="B182" s="138"/>
      <c r="C182" s="298"/>
      <c r="D182" s="299"/>
      <c r="F182" s="139"/>
      <c r="G182" s="139"/>
      <c r="H182" s="139"/>
      <c r="I182" s="139"/>
      <c r="J182" s="139"/>
      <c r="K182" s="139"/>
      <c r="L182" s="139"/>
      <c r="M182" s="139"/>
      <c r="N182" s="139"/>
    </row>
    <row r="183" spans="2:14" x14ac:dyDescent="0.2">
      <c r="B183" s="138"/>
      <c r="C183" s="298"/>
      <c r="D183" s="299"/>
      <c r="F183" s="139"/>
      <c r="G183" s="139"/>
      <c r="H183" s="139"/>
      <c r="I183" s="139"/>
      <c r="J183" s="139"/>
      <c r="K183" s="139"/>
      <c r="L183" s="139"/>
      <c r="M183" s="139"/>
      <c r="N183" s="139"/>
    </row>
    <row r="184" spans="2:14" x14ac:dyDescent="0.2">
      <c r="B184" s="138"/>
      <c r="C184" s="298"/>
      <c r="D184" s="299"/>
      <c r="F184" s="139"/>
      <c r="G184" s="139"/>
      <c r="H184" s="139"/>
      <c r="I184" s="139"/>
      <c r="J184" s="139"/>
      <c r="K184" s="139"/>
      <c r="L184" s="139"/>
      <c r="M184" s="139"/>
      <c r="N184" s="139"/>
    </row>
    <row r="185" spans="2:14" x14ac:dyDescent="0.2">
      <c r="B185" s="138"/>
      <c r="C185" s="298"/>
      <c r="D185" s="299"/>
      <c r="F185" s="139"/>
      <c r="G185" s="139"/>
      <c r="H185" s="139"/>
      <c r="I185" s="139"/>
      <c r="J185" s="139"/>
      <c r="K185" s="139"/>
      <c r="L185" s="139"/>
      <c r="M185" s="139"/>
      <c r="N185" s="139"/>
    </row>
    <row r="186" spans="2:14" x14ac:dyDescent="0.2">
      <c r="B186" s="138"/>
      <c r="C186" s="298"/>
      <c r="D186" s="299"/>
      <c r="F186" s="139"/>
      <c r="G186" s="139"/>
      <c r="H186" s="139"/>
      <c r="I186" s="139"/>
      <c r="J186" s="139"/>
      <c r="K186" s="139"/>
      <c r="L186" s="139"/>
      <c r="M186" s="139"/>
      <c r="N186" s="139"/>
    </row>
    <row r="187" spans="2:14" x14ac:dyDescent="0.2">
      <c r="B187" s="138"/>
      <c r="C187" s="298"/>
      <c r="D187" s="299"/>
      <c r="F187" s="139"/>
      <c r="G187" s="139"/>
      <c r="H187" s="139"/>
      <c r="I187" s="139"/>
      <c r="J187" s="139"/>
      <c r="K187" s="139"/>
      <c r="L187" s="139"/>
      <c r="M187" s="139"/>
      <c r="N187" s="139"/>
    </row>
    <row r="188" spans="2:14" x14ac:dyDescent="0.2">
      <c r="B188" s="138"/>
      <c r="C188" s="298"/>
      <c r="D188" s="299"/>
      <c r="F188" s="139"/>
      <c r="G188" s="139"/>
      <c r="H188" s="139"/>
      <c r="I188" s="139"/>
      <c r="J188" s="139"/>
      <c r="K188" s="139"/>
      <c r="L188" s="139"/>
      <c r="M188" s="139"/>
      <c r="N188" s="139"/>
    </row>
    <row r="189" spans="2:14" x14ac:dyDescent="0.2">
      <c r="B189" s="138"/>
      <c r="C189" s="298"/>
      <c r="D189" s="299"/>
      <c r="F189" s="139"/>
      <c r="G189" s="139"/>
      <c r="H189" s="139"/>
      <c r="I189" s="139"/>
      <c r="J189" s="139"/>
      <c r="K189" s="139"/>
      <c r="L189" s="139"/>
      <c r="M189" s="139"/>
      <c r="N189" s="139"/>
    </row>
    <row r="190" spans="2:14" x14ac:dyDescent="0.2">
      <c r="B190" s="138"/>
      <c r="C190" s="298"/>
      <c r="D190" s="299"/>
      <c r="F190" s="139"/>
      <c r="G190" s="139"/>
      <c r="H190" s="139"/>
      <c r="I190" s="139"/>
      <c r="J190" s="139"/>
      <c r="K190" s="139"/>
      <c r="L190" s="139"/>
      <c r="M190" s="139"/>
      <c r="N190" s="139"/>
    </row>
    <row r="191" spans="2:14" x14ac:dyDescent="0.2">
      <c r="B191" s="138"/>
      <c r="C191" s="298"/>
      <c r="D191" s="299"/>
      <c r="F191" s="139"/>
      <c r="G191" s="139"/>
      <c r="H191" s="139"/>
      <c r="I191" s="139"/>
      <c r="J191" s="139"/>
      <c r="K191" s="139"/>
      <c r="L191" s="139"/>
      <c r="M191" s="139"/>
      <c r="N191" s="139"/>
    </row>
    <row r="192" spans="2:14" x14ac:dyDescent="0.2">
      <c r="B192" s="138"/>
      <c r="C192" s="298"/>
      <c r="D192" s="299"/>
      <c r="F192" s="139"/>
      <c r="G192" s="139"/>
      <c r="H192" s="139"/>
      <c r="I192" s="139"/>
      <c r="J192" s="139"/>
      <c r="K192" s="139"/>
      <c r="L192" s="139"/>
      <c r="M192" s="139"/>
      <c r="N192" s="139"/>
    </row>
    <row r="193" spans="2:14" x14ac:dyDescent="0.2">
      <c r="B193" s="138"/>
      <c r="C193" s="298"/>
      <c r="D193" s="299"/>
      <c r="F193" s="139"/>
      <c r="G193" s="139"/>
      <c r="H193" s="139"/>
      <c r="I193" s="139"/>
      <c r="J193" s="139"/>
      <c r="K193" s="139"/>
      <c r="L193" s="139"/>
      <c r="M193" s="139"/>
      <c r="N193" s="139"/>
    </row>
    <row r="194" spans="2:14" x14ac:dyDescent="0.2">
      <c r="B194" s="138"/>
      <c r="C194" s="298"/>
      <c r="D194" s="299"/>
      <c r="F194" s="139"/>
      <c r="G194" s="139"/>
      <c r="H194" s="139"/>
      <c r="I194" s="139"/>
      <c r="J194" s="139"/>
      <c r="K194" s="139"/>
      <c r="L194" s="139"/>
      <c r="M194" s="139"/>
      <c r="N194" s="139"/>
    </row>
    <row r="195" spans="2:14" x14ac:dyDescent="0.2">
      <c r="B195" s="138"/>
      <c r="C195" s="298"/>
      <c r="D195" s="299"/>
      <c r="F195" s="139"/>
      <c r="G195" s="139"/>
      <c r="H195" s="139"/>
      <c r="I195" s="139"/>
      <c r="J195" s="139"/>
      <c r="K195" s="139"/>
      <c r="L195" s="139"/>
      <c r="M195" s="139"/>
      <c r="N195" s="139"/>
    </row>
    <row r="196" spans="2:14" x14ac:dyDescent="0.2">
      <c r="B196" s="138"/>
      <c r="C196" s="298"/>
      <c r="D196" s="299"/>
      <c r="F196" s="139"/>
      <c r="G196" s="139"/>
      <c r="H196" s="139"/>
      <c r="I196" s="139"/>
      <c r="J196" s="139"/>
      <c r="K196" s="139"/>
      <c r="L196" s="139"/>
      <c r="M196" s="139"/>
      <c r="N196" s="139"/>
    </row>
    <row r="197" spans="2:14" x14ac:dyDescent="0.2">
      <c r="B197" s="138"/>
      <c r="C197" s="298"/>
      <c r="D197" s="299"/>
      <c r="F197" s="139"/>
      <c r="G197" s="139"/>
      <c r="H197" s="139"/>
      <c r="I197" s="139"/>
      <c r="J197" s="139"/>
      <c r="K197" s="139"/>
      <c r="L197" s="139"/>
      <c r="M197" s="139"/>
      <c r="N197" s="139"/>
    </row>
    <row r="198" spans="2:14" x14ac:dyDescent="0.2">
      <c r="B198" s="138"/>
      <c r="C198" s="298"/>
      <c r="D198" s="299"/>
      <c r="F198" s="139"/>
      <c r="G198" s="139"/>
      <c r="H198" s="139"/>
      <c r="I198" s="139"/>
      <c r="J198" s="139"/>
      <c r="K198" s="139"/>
      <c r="L198" s="139"/>
      <c r="M198" s="139"/>
      <c r="N198" s="139"/>
    </row>
    <row r="199" spans="2:14" x14ac:dyDescent="0.2">
      <c r="B199" s="138"/>
      <c r="C199" s="298"/>
      <c r="D199" s="299"/>
      <c r="F199" s="139"/>
      <c r="G199" s="139"/>
      <c r="H199" s="139"/>
      <c r="I199" s="139"/>
      <c r="J199" s="139"/>
      <c r="K199" s="139"/>
      <c r="L199" s="139"/>
      <c r="M199" s="139"/>
      <c r="N199" s="139"/>
    </row>
    <row r="200" spans="2:14" x14ac:dyDescent="0.2">
      <c r="B200" s="138"/>
      <c r="C200" s="298"/>
      <c r="D200" s="299"/>
      <c r="F200" s="139"/>
      <c r="G200" s="139"/>
      <c r="H200" s="139"/>
      <c r="I200" s="139"/>
      <c r="J200" s="139"/>
      <c r="K200" s="139"/>
      <c r="L200" s="139"/>
      <c r="M200" s="139"/>
      <c r="N200" s="139"/>
    </row>
    <row r="201" spans="2:14" x14ac:dyDescent="0.2">
      <c r="B201" s="138"/>
      <c r="C201" s="298"/>
      <c r="D201" s="299"/>
      <c r="F201" s="139"/>
      <c r="G201" s="139"/>
      <c r="H201" s="139"/>
      <c r="I201" s="139"/>
      <c r="J201" s="139"/>
      <c r="K201" s="139"/>
      <c r="L201" s="139"/>
      <c r="M201" s="139"/>
      <c r="N201" s="139"/>
    </row>
    <row r="202" spans="2:14" x14ac:dyDescent="0.2">
      <c r="B202" s="138"/>
      <c r="C202" s="298"/>
      <c r="D202" s="299"/>
      <c r="F202" s="139"/>
      <c r="G202" s="139"/>
      <c r="H202" s="139"/>
      <c r="I202" s="139"/>
      <c r="J202" s="139"/>
      <c r="K202" s="139"/>
      <c r="L202" s="139"/>
      <c r="M202" s="139"/>
      <c r="N202" s="139"/>
    </row>
    <row r="203" spans="2:14" x14ac:dyDescent="0.2">
      <c r="B203" s="138"/>
      <c r="C203" s="298"/>
      <c r="D203" s="299"/>
      <c r="F203" s="139"/>
      <c r="G203" s="139"/>
      <c r="H203" s="139"/>
      <c r="I203" s="139"/>
      <c r="J203" s="139"/>
      <c r="K203" s="139"/>
      <c r="L203" s="139"/>
      <c r="M203" s="139"/>
      <c r="N203" s="139"/>
    </row>
    <row r="204" spans="2:14" x14ac:dyDescent="0.2">
      <c r="B204" s="138"/>
      <c r="C204" s="298"/>
      <c r="D204" s="299"/>
      <c r="F204" s="139"/>
      <c r="G204" s="139"/>
      <c r="H204" s="139"/>
      <c r="I204" s="139"/>
      <c r="J204" s="139"/>
      <c r="K204" s="139"/>
      <c r="L204" s="139"/>
      <c r="M204" s="139"/>
      <c r="N204" s="139"/>
    </row>
    <row r="205" spans="2:14" x14ac:dyDescent="0.2">
      <c r="B205" s="138"/>
      <c r="C205" s="298"/>
      <c r="D205" s="299"/>
      <c r="F205" s="139"/>
      <c r="G205" s="139"/>
      <c r="H205" s="139"/>
      <c r="I205" s="139"/>
      <c r="J205" s="139"/>
      <c r="K205" s="139"/>
      <c r="L205" s="139"/>
      <c r="M205" s="139"/>
      <c r="N205" s="139"/>
    </row>
    <row r="206" spans="2:14" x14ac:dyDescent="0.2">
      <c r="B206" s="138"/>
      <c r="C206" s="298"/>
      <c r="D206" s="299"/>
      <c r="F206" s="139"/>
      <c r="G206" s="139"/>
      <c r="H206" s="139"/>
      <c r="I206" s="139"/>
      <c r="J206" s="139"/>
      <c r="K206" s="139"/>
      <c r="L206" s="139"/>
      <c r="M206" s="139"/>
      <c r="N206" s="139"/>
    </row>
    <row r="207" spans="2:14" x14ac:dyDescent="0.2">
      <c r="B207" s="138"/>
      <c r="C207" s="298"/>
      <c r="D207" s="299"/>
      <c r="F207" s="139"/>
      <c r="G207" s="139"/>
      <c r="H207" s="139"/>
      <c r="I207" s="139"/>
      <c r="J207" s="139"/>
      <c r="K207" s="139"/>
      <c r="L207" s="139"/>
      <c r="M207" s="139"/>
      <c r="N207" s="139"/>
    </row>
    <row r="208" spans="2:14" x14ac:dyDescent="0.2">
      <c r="B208" s="138"/>
      <c r="C208" s="298"/>
      <c r="D208" s="299"/>
      <c r="F208" s="139"/>
      <c r="G208" s="139"/>
      <c r="H208" s="139"/>
      <c r="I208" s="139"/>
      <c r="J208" s="139"/>
      <c r="K208" s="139"/>
      <c r="L208" s="139"/>
      <c r="M208" s="139"/>
      <c r="N208" s="139"/>
    </row>
    <row r="209" spans="2:14" x14ac:dyDescent="0.2">
      <c r="B209" s="138"/>
      <c r="C209" s="298"/>
      <c r="D209" s="299"/>
      <c r="F209" s="139"/>
      <c r="G209" s="139"/>
      <c r="H209" s="139"/>
      <c r="I209" s="139"/>
      <c r="J209" s="139"/>
      <c r="K209" s="139"/>
      <c r="L209" s="139"/>
      <c r="M209" s="139"/>
      <c r="N209" s="139"/>
    </row>
    <row r="210" spans="2:14" x14ac:dyDescent="0.2">
      <c r="B210" s="138"/>
      <c r="C210" s="298"/>
      <c r="D210" s="299"/>
      <c r="F210" s="139"/>
      <c r="G210" s="139"/>
      <c r="H210" s="139"/>
      <c r="I210" s="139"/>
      <c r="J210" s="139"/>
      <c r="K210" s="139"/>
      <c r="L210" s="139"/>
      <c r="M210" s="139"/>
      <c r="N210" s="139"/>
    </row>
    <row r="211" spans="2:14" x14ac:dyDescent="0.2">
      <c r="B211" s="138"/>
      <c r="C211" s="298"/>
      <c r="D211" s="299"/>
      <c r="F211" s="139"/>
      <c r="G211" s="139"/>
      <c r="H211" s="139"/>
      <c r="I211" s="139"/>
      <c r="J211" s="139"/>
      <c r="K211" s="139"/>
      <c r="L211" s="139"/>
      <c r="M211" s="139"/>
      <c r="N211" s="139"/>
    </row>
    <row r="212" spans="2:14" x14ac:dyDescent="0.2">
      <c r="B212" s="138"/>
      <c r="C212" s="298"/>
      <c r="D212" s="299"/>
      <c r="F212" s="139"/>
      <c r="G212" s="139"/>
      <c r="H212" s="139"/>
      <c r="I212" s="139"/>
      <c r="J212" s="139"/>
      <c r="K212" s="139"/>
      <c r="L212" s="139"/>
      <c r="M212" s="139"/>
      <c r="N212" s="139"/>
    </row>
    <row r="213" spans="2:14" x14ac:dyDescent="0.2">
      <c r="B213" s="138"/>
      <c r="C213" s="298"/>
      <c r="D213" s="299"/>
      <c r="F213" s="139"/>
      <c r="G213" s="139"/>
      <c r="H213" s="139"/>
      <c r="I213" s="139"/>
      <c r="J213" s="139"/>
      <c r="K213" s="139"/>
      <c r="L213" s="139"/>
      <c r="M213" s="139"/>
      <c r="N213" s="139"/>
    </row>
    <row r="214" spans="2:14" x14ac:dyDescent="0.2">
      <c r="B214" s="138"/>
      <c r="C214" s="298"/>
      <c r="D214" s="299"/>
      <c r="F214" s="139"/>
      <c r="G214" s="139"/>
      <c r="H214" s="139"/>
      <c r="I214" s="139"/>
      <c r="J214" s="139"/>
      <c r="K214" s="139"/>
      <c r="L214" s="139"/>
      <c r="M214" s="139"/>
      <c r="N214" s="139"/>
    </row>
    <row r="215" spans="2:14" x14ac:dyDescent="0.2">
      <c r="B215" s="138"/>
      <c r="C215" s="298"/>
      <c r="D215" s="299"/>
      <c r="F215" s="139"/>
      <c r="G215" s="139"/>
      <c r="H215" s="139"/>
      <c r="I215" s="139"/>
      <c r="J215" s="139"/>
      <c r="K215" s="139"/>
      <c r="L215" s="139"/>
      <c r="M215" s="139"/>
      <c r="N215" s="139"/>
    </row>
    <row r="216" spans="2:14" x14ac:dyDescent="0.2">
      <c r="B216" s="138"/>
      <c r="C216" s="298"/>
      <c r="D216" s="299"/>
      <c r="F216" s="139"/>
      <c r="G216" s="139"/>
      <c r="H216" s="139"/>
      <c r="I216" s="139"/>
      <c r="J216" s="139"/>
      <c r="K216" s="139"/>
      <c r="L216" s="139"/>
      <c r="M216" s="139"/>
      <c r="N216" s="139"/>
    </row>
    <row r="217" spans="2:14" x14ac:dyDescent="0.2">
      <c r="B217" s="138"/>
      <c r="C217" s="298"/>
      <c r="D217" s="299"/>
      <c r="F217" s="139"/>
      <c r="G217" s="139"/>
      <c r="H217" s="139"/>
      <c r="I217" s="139"/>
      <c r="J217" s="139"/>
      <c r="K217" s="139"/>
      <c r="L217" s="139"/>
      <c r="M217" s="139"/>
      <c r="N217" s="139"/>
    </row>
    <row r="218" spans="2:14" x14ac:dyDescent="0.2">
      <c r="B218" s="138"/>
      <c r="C218" s="298"/>
      <c r="D218" s="299"/>
      <c r="F218" s="139"/>
      <c r="G218" s="139"/>
      <c r="H218" s="139"/>
      <c r="I218" s="139"/>
      <c r="J218" s="139"/>
      <c r="K218" s="139"/>
      <c r="L218" s="139"/>
      <c r="M218" s="139"/>
      <c r="N218" s="139"/>
    </row>
    <row r="219" spans="2:14" x14ac:dyDescent="0.2">
      <c r="B219" s="138"/>
      <c r="C219" s="298"/>
      <c r="D219" s="299"/>
      <c r="F219" s="139"/>
      <c r="G219" s="139"/>
      <c r="H219" s="139"/>
      <c r="I219" s="139"/>
      <c r="J219" s="139"/>
      <c r="K219" s="139"/>
      <c r="L219" s="139"/>
      <c r="M219" s="139"/>
      <c r="N219" s="139"/>
    </row>
    <row r="220" spans="2:14" x14ac:dyDescent="0.2">
      <c r="B220" s="138"/>
      <c r="C220" s="298"/>
      <c r="D220" s="299"/>
      <c r="F220" s="139"/>
      <c r="G220" s="139"/>
      <c r="H220" s="139"/>
      <c r="I220" s="139"/>
      <c r="J220" s="139"/>
      <c r="K220" s="139"/>
      <c r="L220" s="139"/>
      <c r="M220" s="139"/>
      <c r="N220" s="139"/>
    </row>
    <row r="221" spans="2:14" x14ac:dyDescent="0.2">
      <c r="B221" s="138"/>
      <c r="C221" s="298"/>
      <c r="D221" s="299"/>
      <c r="F221" s="139"/>
      <c r="G221" s="139"/>
      <c r="H221" s="139"/>
      <c r="I221" s="139"/>
      <c r="J221" s="139"/>
      <c r="K221" s="139"/>
      <c r="L221" s="139"/>
      <c r="M221" s="139"/>
      <c r="N221" s="139"/>
    </row>
    <row r="222" spans="2:14" x14ac:dyDescent="0.2">
      <c r="B222" s="138"/>
      <c r="C222" s="298"/>
      <c r="D222" s="299"/>
      <c r="F222" s="139"/>
      <c r="G222" s="139"/>
      <c r="H222" s="139"/>
      <c r="I222" s="139"/>
      <c r="J222" s="139"/>
      <c r="K222" s="139"/>
      <c r="L222" s="139"/>
      <c r="M222" s="139"/>
      <c r="N222" s="139"/>
    </row>
    <row r="223" spans="2:14" x14ac:dyDescent="0.2">
      <c r="B223" s="138"/>
      <c r="C223" s="298"/>
      <c r="D223" s="299"/>
      <c r="F223" s="139"/>
      <c r="G223" s="139"/>
      <c r="H223" s="139"/>
      <c r="I223" s="139"/>
      <c r="J223" s="139"/>
      <c r="K223" s="139"/>
      <c r="L223" s="139"/>
      <c r="M223" s="139"/>
      <c r="N223" s="139"/>
    </row>
    <row r="224" spans="2:14" x14ac:dyDescent="0.2">
      <c r="B224" s="138"/>
      <c r="C224" s="298"/>
      <c r="D224" s="299"/>
      <c r="F224" s="139"/>
      <c r="G224" s="139"/>
      <c r="H224" s="139"/>
      <c r="I224" s="139"/>
      <c r="J224" s="139"/>
      <c r="K224" s="139"/>
      <c r="L224" s="139"/>
      <c r="M224" s="139"/>
      <c r="N224" s="139"/>
    </row>
    <row r="225" spans="2:14" x14ac:dyDescent="0.2">
      <c r="B225" s="138"/>
      <c r="C225" s="298"/>
      <c r="D225" s="299"/>
      <c r="F225" s="139"/>
      <c r="G225" s="139"/>
      <c r="H225" s="139"/>
      <c r="I225" s="139"/>
      <c r="J225" s="139"/>
      <c r="K225" s="139"/>
      <c r="L225" s="139"/>
      <c r="M225" s="139"/>
      <c r="N225" s="139"/>
    </row>
    <row r="226" spans="2:14" x14ac:dyDescent="0.2">
      <c r="C226" s="298"/>
      <c r="D226" s="299"/>
      <c r="F226" s="139"/>
      <c r="G226" s="139"/>
      <c r="H226" s="139"/>
      <c r="I226" s="139"/>
      <c r="J226" s="139"/>
      <c r="K226" s="139"/>
      <c r="L226" s="139"/>
      <c r="M226" s="139"/>
      <c r="N226" s="139"/>
    </row>
    <row r="227" spans="2:14" x14ac:dyDescent="0.2">
      <c r="B227" s="138"/>
      <c r="C227" s="298"/>
      <c r="D227" s="299"/>
      <c r="F227" s="139"/>
      <c r="G227" s="139"/>
      <c r="H227" s="139"/>
      <c r="I227" s="139"/>
      <c r="J227" s="139"/>
      <c r="K227" s="139"/>
      <c r="L227" s="139"/>
      <c r="M227" s="139"/>
      <c r="N227" s="139"/>
    </row>
    <row r="228" spans="2:14" x14ac:dyDescent="0.2">
      <c r="B228" s="138"/>
      <c r="C228" s="298"/>
      <c r="D228" s="299"/>
      <c r="F228" s="139"/>
      <c r="G228" s="139"/>
      <c r="H228" s="139"/>
      <c r="I228" s="139"/>
      <c r="J228" s="139"/>
      <c r="K228" s="139"/>
      <c r="L228" s="139"/>
      <c r="M228" s="139"/>
      <c r="N228" s="139"/>
    </row>
    <row r="229" spans="2:14" x14ac:dyDescent="0.2">
      <c r="B229" s="138"/>
      <c r="C229" s="298"/>
      <c r="D229" s="299"/>
      <c r="F229" s="139"/>
      <c r="G229" s="139"/>
      <c r="H229" s="139"/>
      <c r="I229" s="139"/>
      <c r="J229" s="139"/>
      <c r="K229" s="139"/>
      <c r="L229" s="139"/>
      <c r="M229" s="139"/>
      <c r="N229" s="139"/>
    </row>
    <row r="230" spans="2:14" x14ac:dyDescent="0.2">
      <c r="B230" s="138"/>
      <c r="C230" s="298"/>
      <c r="D230" s="299"/>
      <c r="F230" s="139"/>
      <c r="G230" s="139"/>
      <c r="H230" s="139"/>
      <c r="I230" s="139"/>
      <c r="J230" s="139"/>
      <c r="K230" s="139"/>
      <c r="L230" s="139"/>
      <c r="M230" s="139"/>
      <c r="N230" s="139"/>
    </row>
    <row r="231" spans="2:14" x14ac:dyDescent="0.2">
      <c r="B231" s="138"/>
      <c r="C231" s="298"/>
      <c r="D231" s="299"/>
      <c r="F231" s="139"/>
      <c r="G231" s="139"/>
      <c r="H231" s="139"/>
      <c r="I231" s="139"/>
      <c r="J231" s="139"/>
      <c r="K231" s="139"/>
      <c r="L231" s="139"/>
      <c r="M231" s="139"/>
      <c r="N231" s="139"/>
    </row>
    <row r="232" spans="2:14" x14ac:dyDescent="0.2">
      <c r="B232" s="138"/>
      <c r="C232" s="298"/>
      <c r="D232" s="299"/>
      <c r="F232" s="139"/>
      <c r="G232" s="139"/>
      <c r="H232" s="139"/>
      <c r="I232" s="139"/>
      <c r="J232" s="139"/>
      <c r="K232" s="139"/>
      <c r="L232" s="139"/>
      <c r="M232" s="139"/>
      <c r="N232" s="139"/>
    </row>
    <row r="233" spans="2:14" x14ac:dyDescent="0.2">
      <c r="B233" s="138"/>
      <c r="C233" s="298"/>
      <c r="D233" s="299"/>
      <c r="F233" s="139"/>
      <c r="G233" s="139"/>
      <c r="H233" s="139"/>
      <c r="I233" s="139"/>
      <c r="J233" s="139"/>
      <c r="K233" s="139"/>
      <c r="L233" s="139"/>
      <c r="M233" s="139"/>
      <c r="N233" s="139"/>
    </row>
    <row r="234" spans="2:14" x14ac:dyDescent="0.2">
      <c r="B234" s="138"/>
      <c r="C234" s="298"/>
      <c r="D234" s="299"/>
      <c r="F234" s="139"/>
      <c r="G234" s="139"/>
      <c r="H234" s="139"/>
      <c r="I234" s="139"/>
      <c r="J234" s="139"/>
      <c r="K234" s="139"/>
      <c r="L234" s="139"/>
      <c r="M234" s="139"/>
      <c r="N234" s="139"/>
    </row>
    <row r="235" spans="2:14" x14ac:dyDescent="0.2">
      <c r="B235" s="138"/>
      <c r="C235" s="298"/>
      <c r="D235" s="299"/>
      <c r="F235" s="139"/>
      <c r="G235" s="139"/>
      <c r="H235" s="139"/>
      <c r="I235" s="139"/>
      <c r="J235" s="139"/>
      <c r="K235" s="139"/>
      <c r="L235" s="139"/>
      <c r="M235" s="139"/>
      <c r="N235" s="139"/>
    </row>
    <row r="236" spans="2:14" x14ac:dyDescent="0.2">
      <c r="B236" s="138"/>
      <c r="C236" s="298"/>
      <c r="D236" s="299"/>
      <c r="F236" s="139"/>
      <c r="G236" s="139"/>
      <c r="H236" s="139"/>
      <c r="I236" s="139"/>
      <c r="J236" s="139"/>
      <c r="K236" s="139"/>
      <c r="L236" s="139"/>
      <c r="M236" s="139"/>
      <c r="N236" s="139"/>
    </row>
    <row r="237" spans="2:14" x14ac:dyDescent="0.2">
      <c r="B237" s="138"/>
      <c r="C237" s="298"/>
      <c r="D237" s="299"/>
      <c r="F237" s="139"/>
      <c r="G237" s="139"/>
      <c r="H237" s="139"/>
      <c r="I237" s="139"/>
      <c r="J237" s="139"/>
      <c r="K237" s="139"/>
      <c r="L237" s="139"/>
      <c r="M237" s="139"/>
      <c r="N237" s="139"/>
    </row>
    <row r="238" spans="2:14" x14ac:dyDescent="0.2">
      <c r="B238" s="138"/>
      <c r="C238" s="298"/>
      <c r="D238" s="299"/>
      <c r="F238" s="139"/>
      <c r="G238" s="139"/>
      <c r="H238" s="139"/>
      <c r="I238" s="139"/>
      <c r="J238" s="139"/>
      <c r="K238" s="139"/>
      <c r="L238" s="139"/>
      <c r="M238" s="139"/>
      <c r="N238" s="139"/>
    </row>
    <row r="239" spans="2:14" x14ac:dyDescent="0.2">
      <c r="B239" s="138"/>
      <c r="C239" s="298"/>
      <c r="D239" s="299"/>
      <c r="F239" s="139"/>
      <c r="G239" s="139"/>
      <c r="H239" s="139"/>
      <c r="I239" s="139"/>
      <c r="J239" s="139"/>
      <c r="K239" s="139"/>
      <c r="L239" s="139"/>
      <c r="M239" s="139"/>
      <c r="N239" s="139"/>
    </row>
    <row r="240" spans="2:14" x14ac:dyDescent="0.2">
      <c r="B240" s="138"/>
      <c r="C240" s="298"/>
      <c r="D240" s="299"/>
      <c r="F240" s="139"/>
      <c r="G240" s="139"/>
      <c r="H240" s="139"/>
      <c r="I240" s="139"/>
      <c r="J240" s="139"/>
      <c r="K240" s="139"/>
      <c r="L240" s="139"/>
      <c r="M240" s="139"/>
      <c r="N240" s="139"/>
    </row>
    <row r="241" spans="2:14" x14ac:dyDescent="0.2">
      <c r="B241" s="138"/>
      <c r="C241" s="298"/>
      <c r="D241" s="299"/>
      <c r="F241" s="139"/>
      <c r="G241" s="139"/>
      <c r="H241" s="139"/>
      <c r="I241" s="139"/>
      <c r="J241" s="139"/>
      <c r="K241" s="139"/>
      <c r="L241" s="139"/>
      <c r="M241" s="139"/>
      <c r="N241" s="139"/>
    </row>
  </sheetData>
  <conditionalFormatting sqref="C2">
    <cfRule type="containsText" dxfId="1589" priority="1339" operator="containsText" text="F">
      <formula>NOT(ISERROR(SEARCH("F",C2)))</formula>
    </cfRule>
    <cfRule type="containsText" dxfId="1588" priority="1340" operator="containsText" text="E">
      <formula>NOT(ISERROR(SEARCH("E",C2)))</formula>
    </cfRule>
    <cfRule type="containsText" dxfId="1587" priority="1341" operator="containsText" text="D">
      <formula>NOT(ISERROR(SEARCH("D",C2)))</formula>
    </cfRule>
    <cfRule type="containsText" dxfId="1586" priority="1342" operator="containsText" text="C">
      <formula>NOT(ISERROR(SEARCH("C",C2)))</formula>
    </cfRule>
    <cfRule type="containsText" dxfId="1585" priority="1343" operator="containsText" text="B">
      <formula>NOT(ISERROR(SEARCH("B",C2)))</formula>
    </cfRule>
    <cfRule type="containsText" dxfId="1584" priority="1344" operator="containsText" text="A">
      <formula>NOT(ISERROR(SEARCH("A",C2)))</formula>
    </cfRule>
  </conditionalFormatting>
  <conditionalFormatting sqref="C3">
    <cfRule type="containsText" dxfId="1583" priority="2273" operator="containsText" text="F">
      <formula>NOT(ISERROR(SEARCH("F",C3)))</formula>
    </cfRule>
    <cfRule type="containsText" dxfId="1582" priority="2274" operator="containsText" text="E">
      <formula>NOT(ISERROR(SEARCH("E",C3)))</formula>
    </cfRule>
    <cfRule type="containsText" dxfId="1581" priority="2275" operator="containsText" text="D">
      <formula>NOT(ISERROR(SEARCH("D",C3)))</formula>
    </cfRule>
    <cfRule type="containsText" dxfId="1580" priority="2276" operator="containsText" text="C">
      <formula>NOT(ISERROR(SEARCH("C",C3)))</formula>
    </cfRule>
    <cfRule type="containsText" dxfId="1579" priority="2277" operator="containsText" text="B">
      <formula>NOT(ISERROR(SEARCH("B",C3)))</formula>
    </cfRule>
    <cfRule type="containsText" dxfId="1578" priority="2278" operator="containsText" text="A">
      <formula>NOT(ISERROR(SEARCH("A",C3)))</formula>
    </cfRule>
  </conditionalFormatting>
  <conditionalFormatting sqref="C4">
    <cfRule type="containsText" dxfId="1577" priority="2110" operator="containsText" text="F">
      <formula>NOT(ISERROR(SEARCH("F",C4)))</formula>
    </cfRule>
    <cfRule type="containsText" dxfId="1576" priority="2111" operator="containsText" text="E">
      <formula>NOT(ISERROR(SEARCH("E",C4)))</formula>
    </cfRule>
    <cfRule type="containsText" dxfId="1575" priority="2112" operator="containsText" text="D">
      <formula>NOT(ISERROR(SEARCH("D",C4)))</formula>
    </cfRule>
    <cfRule type="containsText" dxfId="1574" priority="2113" operator="containsText" text="C">
      <formula>NOT(ISERROR(SEARCH("C",C4)))</formula>
    </cfRule>
    <cfRule type="containsText" dxfId="1573" priority="2114" operator="containsText" text="B">
      <formula>NOT(ISERROR(SEARCH("B",C4)))</formula>
    </cfRule>
    <cfRule type="containsText" dxfId="1572" priority="2115" operator="containsText" text="A">
      <formula>NOT(ISERROR(SEARCH("A",C4)))</formula>
    </cfRule>
  </conditionalFormatting>
  <conditionalFormatting sqref="C5">
    <cfRule type="containsText" dxfId="1571" priority="2104" operator="containsText" text="F">
      <formula>NOT(ISERROR(SEARCH("F",C5)))</formula>
    </cfRule>
    <cfRule type="containsText" dxfId="1570" priority="2105" operator="containsText" text="E">
      <formula>NOT(ISERROR(SEARCH("E",C5)))</formula>
    </cfRule>
    <cfRule type="containsText" dxfId="1569" priority="2106" operator="containsText" text="D">
      <formula>NOT(ISERROR(SEARCH("D",C5)))</formula>
    </cfRule>
    <cfRule type="containsText" dxfId="1568" priority="2107" operator="containsText" text="C">
      <formula>NOT(ISERROR(SEARCH("C",C5)))</formula>
    </cfRule>
    <cfRule type="containsText" dxfId="1567" priority="2108" operator="containsText" text="B">
      <formula>NOT(ISERROR(SEARCH("B",C5)))</formula>
    </cfRule>
    <cfRule type="containsText" dxfId="1566" priority="2109" operator="containsText" text="A">
      <formula>NOT(ISERROR(SEARCH("A",C5)))</formula>
    </cfRule>
  </conditionalFormatting>
  <conditionalFormatting sqref="C6">
    <cfRule type="containsText" dxfId="1565" priority="2098" operator="containsText" text="F">
      <formula>NOT(ISERROR(SEARCH("F",C6)))</formula>
    </cfRule>
    <cfRule type="containsText" dxfId="1564" priority="2099" operator="containsText" text="E">
      <formula>NOT(ISERROR(SEARCH("E",C6)))</formula>
    </cfRule>
    <cfRule type="containsText" dxfId="1563" priority="2100" operator="containsText" text="D">
      <formula>NOT(ISERROR(SEARCH("D",C6)))</formula>
    </cfRule>
    <cfRule type="containsText" dxfId="1562" priority="2101" operator="containsText" text="C">
      <formula>NOT(ISERROR(SEARCH("C",C6)))</formula>
    </cfRule>
    <cfRule type="containsText" dxfId="1561" priority="2102" operator="containsText" text="B">
      <formula>NOT(ISERROR(SEARCH("B",C6)))</formula>
    </cfRule>
    <cfRule type="containsText" dxfId="1560" priority="2103" operator="containsText" text="A">
      <formula>NOT(ISERROR(SEARCH("A",C6)))</formula>
    </cfRule>
  </conditionalFormatting>
  <conditionalFormatting sqref="C7">
    <cfRule type="containsText" dxfId="1559" priority="2092" operator="containsText" text="F">
      <formula>NOT(ISERROR(SEARCH("F",C7)))</formula>
    </cfRule>
    <cfRule type="containsText" dxfId="1558" priority="2093" operator="containsText" text="E">
      <formula>NOT(ISERROR(SEARCH("E",C7)))</formula>
    </cfRule>
    <cfRule type="containsText" dxfId="1557" priority="2094" operator="containsText" text="D">
      <formula>NOT(ISERROR(SEARCH("D",C7)))</formula>
    </cfRule>
    <cfRule type="containsText" dxfId="1556" priority="2095" operator="containsText" text="C">
      <formula>NOT(ISERROR(SEARCH("C",C7)))</formula>
    </cfRule>
    <cfRule type="containsText" dxfId="1555" priority="2096" operator="containsText" text="B">
      <formula>NOT(ISERROR(SEARCH("B",C7)))</formula>
    </cfRule>
    <cfRule type="containsText" dxfId="1554" priority="2097" operator="containsText" text="A">
      <formula>NOT(ISERROR(SEARCH("A",C7)))</formula>
    </cfRule>
  </conditionalFormatting>
  <conditionalFormatting sqref="C8">
    <cfRule type="containsText" dxfId="1553" priority="2086" operator="containsText" text="F">
      <formula>NOT(ISERROR(SEARCH("F",C8)))</formula>
    </cfRule>
    <cfRule type="containsText" dxfId="1552" priority="2087" operator="containsText" text="E">
      <formula>NOT(ISERROR(SEARCH("E",C8)))</formula>
    </cfRule>
    <cfRule type="containsText" dxfId="1551" priority="2088" operator="containsText" text="D">
      <formula>NOT(ISERROR(SEARCH("D",C8)))</formula>
    </cfRule>
    <cfRule type="containsText" dxfId="1550" priority="2089" operator="containsText" text="C">
      <formula>NOT(ISERROR(SEARCH("C",C8)))</formula>
    </cfRule>
    <cfRule type="containsText" dxfId="1549" priority="2090" operator="containsText" text="B">
      <formula>NOT(ISERROR(SEARCH("B",C8)))</formula>
    </cfRule>
    <cfRule type="containsText" dxfId="1548" priority="2091" operator="containsText" text="A">
      <formula>NOT(ISERROR(SEARCH("A",C8)))</formula>
    </cfRule>
  </conditionalFormatting>
  <conditionalFormatting sqref="C9">
    <cfRule type="containsText" dxfId="1547" priority="2080" operator="containsText" text="F">
      <formula>NOT(ISERROR(SEARCH("F",C9)))</formula>
    </cfRule>
    <cfRule type="containsText" dxfId="1546" priority="2081" operator="containsText" text="E">
      <formula>NOT(ISERROR(SEARCH("E",C9)))</formula>
    </cfRule>
    <cfRule type="containsText" dxfId="1545" priority="2082" operator="containsText" text="D">
      <formula>NOT(ISERROR(SEARCH("D",C9)))</formula>
    </cfRule>
    <cfRule type="containsText" dxfId="1544" priority="2083" operator="containsText" text="C">
      <formula>NOT(ISERROR(SEARCH("C",C9)))</formula>
    </cfRule>
    <cfRule type="containsText" dxfId="1543" priority="2084" operator="containsText" text="B">
      <formula>NOT(ISERROR(SEARCH("B",C9)))</formula>
    </cfRule>
    <cfRule type="containsText" dxfId="1542" priority="2085" operator="containsText" text="A">
      <formula>NOT(ISERROR(SEARCH("A",C9)))</formula>
    </cfRule>
  </conditionalFormatting>
  <conditionalFormatting sqref="C10">
    <cfRule type="containsText" dxfId="1541" priority="2074" operator="containsText" text="F">
      <formula>NOT(ISERROR(SEARCH("F",C10)))</formula>
    </cfRule>
    <cfRule type="containsText" dxfId="1540" priority="2075" operator="containsText" text="E">
      <formula>NOT(ISERROR(SEARCH("E",C10)))</formula>
    </cfRule>
    <cfRule type="containsText" dxfId="1539" priority="2076" operator="containsText" text="D">
      <formula>NOT(ISERROR(SEARCH("D",C10)))</formula>
    </cfRule>
    <cfRule type="containsText" dxfId="1538" priority="2077" operator="containsText" text="C">
      <formula>NOT(ISERROR(SEARCH("C",C10)))</formula>
    </cfRule>
    <cfRule type="containsText" dxfId="1537" priority="2078" operator="containsText" text="B">
      <formula>NOT(ISERROR(SEARCH("B",C10)))</formula>
    </cfRule>
    <cfRule type="containsText" dxfId="1536" priority="2079" operator="containsText" text="A">
      <formula>NOT(ISERROR(SEARCH("A",C10)))</formula>
    </cfRule>
  </conditionalFormatting>
  <conditionalFormatting sqref="C11">
    <cfRule type="containsText" dxfId="1535" priority="2068" operator="containsText" text="F">
      <formula>NOT(ISERROR(SEARCH("F",C11)))</formula>
    </cfRule>
    <cfRule type="containsText" dxfId="1534" priority="2069" operator="containsText" text="E">
      <formula>NOT(ISERROR(SEARCH("E",C11)))</formula>
    </cfRule>
    <cfRule type="containsText" dxfId="1533" priority="2070" operator="containsText" text="D">
      <formula>NOT(ISERROR(SEARCH("D",C11)))</formula>
    </cfRule>
    <cfRule type="containsText" dxfId="1532" priority="2071" operator="containsText" text="C">
      <formula>NOT(ISERROR(SEARCH("C",C11)))</formula>
    </cfRule>
    <cfRule type="containsText" dxfId="1531" priority="2072" operator="containsText" text="B">
      <formula>NOT(ISERROR(SEARCH("B",C11)))</formula>
    </cfRule>
    <cfRule type="containsText" dxfId="1530" priority="2073" operator="containsText" text="A">
      <formula>NOT(ISERROR(SEARCH("A",C11)))</formula>
    </cfRule>
  </conditionalFormatting>
  <conditionalFormatting sqref="C13">
    <cfRule type="containsText" dxfId="1529" priority="2062" operator="containsText" text="F">
      <formula>NOT(ISERROR(SEARCH("F",C13)))</formula>
    </cfRule>
    <cfRule type="containsText" dxfId="1528" priority="2063" operator="containsText" text="E">
      <formula>NOT(ISERROR(SEARCH("E",C13)))</formula>
    </cfRule>
    <cfRule type="containsText" dxfId="1527" priority="2064" operator="containsText" text="D">
      <formula>NOT(ISERROR(SEARCH("D",C13)))</formula>
    </cfRule>
    <cfRule type="containsText" dxfId="1526" priority="2065" operator="containsText" text="C">
      <formula>NOT(ISERROR(SEARCH("C",C13)))</formula>
    </cfRule>
    <cfRule type="containsText" dxfId="1525" priority="2066" operator="containsText" text="B">
      <formula>NOT(ISERROR(SEARCH("B",C13)))</formula>
    </cfRule>
    <cfRule type="containsText" dxfId="1524" priority="2067" operator="containsText" text="A">
      <formula>NOT(ISERROR(SEARCH("A",C13)))</formula>
    </cfRule>
  </conditionalFormatting>
  <conditionalFormatting sqref="C14">
    <cfRule type="containsText" dxfId="1523" priority="2056" operator="containsText" text="F">
      <formula>NOT(ISERROR(SEARCH("F",C14)))</formula>
    </cfRule>
    <cfRule type="containsText" dxfId="1522" priority="2057" operator="containsText" text="E">
      <formula>NOT(ISERROR(SEARCH("E",C14)))</formula>
    </cfRule>
    <cfRule type="containsText" dxfId="1521" priority="2058" operator="containsText" text="D">
      <formula>NOT(ISERROR(SEARCH("D",C14)))</formula>
    </cfRule>
    <cfRule type="containsText" dxfId="1520" priority="2059" operator="containsText" text="C">
      <formula>NOT(ISERROR(SEARCH("C",C14)))</formula>
    </cfRule>
    <cfRule type="containsText" dxfId="1519" priority="2060" operator="containsText" text="B">
      <formula>NOT(ISERROR(SEARCH("B",C14)))</formula>
    </cfRule>
    <cfRule type="containsText" dxfId="1518" priority="2061" operator="containsText" text="A">
      <formula>NOT(ISERROR(SEARCH("A",C14)))</formula>
    </cfRule>
  </conditionalFormatting>
  <conditionalFormatting sqref="C15">
    <cfRule type="containsText" dxfId="1517" priority="2050" operator="containsText" text="F">
      <formula>NOT(ISERROR(SEARCH("F",C15)))</formula>
    </cfRule>
    <cfRule type="containsText" dxfId="1516" priority="2051" operator="containsText" text="E">
      <formula>NOT(ISERROR(SEARCH("E",C15)))</formula>
    </cfRule>
    <cfRule type="containsText" dxfId="1515" priority="2052" operator="containsText" text="D">
      <formula>NOT(ISERROR(SEARCH("D",C15)))</formula>
    </cfRule>
    <cfRule type="containsText" dxfId="1514" priority="2053" operator="containsText" text="C">
      <formula>NOT(ISERROR(SEARCH("C",C15)))</formula>
    </cfRule>
    <cfRule type="containsText" dxfId="1513" priority="2054" operator="containsText" text="B">
      <formula>NOT(ISERROR(SEARCH("B",C15)))</formula>
    </cfRule>
    <cfRule type="containsText" dxfId="1512" priority="2055" operator="containsText" text="A">
      <formula>NOT(ISERROR(SEARCH("A",C15)))</formula>
    </cfRule>
  </conditionalFormatting>
  <conditionalFormatting sqref="C16">
    <cfRule type="containsText" dxfId="1511" priority="2044" operator="containsText" text="F">
      <formula>NOT(ISERROR(SEARCH("F",C16)))</formula>
    </cfRule>
    <cfRule type="containsText" dxfId="1510" priority="2045" operator="containsText" text="E">
      <formula>NOT(ISERROR(SEARCH("E",C16)))</formula>
    </cfRule>
    <cfRule type="containsText" dxfId="1509" priority="2046" operator="containsText" text="D">
      <formula>NOT(ISERROR(SEARCH("D",C16)))</formula>
    </cfRule>
    <cfRule type="containsText" dxfId="1508" priority="2047" operator="containsText" text="C">
      <formula>NOT(ISERROR(SEARCH("C",C16)))</formula>
    </cfRule>
    <cfRule type="containsText" dxfId="1507" priority="2048" operator="containsText" text="B">
      <formula>NOT(ISERROR(SEARCH("B",C16)))</formula>
    </cfRule>
    <cfRule type="containsText" dxfId="1506" priority="2049" operator="containsText" text="A">
      <formula>NOT(ISERROR(SEARCH("A",C16)))</formula>
    </cfRule>
  </conditionalFormatting>
  <conditionalFormatting sqref="C17">
    <cfRule type="containsText" dxfId="1505" priority="2038" operator="containsText" text="F">
      <formula>NOT(ISERROR(SEARCH("F",C17)))</formula>
    </cfRule>
    <cfRule type="containsText" dxfId="1504" priority="2039" operator="containsText" text="E">
      <formula>NOT(ISERROR(SEARCH("E",C17)))</formula>
    </cfRule>
    <cfRule type="containsText" dxfId="1503" priority="2040" operator="containsText" text="D">
      <formula>NOT(ISERROR(SEARCH("D",C17)))</formula>
    </cfRule>
    <cfRule type="containsText" dxfId="1502" priority="2041" operator="containsText" text="C">
      <formula>NOT(ISERROR(SEARCH("C",C17)))</formula>
    </cfRule>
    <cfRule type="containsText" dxfId="1501" priority="2042" operator="containsText" text="B">
      <formula>NOT(ISERROR(SEARCH("B",C17)))</formula>
    </cfRule>
    <cfRule type="containsText" dxfId="1500" priority="2043" operator="containsText" text="A">
      <formula>NOT(ISERROR(SEARCH("A",C17)))</formula>
    </cfRule>
  </conditionalFormatting>
  <conditionalFormatting sqref="C18">
    <cfRule type="containsText" dxfId="1499" priority="2032" operator="containsText" text="F">
      <formula>NOT(ISERROR(SEARCH("F",C18)))</formula>
    </cfRule>
    <cfRule type="containsText" dxfId="1498" priority="2033" operator="containsText" text="E">
      <formula>NOT(ISERROR(SEARCH("E",C18)))</formula>
    </cfRule>
    <cfRule type="containsText" dxfId="1497" priority="2034" operator="containsText" text="D">
      <formula>NOT(ISERROR(SEARCH("D",C18)))</formula>
    </cfRule>
    <cfRule type="containsText" dxfId="1496" priority="2035" operator="containsText" text="C">
      <formula>NOT(ISERROR(SEARCH("C",C18)))</formula>
    </cfRule>
    <cfRule type="containsText" dxfId="1495" priority="2036" operator="containsText" text="B">
      <formula>NOT(ISERROR(SEARCH("B",C18)))</formula>
    </cfRule>
    <cfRule type="containsText" dxfId="1494" priority="2037" operator="containsText" text="A">
      <formula>NOT(ISERROR(SEARCH("A",C18)))</formula>
    </cfRule>
  </conditionalFormatting>
  <conditionalFormatting sqref="C19">
    <cfRule type="containsText" dxfId="1493" priority="2026" operator="containsText" text="F">
      <formula>NOT(ISERROR(SEARCH("F",C19)))</formula>
    </cfRule>
    <cfRule type="containsText" dxfId="1492" priority="2027" operator="containsText" text="E">
      <formula>NOT(ISERROR(SEARCH("E",C19)))</formula>
    </cfRule>
    <cfRule type="containsText" dxfId="1491" priority="2028" operator="containsText" text="D">
      <formula>NOT(ISERROR(SEARCH("D",C19)))</formula>
    </cfRule>
    <cfRule type="containsText" dxfId="1490" priority="2029" operator="containsText" text="C">
      <formula>NOT(ISERROR(SEARCH("C",C19)))</formula>
    </cfRule>
    <cfRule type="containsText" dxfId="1489" priority="2030" operator="containsText" text="B">
      <formula>NOT(ISERROR(SEARCH("B",C19)))</formula>
    </cfRule>
    <cfRule type="containsText" dxfId="1488" priority="2031" operator="containsText" text="A">
      <formula>NOT(ISERROR(SEARCH("A",C19)))</formula>
    </cfRule>
  </conditionalFormatting>
  <conditionalFormatting sqref="C20">
    <cfRule type="containsText" dxfId="1487" priority="2020" operator="containsText" text="F">
      <formula>NOT(ISERROR(SEARCH("F",C20)))</formula>
    </cfRule>
    <cfRule type="containsText" dxfId="1486" priority="2021" operator="containsText" text="E">
      <formula>NOT(ISERROR(SEARCH("E",C20)))</formula>
    </cfRule>
    <cfRule type="containsText" dxfId="1485" priority="2022" operator="containsText" text="D">
      <formula>NOT(ISERROR(SEARCH("D",C20)))</formula>
    </cfRule>
    <cfRule type="containsText" dxfId="1484" priority="2023" operator="containsText" text="C">
      <formula>NOT(ISERROR(SEARCH("C",C20)))</formula>
    </cfRule>
    <cfRule type="containsText" dxfId="1483" priority="2024" operator="containsText" text="B">
      <formula>NOT(ISERROR(SEARCH("B",C20)))</formula>
    </cfRule>
    <cfRule type="containsText" dxfId="1482" priority="2025" operator="containsText" text="A">
      <formula>NOT(ISERROR(SEARCH("A",C20)))</formula>
    </cfRule>
  </conditionalFormatting>
  <conditionalFormatting sqref="C21">
    <cfRule type="containsText" dxfId="1481" priority="2014" operator="containsText" text="F">
      <formula>NOT(ISERROR(SEARCH("F",C21)))</formula>
    </cfRule>
    <cfRule type="containsText" dxfId="1480" priority="2015" operator="containsText" text="E">
      <formula>NOT(ISERROR(SEARCH("E",C21)))</formula>
    </cfRule>
    <cfRule type="containsText" dxfId="1479" priority="2016" operator="containsText" text="D">
      <formula>NOT(ISERROR(SEARCH("D",C21)))</formula>
    </cfRule>
    <cfRule type="containsText" dxfId="1478" priority="2017" operator="containsText" text="C">
      <formula>NOT(ISERROR(SEARCH("C",C21)))</formula>
    </cfRule>
    <cfRule type="containsText" dxfId="1477" priority="2018" operator="containsText" text="B">
      <formula>NOT(ISERROR(SEARCH("B",C21)))</formula>
    </cfRule>
    <cfRule type="containsText" dxfId="1476" priority="2019" operator="containsText" text="A">
      <formula>NOT(ISERROR(SEARCH("A",C21)))</formula>
    </cfRule>
  </conditionalFormatting>
  <conditionalFormatting sqref="C22">
    <cfRule type="containsText" dxfId="1475" priority="2008" operator="containsText" text="F">
      <formula>NOT(ISERROR(SEARCH("F",C22)))</formula>
    </cfRule>
    <cfRule type="containsText" dxfId="1474" priority="2009" operator="containsText" text="E">
      <formula>NOT(ISERROR(SEARCH("E",C22)))</formula>
    </cfRule>
    <cfRule type="containsText" dxfId="1473" priority="2010" operator="containsText" text="D">
      <formula>NOT(ISERROR(SEARCH("D",C22)))</formula>
    </cfRule>
    <cfRule type="containsText" dxfId="1472" priority="2011" operator="containsText" text="C">
      <formula>NOT(ISERROR(SEARCH("C",C22)))</formula>
    </cfRule>
    <cfRule type="containsText" dxfId="1471" priority="2012" operator="containsText" text="B">
      <formula>NOT(ISERROR(SEARCH("B",C22)))</formula>
    </cfRule>
    <cfRule type="containsText" dxfId="1470" priority="2013" operator="containsText" text="A">
      <formula>NOT(ISERROR(SEARCH("A",C22)))</formula>
    </cfRule>
  </conditionalFormatting>
  <conditionalFormatting sqref="C23">
    <cfRule type="containsText" dxfId="1469" priority="2002" operator="containsText" text="F">
      <formula>NOT(ISERROR(SEARCH("F",C23)))</formula>
    </cfRule>
    <cfRule type="containsText" dxfId="1468" priority="2003" operator="containsText" text="E">
      <formula>NOT(ISERROR(SEARCH("E",C23)))</formula>
    </cfRule>
    <cfRule type="containsText" dxfId="1467" priority="2004" operator="containsText" text="D">
      <formula>NOT(ISERROR(SEARCH("D",C23)))</formula>
    </cfRule>
    <cfRule type="containsText" dxfId="1466" priority="2005" operator="containsText" text="C">
      <formula>NOT(ISERROR(SEARCH("C",C23)))</formula>
    </cfRule>
    <cfRule type="containsText" dxfId="1465" priority="2006" operator="containsText" text="B">
      <formula>NOT(ISERROR(SEARCH("B",C23)))</formula>
    </cfRule>
    <cfRule type="containsText" dxfId="1464" priority="2007" operator="containsText" text="A">
      <formula>NOT(ISERROR(SEARCH("A",C23)))</formula>
    </cfRule>
  </conditionalFormatting>
  <conditionalFormatting sqref="C24">
    <cfRule type="containsText" dxfId="1463" priority="1996" operator="containsText" text="F">
      <formula>NOT(ISERROR(SEARCH("F",C24)))</formula>
    </cfRule>
    <cfRule type="containsText" dxfId="1462" priority="1997" operator="containsText" text="E">
      <formula>NOT(ISERROR(SEARCH("E",C24)))</formula>
    </cfRule>
    <cfRule type="containsText" dxfId="1461" priority="1998" operator="containsText" text="D">
      <formula>NOT(ISERROR(SEARCH("D",C24)))</formula>
    </cfRule>
    <cfRule type="containsText" dxfId="1460" priority="1999" operator="containsText" text="C">
      <formula>NOT(ISERROR(SEARCH("C",C24)))</formula>
    </cfRule>
    <cfRule type="containsText" dxfId="1459" priority="2000" operator="containsText" text="B">
      <formula>NOT(ISERROR(SEARCH("B",C24)))</formula>
    </cfRule>
    <cfRule type="containsText" dxfId="1458" priority="2001" operator="containsText" text="A">
      <formula>NOT(ISERROR(SEARCH("A",C24)))</formula>
    </cfRule>
  </conditionalFormatting>
  <conditionalFormatting sqref="C25">
    <cfRule type="containsText" dxfId="1457" priority="1990" operator="containsText" text="F">
      <formula>NOT(ISERROR(SEARCH("F",C25)))</formula>
    </cfRule>
    <cfRule type="containsText" dxfId="1456" priority="1991" operator="containsText" text="E">
      <formula>NOT(ISERROR(SEARCH("E",C25)))</formula>
    </cfRule>
    <cfRule type="containsText" dxfId="1455" priority="1992" operator="containsText" text="D">
      <formula>NOT(ISERROR(SEARCH("D",C25)))</formula>
    </cfRule>
    <cfRule type="containsText" dxfId="1454" priority="1993" operator="containsText" text="C">
      <formula>NOT(ISERROR(SEARCH("C",C25)))</formula>
    </cfRule>
    <cfRule type="containsText" dxfId="1453" priority="1994" operator="containsText" text="B">
      <formula>NOT(ISERROR(SEARCH("B",C25)))</formula>
    </cfRule>
    <cfRule type="containsText" dxfId="1452" priority="1995" operator="containsText" text="A">
      <formula>NOT(ISERROR(SEARCH("A",C25)))</formula>
    </cfRule>
  </conditionalFormatting>
  <conditionalFormatting sqref="C26">
    <cfRule type="containsText" dxfId="1451" priority="1984" operator="containsText" text="F">
      <formula>NOT(ISERROR(SEARCH("F",C26)))</formula>
    </cfRule>
    <cfRule type="containsText" dxfId="1450" priority="1985" operator="containsText" text="E">
      <formula>NOT(ISERROR(SEARCH("E",C26)))</formula>
    </cfRule>
    <cfRule type="containsText" dxfId="1449" priority="1986" operator="containsText" text="D">
      <formula>NOT(ISERROR(SEARCH("D",C26)))</formula>
    </cfRule>
    <cfRule type="containsText" dxfId="1448" priority="1987" operator="containsText" text="C">
      <formula>NOT(ISERROR(SEARCH("C",C26)))</formula>
    </cfRule>
    <cfRule type="containsText" dxfId="1447" priority="1988" operator="containsText" text="B">
      <formula>NOT(ISERROR(SEARCH("B",C26)))</formula>
    </cfRule>
    <cfRule type="containsText" dxfId="1446" priority="1989" operator="containsText" text="A">
      <formula>NOT(ISERROR(SEARCH("A",C26)))</formula>
    </cfRule>
  </conditionalFormatting>
  <conditionalFormatting sqref="C27">
    <cfRule type="containsText" dxfId="1445" priority="1978" operator="containsText" text="F">
      <formula>NOT(ISERROR(SEARCH("F",C27)))</formula>
    </cfRule>
    <cfRule type="containsText" dxfId="1444" priority="1979" operator="containsText" text="E">
      <formula>NOT(ISERROR(SEARCH("E",C27)))</formula>
    </cfRule>
    <cfRule type="containsText" dxfId="1443" priority="1980" operator="containsText" text="D">
      <formula>NOT(ISERROR(SEARCH("D",C27)))</formula>
    </cfRule>
    <cfRule type="containsText" dxfId="1442" priority="1981" operator="containsText" text="C">
      <formula>NOT(ISERROR(SEARCH("C",C27)))</formula>
    </cfRule>
    <cfRule type="containsText" dxfId="1441" priority="1982" operator="containsText" text="B">
      <formula>NOT(ISERROR(SEARCH("B",C27)))</formula>
    </cfRule>
    <cfRule type="containsText" dxfId="1440" priority="1983" operator="containsText" text="A">
      <formula>NOT(ISERROR(SEARCH("A",C27)))</formula>
    </cfRule>
  </conditionalFormatting>
  <conditionalFormatting sqref="C28:C29">
    <cfRule type="containsText" dxfId="1439" priority="1972" operator="containsText" text="F">
      <formula>NOT(ISERROR(SEARCH("F",C28)))</formula>
    </cfRule>
    <cfRule type="containsText" dxfId="1438" priority="1973" operator="containsText" text="E">
      <formula>NOT(ISERROR(SEARCH("E",C28)))</formula>
    </cfRule>
    <cfRule type="containsText" dxfId="1437" priority="1974" operator="containsText" text="D">
      <formula>NOT(ISERROR(SEARCH("D",C28)))</formula>
    </cfRule>
    <cfRule type="containsText" dxfId="1436" priority="1975" operator="containsText" text="C">
      <formula>NOT(ISERROR(SEARCH("C",C28)))</formula>
    </cfRule>
    <cfRule type="containsText" dxfId="1435" priority="1976" operator="containsText" text="B">
      <formula>NOT(ISERROR(SEARCH("B",C28)))</formula>
    </cfRule>
    <cfRule type="containsText" dxfId="1434" priority="1977" operator="containsText" text="A">
      <formula>NOT(ISERROR(SEARCH("A",C28)))</formula>
    </cfRule>
  </conditionalFormatting>
  <conditionalFormatting sqref="C40">
    <cfRule type="containsText" dxfId="1433" priority="1966" operator="containsText" text="F">
      <formula>NOT(ISERROR(SEARCH("F",C40)))</formula>
    </cfRule>
    <cfRule type="containsText" dxfId="1432" priority="1967" operator="containsText" text="E">
      <formula>NOT(ISERROR(SEARCH("E",C40)))</formula>
    </cfRule>
    <cfRule type="containsText" dxfId="1431" priority="1968" operator="containsText" text="D">
      <formula>NOT(ISERROR(SEARCH("D",C40)))</formula>
    </cfRule>
    <cfRule type="containsText" dxfId="1430" priority="1969" operator="containsText" text="C">
      <formula>NOT(ISERROR(SEARCH("C",C40)))</formula>
    </cfRule>
    <cfRule type="containsText" dxfId="1429" priority="1970" operator="containsText" text="B">
      <formula>NOT(ISERROR(SEARCH("B",C40)))</formula>
    </cfRule>
    <cfRule type="containsText" dxfId="1428" priority="1971" operator="containsText" text="A">
      <formula>NOT(ISERROR(SEARCH("A",C40)))</formula>
    </cfRule>
  </conditionalFormatting>
  <conditionalFormatting sqref="C58">
    <cfRule type="containsText" dxfId="1427" priority="1960" operator="containsText" text="F">
      <formula>NOT(ISERROR(SEARCH("F",C58)))</formula>
    </cfRule>
    <cfRule type="containsText" dxfId="1426" priority="1961" operator="containsText" text="E">
      <formula>NOT(ISERROR(SEARCH("E",C58)))</formula>
    </cfRule>
    <cfRule type="containsText" dxfId="1425" priority="1962" operator="containsText" text="D">
      <formula>NOT(ISERROR(SEARCH("D",C58)))</formula>
    </cfRule>
    <cfRule type="containsText" dxfId="1424" priority="1963" operator="containsText" text="C">
      <formula>NOT(ISERROR(SEARCH("C",C58)))</formula>
    </cfRule>
    <cfRule type="containsText" dxfId="1423" priority="1964" operator="containsText" text="B">
      <formula>NOT(ISERROR(SEARCH("B",C58)))</formula>
    </cfRule>
    <cfRule type="containsText" dxfId="1422" priority="1965" operator="containsText" text="A">
      <formula>NOT(ISERROR(SEARCH("A",C58)))</formula>
    </cfRule>
  </conditionalFormatting>
  <conditionalFormatting sqref="C65">
    <cfRule type="containsText" dxfId="1421" priority="1660" operator="containsText" text="F">
      <formula>NOT(ISERROR(SEARCH("F",C65)))</formula>
    </cfRule>
    <cfRule type="containsText" dxfId="1420" priority="1661" operator="containsText" text="E">
      <formula>NOT(ISERROR(SEARCH("E",C65)))</formula>
    </cfRule>
    <cfRule type="containsText" dxfId="1419" priority="1662" operator="containsText" text="D">
      <formula>NOT(ISERROR(SEARCH("D",C65)))</formula>
    </cfRule>
    <cfRule type="containsText" dxfId="1418" priority="1663" operator="containsText" text="C">
      <formula>NOT(ISERROR(SEARCH("C",C65)))</formula>
    </cfRule>
    <cfRule type="containsText" dxfId="1417" priority="1664" operator="containsText" text="B">
      <formula>NOT(ISERROR(SEARCH("B",C65)))</formula>
    </cfRule>
    <cfRule type="containsText" dxfId="1416" priority="1665" operator="containsText" text="A">
      <formula>NOT(ISERROR(SEARCH("A",C65)))</formula>
    </cfRule>
  </conditionalFormatting>
  <conditionalFormatting sqref="C30">
    <cfRule type="containsText" dxfId="1415" priority="1648" operator="containsText" text="F">
      <formula>NOT(ISERROR(SEARCH("F",C30)))</formula>
    </cfRule>
    <cfRule type="containsText" dxfId="1414" priority="1649" operator="containsText" text="E">
      <formula>NOT(ISERROR(SEARCH("E",C30)))</formula>
    </cfRule>
    <cfRule type="containsText" dxfId="1413" priority="1650" operator="containsText" text="D">
      <formula>NOT(ISERROR(SEARCH("D",C30)))</formula>
    </cfRule>
    <cfRule type="containsText" dxfId="1412" priority="1651" operator="containsText" text="C">
      <formula>NOT(ISERROR(SEARCH("C",C30)))</formula>
    </cfRule>
    <cfRule type="containsText" dxfId="1411" priority="1652" operator="containsText" text="B">
      <formula>NOT(ISERROR(SEARCH("B",C30)))</formula>
    </cfRule>
    <cfRule type="containsText" dxfId="1410" priority="1653" operator="containsText" text="A">
      <formula>NOT(ISERROR(SEARCH("A",C30)))</formula>
    </cfRule>
  </conditionalFormatting>
  <conditionalFormatting sqref="C31">
    <cfRule type="containsText" dxfId="1409" priority="1642" operator="containsText" text="F">
      <formula>NOT(ISERROR(SEARCH("F",C31)))</formula>
    </cfRule>
    <cfRule type="containsText" dxfId="1408" priority="1643" operator="containsText" text="E">
      <formula>NOT(ISERROR(SEARCH("E",C31)))</formula>
    </cfRule>
    <cfRule type="containsText" dxfId="1407" priority="1644" operator="containsText" text="D">
      <formula>NOT(ISERROR(SEARCH("D",C31)))</formula>
    </cfRule>
    <cfRule type="containsText" dxfId="1406" priority="1645" operator="containsText" text="C">
      <formula>NOT(ISERROR(SEARCH("C",C31)))</formula>
    </cfRule>
    <cfRule type="containsText" dxfId="1405" priority="1646" operator="containsText" text="B">
      <formula>NOT(ISERROR(SEARCH("B",C31)))</formula>
    </cfRule>
    <cfRule type="containsText" dxfId="1404" priority="1647" operator="containsText" text="A">
      <formula>NOT(ISERROR(SEARCH("A",C31)))</formula>
    </cfRule>
  </conditionalFormatting>
  <conditionalFormatting sqref="C32">
    <cfRule type="containsText" dxfId="1403" priority="1636" operator="containsText" text="F">
      <formula>NOT(ISERROR(SEARCH("F",C32)))</formula>
    </cfRule>
    <cfRule type="containsText" dxfId="1402" priority="1637" operator="containsText" text="E">
      <formula>NOT(ISERROR(SEARCH("E",C32)))</formula>
    </cfRule>
    <cfRule type="containsText" dxfId="1401" priority="1638" operator="containsText" text="D">
      <formula>NOT(ISERROR(SEARCH("D",C32)))</formula>
    </cfRule>
    <cfRule type="containsText" dxfId="1400" priority="1639" operator="containsText" text="C">
      <formula>NOT(ISERROR(SEARCH("C",C32)))</formula>
    </cfRule>
    <cfRule type="containsText" dxfId="1399" priority="1640" operator="containsText" text="B">
      <formula>NOT(ISERROR(SEARCH("B",C32)))</formula>
    </cfRule>
    <cfRule type="containsText" dxfId="1398" priority="1641" operator="containsText" text="A">
      <formula>NOT(ISERROR(SEARCH("A",C32)))</formula>
    </cfRule>
  </conditionalFormatting>
  <conditionalFormatting sqref="C33">
    <cfRule type="containsText" dxfId="1397" priority="1630" operator="containsText" text="F">
      <formula>NOT(ISERROR(SEARCH("F",C33)))</formula>
    </cfRule>
    <cfRule type="containsText" dxfId="1396" priority="1631" operator="containsText" text="E">
      <formula>NOT(ISERROR(SEARCH("E",C33)))</formula>
    </cfRule>
    <cfRule type="containsText" dxfId="1395" priority="1632" operator="containsText" text="D">
      <formula>NOT(ISERROR(SEARCH("D",C33)))</formula>
    </cfRule>
    <cfRule type="containsText" dxfId="1394" priority="1633" operator="containsText" text="C">
      <formula>NOT(ISERROR(SEARCH("C",C33)))</formula>
    </cfRule>
    <cfRule type="containsText" dxfId="1393" priority="1634" operator="containsText" text="B">
      <formula>NOT(ISERROR(SEARCH("B",C33)))</formula>
    </cfRule>
    <cfRule type="containsText" dxfId="1392" priority="1635" operator="containsText" text="A">
      <formula>NOT(ISERROR(SEARCH("A",C33)))</formula>
    </cfRule>
  </conditionalFormatting>
  <conditionalFormatting sqref="C34">
    <cfRule type="containsText" dxfId="1391" priority="1624" operator="containsText" text="F">
      <formula>NOT(ISERROR(SEARCH("F",C34)))</formula>
    </cfRule>
    <cfRule type="containsText" dxfId="1390" priority="1625" operator="containsText" text="E">
      <formula>NOT(ISERROR(SEARCH("E",C34)))</formula>
    </cfRule>
    <cfRule type="containsText" dxfId="1389" priority="1626" operator="containsText" text="D">
      <formula>NOT(ISERROR(SEARCH("D",C34)))</formula>
    </cfRule>
    <cfRule type="containsText" dxfId="1388" priority="1627" operator="containsText" text="C">
      <formula>NOT(ISERROR(SEARCH("C",C34)))</formula>
    </cfRule>
    <cfRule type="containsText" dxfId="1387" priority="1628" operator="containsText" text="B">
      <formula>NOT(ISERROR(SEARCH("B",C34)))</formula>
    </cfRule>
    <cfRule type="containsText" dxfId="1386" priority="1629" operator="containsText" text="A">
      <formula>NOT(ISERROR(SEARCH("A",C34)))</formula>
    </cfRule>
  </conditionalFormatting>
  <conditionalFormatting sqref="C35">
    <cfRule type="containsText" dxfId="1385" priority="1618" operator="containsText" text="F">
      <formula>NOT(ISERROR(SEARCH("F",C35)))</formula>
    </cfRule>
    <cfRule type="containsText" dxfId="1384" priority="1619" operator="containsText" text="E">
      <formula>NOT(ISERROR(SEARCH("E",C35)))</formula>
    </cfRule>
    <cfRule type="containsText" dxfId="1383" priority="1620" operator="containsText" text="D">
      <formula>NOT(ISERROR(SEARCH("D",C35)))</formula>
    </cfRule>
    <cfRule type="containsText" dxfId="1382" priority="1621" operator="containsText" text="C">
      <formula>NOT(ISERROR(SEARCH("C",C35)))</formula>
    </cfRule>
    <cfRule type="containsText" dxfId="1381" priority="1622" operator="containsText" text="B">
      <formula>NOT(ISERROR(SEARCH("B",C35)))</formula>
    </cfRule>
    <cfRule type="containsText" dxfId="1380" priority="1623" operator="containsText" text="A">
      <formula>NOT(ISERROR(SEARCH("A",C35)))</formula>
    </cfRule>
  </conditionalFormatting>
  <conditionalFormatting sqref="C36">
    <cfRule type="containsText" dxfId="1379" priority="1612" operator="containsText" text="F">
      <formula>NOT(ISERROR(SEARCH("F",C36)))</formula>
    </cfRule>
    <cfRule type="containsText" dxfId="1378" priority="1613" operator="containsText" text="E">
      <formula>NOT(ISERROR(SEARCH("E",C36)))</formula>
    </cfRule>
    <cfRule type="containsText" dxfId="1377" priority="1614" operator="containsText" text="D">
      <formula>NOT(ISERROR(SEARCH("D",C36)))</formula>
    </cfRule>
    <cfRule type="containsText" dxfId="1376" priority="1615" operator="containsText" text="C">
      <formula>NOT(ISERROR(SEARCH("C",C36)))</formula>
    </cfRule>
    <cfRule type="containsText" dxfId="1375" priority="1616" operator="containsText" text="B">
      <formula>NOT(ISERROR(SEARCH("B",C36)))</formula>
    </cfRule>
    <cfRule type="containsText" dxfId="1374" priority="1617" operator="containsText" text="A">
      <formula>NOT(ISERROR(SEARCH("A",C36)))</formula>
    </cfRule>
  </conditionalFormatting>
  <conditionalFormatting sqref="C37">
    <cfRule type="containsText" dxfId="1373" priority="1606" operator="containsText" text="F">
      <formula>NOT(ISERROR(SEARCH("F",C37)))</formula>
    </cfRule>
    <cfRule type="containsText" dxfId="1372" priority="1607" operator="containsText" text="E">
      <formula>NOT(ISERROR(SEARCH("E",C37)))</formula>
    </cfRule>
    <cfRule type="containsText" dxfId="1371" priority="1608" operator="containsText" text="D">
      <formula>NOT(ISERROR(SEARCH("D",C37)))</formula>
    </cfRule>
    <cfRule type="containsText" dxfId="1370" priority="1609" operator="containsText" text="C">
      <formula>NOT(ISERROR(SEARCH("C",C37)))</formula>
    </cfRule>
    <cfRule type="containsText" dxfId="1369" priority="1610" operator="containsText" text="B">
      <formula>NOT(ISERROR(SEARCH("B",C37)))</formula>
    </cfRule>
    <cfRule type="containsText" dxfId="1368" priority="1611" operator="containsText" text="A">
      <formula>NOT(ISERROR(SEARCH("A",C37)))</formula>
    </cfRule>
  </conditionalFormatting>
  <conditionalFormatting sqref="C38">
    <cfRule type="containsText" dxfId="1367" priority="1600" operator="containsText" text="F">
      <formula>NOT(ISERROR(SEARCH("F",C38)))</formula>
    </cfRule>
    <cfRule type="containsText" dxfId="1366" priority="1601" operator="containsText" text="E">
      <formula>NOT(ISERROR(SEARCH("E",C38)))</formula>
    </cfRule>
    <cfRule type="containsText" dxfId="1365" priority="1602" operator="containsText" text="D">
      <formula>NOT(ISERROR(SEARCH("D",C38)))</formula>
    </cfRule>
    <cfRule type="containsText" dxfId="1364" priority="1603" operator="containsText" text="C">
      <formula>NOT(ISERROR(SEARCH("C",C38)))</formula>
    </cfRule>
    <cfRule type="containsText" dxfId="1363" priority="1604" operator="containsText" text="B">
      <formula>NOT(ISERROR(SEARCH("B",C38)))</formula>
    </cfRule>
    <cfRule type="containsText" dxfId="1362" priority="1605" operator="containsText" text="A">
      <formula>NOT(ISERROR(SEARCH("A",C38)))</formula>
    </cfRule>
  </conditionalFormatting>
  <conditionalFormatting sqref="C39">
    <cfRule type="containsText" dxfId="1361" priority="1594" operator="containsText" text="F">
      <formula>NOT(ISERROR(SEARCH("F",C39)))</formula>
    </cfRule>
    <cfRule type="containsText" dxfId="1360" priority="1595" operator="containsText" text="E">
      <formula>NOT(ISERROR(SEARCH("E",C39)))</formula>
    </cfRule>
    <cfRule type="containsText" dxfId="1359" priority="1596" operator="containsText" text="D">
      <formula>NOT(ISERROR(SEARCH("D",C39)))</formula>
    </cfRule>
    <cfRule type="containsText" dxfId="1358" priority="1597" operator="containsText" text="C">
      <formula>NOT(ISERROR(SEARCH("C",C39)))</formula>
    </cfRule>
    <cfRule type="containsText" dxfId="1357" priority="1598" operator="containsText" text="B">
      <formula>NOT(ISERROR(SEARCH("B",C39)))</formula>
    </cfRule>
    <cfRule type="containsText" dxfId="1356" priority="1599" operator="containsText" text="A">
      <formula>NOT(ISERROR(SEARCH("A",C39)))</formula>
    </cfRule>
  </conditionalFormatting>
  <conditionalFormatting sqref="C41">
    <cfRule type="containsText" dxfId="1355" priority="1588" operator="containsText" text="F">
      <formula>NOT(ISERROR(SEARCH("F",C41)))</formula>
    </cfRule>
    <cfRule type="containsText" dxfId="1354" priority="1589" operator="containsText" text="E">
      <formula>NOT(ISERROR(SEARCH("E",C41)))</formula>
    </cfRule>
    <cfRule type="containsText" dxfId="1353" priority="1590" operator="containsText" text="D">
      <formula>NOT(ISERROR(SEARCH("D",C41)))</formula>
    </cfRule>
    <cfRule type="containsText" dxfId="1352" priority="1591" operator="containsText" text="C">
      <formula>NOT(ISERROR(SEARCH("C",C41)))</formula>
    </cfRule>
    <cfRule type="containsText" dxfId="1351" priority="1592" operator="containsText" text="B">
      <formula>NOT(ISERROR(SEARCH("B",C41)))</formula>
    </cfRule>
    <cfRule type="containsText" dxfId="1350" priority="1593" operator="containsText" text="A">
      <formula>NOT(ISERROR(SEARCH("A",C41)))</formula>
    </cfRule>
  </conditionalFormatting>
  <conditionalFormatting sqref="C42">
    <cfRule type="containsText" dxfId="1349" priority="1582" operator="containsText" text="F">
      <formula>NOT(ISERROR(SEARCH("F",C42)))</formula>
    </cfRule>
    <cfRule type="containsText" dxfId="1348" priority="1583" operator="containsText" text="E">
      <formula>NOT(ISERROR(SEARCH("E",C42)))</formula>
    </cfRule>
    <cfRule type="containsText" dxfId="1347" priority="1584" operator="containsText" text="D">
      <formula>NOT(ISERROR(SEARCH("D",C42)))</formula>
    </cfRule>
    <cfRule type="containsText" dxfId="1346" priority="1585" operator="containsText" text="C">
      <formula>NOT(ISERROR(SEARCH("C",C42)))</formula>
    </cfRule>
    <cfRule type="containsText" dxfId="1345" priority="1586" operator="containsText" text="B">
      <formula>NOT(ISERROR(SEARCH("B",C42)))</formula>
    </cfRule>
    <cfRule type="containsText" dxfId="1344" priority="1587" operator="containsText" text="A">
      <formula>NOT(ISERROR(SEARCH("A",C42)))</formula>
    </cfRule>
  </conditionalFormatting>
  <conditionalFormatting sqref="C43">
    <cfRule type="containsText" dxfId="1343" priority="1576" operator="containsText" text="F">
      <formula>NOT(ISERROR(SEARCH("F",C43)))</formula>
    </cfRule>
    <cfRule type="containsText" dxfId="1342" priority="1577" operator="containsText" text="E">
      <formula>NOT(ISERROR(SEARCH("E",C43)))</formula>
    </cfRule>
    <cfRule type="containsText" dxfId="1341" priority="1578" operator="containsText" text="D">
      <formula>NOT(ISERROR(SEARCH("D",C43)))</formula>
    </cfRule>
    <cfRule type="containsText" dxfId="1340" priority="1579" operator="containsText" text="C">
      <formula>NOT(ISERROR(SEARCH("C",C43)))</formula>
    </cfRule>
    <cfRule type="containsText" dxfId="1339" priority="1580" operator="containsText" text="B">
      <formula>NOT(ISERROR(SEARCH("B",C43)))</formula>
    </cfRule>
    <cfRule type="containsText" dxfId="1338" priority="1581" operator="containsText" text="A">
      <formula>NOT(ISERROR(SEARCH("A",C43)))</formula>
    </cfRule>
  </conditionalFormatting>
  <conditionalFormatting sqref="C44">
    <cfRule type="containsText" dxfId="1337" priority="1570" operator="containsText" text="F">
      <formula>NOT(ISERROR(SEARCH("F",C44)))</formula>
    </cfRule>
    <cfRule type="containsText" dxfId="1336" priority="1571" operator="containsText" text="E">
      <formula>NOT(ISERROR(SEARCH("E",C44)))</formula>
    </cfRule>
    <cfRule type="containsText" dxfId="1335" priority="1572" operator="containsText" text="D">
      <formula>NOT(ISERROR(SEARCH("D",C44)))</formula>
    </cfRule>
    <cfRule type="containsText" dxfId="1334" priority="1573" operator="containsText" text="C">
      <formula>NOT(ISERROR(SEARCH("C",C44)))</formula>
    </cfRule>
    <cfRule type="containsText" dxfId="1333" priority="1574" operator="containsText" text="B">
      <formula>NOT(ISERROR(SEARCH("B",C44)))</formula>
    </cfRule>
    <cfRule type="containsText" dxfId="1332" priority="1575" operator="containsText" text="A">
      <formula>NOT(ISERROR(SEARCH("A",C44)))</formula>
    </cfRule>
  </conditionalFormatting>
  <conditionalFormatting sqref="C45">
    <cfRule type="containsText" dxfId="1331" priority="1564" operator="containsText" text="F">
      <formula>NOT(ISERROR(SEARCH("F",C45)))</formula>
    </cfRule>
    <cfRule type="containsText" dxfId="1330" priority="1565" operator="containsText" text="E">
      <formula>NOT(ISERROR(SEARCH("E",C45)))</formula>
    </cfRule>
    <cfRule type="containsText" dxfId="1329" priority="1566" operator="containsText" text="D">
      <formula>NOT(ISERROR(SEARCH("D",C45)))</formula>
    </cfRule>
    <cfRule type="containsText" dxfId="1328" priority="1567" operator="containsText" text="C">
      <formula>NOT(ISERROR(SEARCH("C",C45)))</formula>
    </cfRule>
    <cfRule type="containsText" dxfId="1327" priority="1568" operator="containsText" text="B">
      <formula>NOT(ISERROR(SEARCH("B",C45)))</formula>
    </cfRule>
    <cfRule type="containsText" dxfId="1326" priority="1569" operator="containsText" text="A">
      <formula>NOT(ISERROR(SEARCH("A",C45)))</formula>
    </cfRule>
  </conditionalFormatting>
  <conditionalFormatting sqref="C46">
    <cfRule type="containsText" dxfId="1325" priority="1558" operator="containsText" text="F">
      <formula>NOT(ISERROR(SEARCH("F",C46)))</formula>
    </cfRule>
    <cfRule type="containsText" dxfId="1324" priority="1559" operator="containsText" text="E">
      <formula>NOT(ISERROR(SEARCH("E",C46)))</formula>
    </cfRule>
    <cfRule type="containsText" dxfId="1323" priority="1560" operator="containsText" text="D">
      <formula>NOT(ISERROR(SEARCH("D",C46)))</formula>
    </cfRule>
    <cfRule type="containsText" dxfId="1322" priority="1561" operator="containsText" text="C">
      <formula>NOT(ISERROR(SEARCH("C",C46)))</formula>
    </cfRule>
    <cfRule type="containsText" dxfId="1321" priority="1562" operator="containsText" text="B">
      <formula>NOT(ISERROR(SEARCH("B",C46)))</formula>
    </cfRule>
    <cfRule type="containsText" dxfId="1320" priority="1563" operator="containsText" text="A">
      <formula>NOT(ISERROR(SEARCH("A",C46)))</formula>
    </cfRule>
  </conditionalFormatting>
  <conditionalFormatting sqref="C47">
    <cfRule type="containsText" dxfId="1319" priority="1552" operator="containsText" text="F">
      <formula>NOT(ISERROR(SEARCH("F",C47)))</formula>
    </cfRule>
    <cfRule type="containsText" dxfId="1318" priority="1553" operator="containsText" text="E">
      <formula>NOT(ISERROR(SEARCH("E",C47)))</formula>
    </cfRule>
    <cfRule type="containsText" dxfId="1317" priority="1554" operator="containsText" text="D">
      <formula>NOT(ISERROR(SEARCH("D",C47)))</formula>
    </cfRule>
    <cfRule type="containsText" dxfId="1316" priority="1555" operator="containsText" text="C">
      <formula>NOT(ISERROR(SEARCH("C",C47)))</formula>
    </cfRule>
    <cfRule type="containsText" dxfId="1315" priority="1556" operator="containsText" text="B">
      <formula>NOT(ISERROR(SEARCH("B",C47)))</formula>
    </cfRule>
    <cfRule type="containsText" dxfId="1314" priority="1557" operator="containsText" text="A">
      <formula>NOT(ISERROR(SEARCH("A",C47)))</formula>
    </cfRule>
  </conditionalFormatting>
  <conditionalFormatting sqref="C48">
    <cfRule type="containsText" dxfId="1313" priority="1546" operator="containsText" text="F">
      <formula>NOT(ISERROR(SEARCH("F",C48)))</formula>
    </cfRule>
    <cfRule type="containsText" dxfId="1312" priority="1547" operator="containsText" text="E">
      <formula>NOT(ISERROR(SEARCH("E",C48)))</formula>
    </cfRule>
    <cfRule type="containsText" dxfId="1311" priority="1548" operator="containsText" text="D">
      <formula>NOT(ISERROR(SEARCH("D",C48)))</formula>
    </cfRule>
    <cfRule type="containsText" dxfId="1310" priority="1549" operator="containsText" text="C">
      <formula>NOT(ISERROR(SEARCH("C",C48)))</formula>
    </cfRule>
    <cfRule type="containsText" dxfId="1309" priority="1550" operator="containsText" text="B">
      <formula>NOT(ISERROR(SEARCH("B",C48)))</formula>
    </cfRule>
    <cfRule type="containsText" dxfId="1308" priority="1551" operator="containsText" text="A">
      <formula>NOT(ISERROR(SEARCH("A",C48)))</formula>
    </cfRule>
  </conditionalFormatting>
  <conditionalFormatting sqref="C49">
    <cfRule type="containsText" dxfId="1307" priority="1540" operator="containsText" text="F">
      <formula>NOT(ISERROR(SEARCH("F",C49)))</formula>
    </cfRule>
    <cfRule type="containsText" dxfId="1306" priority="1541" operator="containsText" text="E">
      <formula>NOT(ISERROR(SEARCH("E",C49)))</formula>
    </cfRule>
    <cfRule type="containsText" dxfId="1305" priority="1542" operator="containsText" text="D">
      <formula>NOT(ISERROR(SEARCH("D",C49)))</formula>
    </cfRule>
    <cfRule type="containsText" dxfId="1304" priority="1543" operator="containsText" text="C">
      <formula>NOT(ISERROR(SEARCH("C",C49)))</formula>
    </cfRule>
    <cfRule type="containsText" dxfId="1303" priority="1544" operator="containsText" text="B">
      <formula>NOT(ISERROR(SEARCH("B",C49)))</formula>
    </cfRule>
    <cfRule type="containsText" dxfId="1302" priority="1545" operator="containsText" text="A">
      <formula>NOT(ISERROR(SEARCH("A",C49)))</formula>
    </cfRule>
  </conditionalFormatting>
  <conditionalFormatting sqref="C50">
    <cfRule type="containsText" dxfId="1301" priority="1534" operator="containsText" text="F">
      <formula>NOT(ISERROR(SEARCH("F",C50)))</formula>
    </cfRule>
    <cfRule type="containsText" dxfId="1300" priority="1535" operator="containsText" text="E">
      <formula>NOT(ISERROR(SEARCH("E",C50)))</formula>
    </cfRule>
    <cfRule type="containsText" dxfId="1299" priority="1536" operator="containsText" text="D">
      <formula>NOT(ISERROR(SEARCH("D",C50)))</formula>
    </cfRule>
    <cfRule type="containsText" dxfId="1298" priority="1537" operator="containsText" text="C">
      <formula>NOT(ISERROR(SEARCH("C",C50)))</formula>
    </cfRule>
    <cfRule type="containsText" dxfId="1297" priority="1538" operator="containsText" text="B">
      <formula>NOT(ISERROR(SEARCH("B",C50)))</formula>
    </cfRule>
    <cfRule type="containsText" dxfId="1296" priority="1539" operator="containsText" text="A">
      <formula>NOT(ISERROR(SEARCH("A",C50)))</formula>
    </cfRule>
  </conditionalFormatting>
  <conditionalFormatting sqref="C51">
    <cfRule type="containsText" dxfId="1295" priority="1528" operator="containsText" text="F">
      <formula>NOT(ISERROR(SEARCH("F",C51)))</formula>
    </cfRule>
    <cfRule type="containsText" dxfId="1294" priority="1529" operator="containsText" text="E">
      <formula>NOT(ISERROR(SEARCH("E",C51)))</formula>
    </cfRule>
    <cfRule type="containsText" dxfId="1293" priority="1530" operator="containsText" text="D">
      <formula>NOT(ISERROR(SEARCH("D",C51)))</formula>
    </cfRule>
    <cfRule type="containsText" dxfId="1292" priority="1531" operator="containsText" text="C">
      <formula>NOT(ISERROR(SEARCH("C",C51)))</formula>
    </cfRule>
    <cfRule type="containsText" dxfId="1291" priority="1532" operator="containsText" text="B">
      <formula>NOT(ISERROR(SEARCH("B",C51)))</formula>
    </cfRule>
    <cfRule type="containsText" dxfId="1290" priority="1533" operator="containsText" text="A">
      <formula>NOT(ISERROR(SEARCH("A",C51)))</formula>
    </cfRule>
  </conditionalFormatting>
  <conditionalFormatting sqref="C52">
    <cfRule type="containsText" dxfId="1289" priority="1522" operator="containsText" text="F">
      <formula>NOT(ISERROR(SEARCH("F",C52)))</formula>
    </cfRule>
    <cfRule type="containsText" dxfId="1288" priority="1523" operator="containsText" text="E">
      <formula>NOT(ISERROR(SEARCH("E",C52)))</formula>
    </cfRule>
    <cfRule type="containsText" dxfId="1287" priority="1524" operator="containsText" text="D">
      <formula>NOT(ISERROR(SEARCH("D",C52)))</formula>
    </cfRule>
    <cfRule type="containsText" dxfId="1286" priority="1525" operator="containsText" text="C">
      <formula>NOT(ISERROR(SEARCH("C",C52)))</formula>
    </cfRule>
    <cfRule type="containsText" dxfId="1285" priority="1526" operator="containsText" text="B">
      <formula>NOT(ISERROR(SEARCH("B",C52)))</formula>
    </cfRule>
    <cfRule type="containsText" dxfId="1284" priority="1527" operator="containsText" text="A">
      <formula>NOT(ISERROR(SEARCH("A",C52)))</formula>
    </cfRule>
  </conditionalFormatting>
  <conditionalFormatting sqref="C53">
    <cfRule type="containsText" dxfId="1283" priority="1516" operator="containsText" text="F">
      <formula>NOT(ISERROR(SEARCH("F",C53)))</formula>
    </cfRule>
    <cfRule type="containsText" dxfId="1282" priority="1517" operator="containsText" text="E">
      <formula>NOT(ISERROR(SEARCH("E",C53)))</formula>
    </cfRule>
    <cfRule type="containsText" dxfId="1281" priority="1518" operator="containsText" text="D">
      <formula>NOT(ISERROR(SEARCH("D",C53)))</formula>
    </cfRule>
    <cfRule type="containsText" dxfId="1280" priority="1519" operator="containsText" text="C">
      <formula>NOT(ISERROR(SEARCH("C",C53)))</formula>
    </cfRule>
    <cfRule type="containsText" dxfId="1279" priority="1520" operator="containsText" text="B">
      <formula>NOT(ISERROR(SEARCH("B",C53)))</formula>
    </cfRule>
    <cfRule type="containsText" dxfId="1278" priority="1521" operator="containsText" text="A">
      <formula>NOT(ISERROR(SEARCH("A",C53)))</formula>
    </cfRule>
  </conditionalFormatting>
  <conditionalFormatting sqref="C54">
    <cfRule type="containsText" dxfId="1277" priority="1510" operator="containsText" text="F">
      <formula>NOT(ISERROR(SEARCH("F",C54)))</formula>
    </cfRule>
    <cfRule type="containsText" dxfId="1276" priority="1511" operator="containsText" text="E">
      <formula>NOT(ISERROR(SEARCH("E",C54)))</formula>
    </cfRule>
    <cfRule type="containsText" dxfId="1275" priority="1512" operator="containsText" text="D">
      <formula>NOT(ISERROR(SEARCH("D",C54)))</formula>
    </cfRule>
    <cfRule type="containsText" dxfId="1274" priority="1513" operator="containsText" text="C">
      <formula>NOT(ISERROR(SEARCH("C",C54)))</formula>
    </cfRule>
    <cfRule type="containsText" dxfId="1273" priority="1514" operator="containsText" text="B">
      <formula>NOT(ISERROR(SEARCH("B",C54)))</formula>
    </cfRule>
    <cfRule type="containsText" dxfId="1272" priority="1515" operator="containsText" text="A">
      <formula>NOT(ISERROR(SEARCH("A",C54)))</formula>
    </cfRule>
  </conditionalFormatting>
  <conditionalFormatting sqref="C55">
    <cfRule type="containsText" dxfId="1271" priority="1504" operator="containsText" text="F">
      <formula>NOT(ISERROR(SEARCH("F",C55)))</formula>
    </cfRule>
    <cfRule type="containsText" dxfId="1270" priority="1505" operator="containsText" text="E">
      <formula>NOT(ISERROR(SEARCH("E",C55)))</formula>
    </cfRule>
    <cfRule type="containsText" dxfId="1269" priority="1506" operator="containsText" text="D">
      <formula>NOT(ISERROR(SEARCH("D",C55)))</formula>
    </cfRule>
    <cfRule type="containsText" dxfId="1268" priority="1507" operator="containsText" text="C">
      <formula>NOT(ISERROR(SEARCH("C",C55)))</formula>
    </cfRule>
    <cfRule type="containsText" dxfId="1267" priority="1508" operator="containsText" text="B">
      <formula>NOT(ISERROR(SEARCH("B",C55)))</formula>
    </cfRule>
    <cfRule type="containsText" dxfId="1266" priority="1509" operator="containsText" text="A">
      <formula>NOT(ISERROR(SEARCH("A",C55)))</formula>
    </cfRule>
  </conditionalFormatting>
  <conditionalFormatting sqref="C56">
    <cfRule type="containsText" dxfId="1265" priority="1498" operator="containsText" text="F">
      <formula>NOT(ISERROR(SEARCH("F",C56)))</formula>
    </cfRule>
    <cfRule type="containsText" dxfId="1264" priority="1499" operator="containsText" text="E">
      <formula>NOT(ISERROR(SEARCH("E",C56)))</formula>
    </cfRule>
    <cfRule type="containsText" dxfId="1263" priority="1500" operator="containsText" text="D">
      <formula>NOT(ISERROR(SEARCH("D",C56)))</formula>
    </cfRule>
    <cfRule type="containsText" dxfId="1262" priority="1501" operator="containsText" text="C">
      <formula>NOT(ISERROR(SEARCH("C",C56)))</formula>
    </cfRule>
    <cfRule type="containsText" dxfId="1261" priority="1502" operator="containsText" text="B">
      <formula>NOT(ISERROR(SEARCH("B",C56)))</formula>
    </cfRule>
    <cfRule type="containsText" dxfId="1260" priority="1503" operator="containsText" text="A">
      <formula>NOT(ISERROR(SEARCH("A",C56)))</formula>
    </cfRule>
  </conditionalFormatting>
  <conditionalFormatting sqref="C57">
    <cfRule type="containsText" dxfId="1259" priority="1492" operator="containsText" text="F">
      <formula>NOT(ISERROR(SEARCH("F",C57)))</formula>
    </cfRule>
    <cfRule type="containsText" dxfId="1258" priority="1493" operator="containsText" text="E">
      <formula>NOT(ISERROR(SEARCH("E",C57)))</formula>
    </cfRule>
    <cfRule type="containsText" dxfId="1257" priority="1494" operator="containsText" text="D">
      <formula>NOT(ISERROR(SEARCH("D",C57)))</formula>
    </cfRule>
    <cfRule type="containsText" dxfId="1256" priority="1495" operator="containsText" text="C">
      <formula>NOT(ISERROR(SEARCH("C",C57)))</formula>
    </cfRule>
    <cfRule type="containsText" dxfId="1255" priority="1496" operator="containsText" text="B">
      <formula>NOT(ISERROR(SEARCH("B",C57)))</formula>
    </cfRule>
    <cfRule type="containsText" dxfId="1254" priority="1497" operator="containsText" text="A">
      <formula>NOT(ISERROR(SEARCH("A",C57)))</formula>
    </cfRule>
  </conditionalFormatting>
  <conditionalFormatting sqref="C59">
    <cfRule type="containsText" dxfId="1253" priority="1486" operator="containsText" text="F">
      <formula>NOT(ISERROR(SEARCH("F",C59)))</formula>
    </cfRule>
    <cfRule type="containsText" dxfId="1252" priority="1487" operator="containsText" text="E">
      <formula>NOT(ISERROR(SEARCH("E",C59)))</formula>
    </cfRule>
    <cfRule type="containsText" dxfId="1251" priority="1488" operator="containsText" text="D">
      <formula>NOT(ISERROR(SEARCH("D",C59)))</formula>
    </cfRule>
    <cfRule type="containsText" dxfId="1250" priority="1489" operator="containsText" text="C">
      <formula>NOT(ISERROR(SEARCH("C",C59)))</formula>
    </cfRule>
    <cfRule type="containsText" dxfId="1249" priority="1490" operator="containsText" text="B">
      <formula>NOT(ISERROR(SEARCH("B",C59)))</formula>
    </cfRule>
    <cfRule type="containsText" dxfId="1248" priority="1491" operator="containsText" text="A">
      <formula>NOT(ISERROR(SEARCH("A",C59)))</formula>
    </cfRule>
  </conditionalFormatting>
  <conditionalFormatting sqref="C60">
    <cfRule type="containsText" dxfId="1247" priority="1480" operator="containsText" text="F">
      <formula>NOT(ISERROR(SEARCH("F",C60)))</formula>
    </cfRule>
    <cfRule type="containsText" dxfId="1246" priority="1481" operator="containsText" text="E">
      <formula>NOT(ISERROR(SEARCH("E",C60)))</formula>
    </cfRule>
    <cfRule type="containsText" dxfId="1245" priority="1482" operator="containsText" text="D">
      <formula>NOT(ISERROR(SEARCH("D",C60)))</formula>
    </cfRule>
    <cfRule type="containsText" dxfId="1244" priority="1483" operator="containsText" text="C">
      <formula>NOT(ISERROR(SEARCH("C",C60)))</formula>
    </cfRule>
    <cfRule type="containsText" dxfId="1243" priority="1484" operator="containsText" text="B">
      <formula>NOT(ISERROR(SEARCH("B",C60)))</formula>
    </cfRule>
    <cfRule type="containsText" dxfId="1242" priority="1485" operator="containsText" text="A">
      <formula>NOT(ISERROR(SEARCH("A",C60)))</formula>
    </cfRule>
  </conditionalFormatting>
  <conditionalFormatting sqref="C61">
    <cfRule type="containsText" dxfId="1241" priority="1474" operator="containsText" text="F">
      <formula>NOT(ISERROR(SEARCH("F",C61)))</formula>
    </cfRule>
    <cfRule type="containsText" dxfId="1240" priority="1475" operator="containsText" text="E">
      <formula>NOT(ISERROR(SEARCH("E",C61)))</formula>
    </cfRule>
    <cfRule type="containsText" dxfId="1239" priority="1476" operator="containsText" text="D">
      <formula>NOT(ISERROR(SEARCH("D",C61)))</formula>
    </cfRule>
    <cfRule type="containsText" dxfId="1238" priority="1477" operator="containsText" text="C">
      <formula>NOT(ISERROR(SEARCH("C",C61)))</formula>
    </cfRule>
    <cfRule type="containsText" dxfId="1237" priority="1478" operator="containsText" text="B">
      <formula>NOT(ISERROR(SEARCH("B",C61)))</formula>
    </cfRule>
    <cfRule type="containsText" dxfId="1236" priority="1479" operator="containsText" text="A">
      <formula>NOT(ISERROR(SEARCH("A",C61)))</formula>
    </cfRule>
  </conditionalFormatting>
  <conditionalFormatting sqref="C62">
    <cfRule type="containsText" dxfId="1235" priority="1468" operator="containsText" text="F">
      <formula>NOT(ISERROR(SEARCH("F",C62)))</formula>
    </cfRule>
    <cfRule type="containsText" dxfId="1234" priority="1469" operator="containsText" text="E">
      <formula>NOT(ISERROR(SEARCH("E",C62)))</formula>
    </cfRule>
    <cfRule type="containsText" dxfId="1233" priority="1470" operator="containsText" text="D">
      <formula>NOT(ISERROR(SEARCH("D",C62)))</formula>
    </cfRule>
    <cfRule type="containsText" dxfId="1232" priority="1471" operator="containsText" text="C">
      <formula>NOT(ISERROR(SEARCH("C",C62)))</formula>
    </cfRule>
    <cfRule type="containsText" dxfId="1231" priority="1472" operator="containsText" text="B">
      <formula>NOT(ISERROR(SEARCH("B",C62)))</formula>
    </cfRule>
    <cfRule type="containsText" dxfId="1230" priority="1473" operator="containsText" text="A">
      <formula>NOT(ISERROR(SEARCH("A",C62)))</formula>
    </cfRule>
  </conditionalFormatting>
  <conditionalFormatting sqref="C63">
    <cfRule type="containsText" dxfId="1229" priority="1462" operator="containsText" text="F">
      <formula>NOT(ISERROR(SEARCH("F",C63)))</formula>
    </cfRule>
    <cfRule type="containsText" dxfId="1228" priority="1463" operator="containsText" text="E">
      <formula>NOT(ISERROR(SEARCH("E",C63)))</formula>
    </cfRule>
    <cfRule type="containsText" dxfId="1227" priority="1464" operator="containsText" text="D">
      <formula>NOT(ISERROR(SEARCH("D",C63)))</formula>
    </cfRule>
    <cfRule type="containsText" dxfId="1226" priority="1465" operator="containsText" text="C">
      <formula>NOT(ISERROR(SEARCH("C",C63)))</formula>
    </cfRule>
    <cfRule type="containsText" dxfId="1225" priority="1466" operator="containsText" text="B">
      <formula>NOT(ISERROR(SEARCH("B",C63)))</formula>
    </cfRule>
    <cfRule type="containsText" dxfId="1224" priority="1467" operator="containsText" text="A">
      <formula>NOT(ISERROR(SEARCH("A",C63)))</formula>
    </cfRule>
  </conditionalFormatting>
  <conditionalFormatting sqref="C66">
    <cfRule type="containsText" dxfId="1223" priority="1456" operator="containsText" text="F">
      <formula>NOT(ISERROR(SEARCH("F",C66)))</formula>
    </cfRule>
    <cfRule type="containsText" dxfId="1222" priority="1457" operator="containsText" text="E">
      <formula>NOT(ISERROR(SEARCH("E",C66)))</formula>
    </cfRule>
    <cfRule type="containsText" dxfId="1221" priority="1458" operator="containsText" text="D">
      <formula>NOT(ISERROR(SEARCH("D",C66)))</formula>
    </cfRule>
    <cfRule type="containsText" dxfId="1220" priority="1459" operator="containsText" text="C">
      <formula>NOT(ISERROR(SEARCH("C",C66)))</formula>
    </cfRule>
    <cfRule type="containsText" dxfId="1219" priority="1460" operator="containsText" text="B">
      <formula>NOT(ISERROR(SEARCH("B",C66)))</formula>
    </cfRule>
    <cfRule type="containsText" dxfId="1218" priority="1461" operator="containsText" text="A">
      <formula>NOT(ISERROR(SEARCH("A",C66)))</formula>
    </cfRule>
  </conditionalFormatting>
  <conditionalFormatting sqref="C67">
    <cfRule type="containsText" dxfId="1217" priority="1450" operator="containsText" text="F">
      <formula>NOT(ISERROR(SEARCH("F",C67)))</formula>
    </cfRule>
    <cfRule type="containsText" dxfId="1216" priority="1451" operator="containsText" text="E">
      <formula>NOT(ISERROR(SEARCH("E",C67)))</formula>
    </cfRule>
    <cfRule type="containsText" dxfId="1215" priority="1452" operator="containsText" text="D">
      <formula>NOT(ISERROR(SEARCH("D",C67)))</formula>
    </cfRule>
    <cfRule type="containsText" dxfId="1214" priority="1453" operator="containsText" text="C">
      <formula>NOT(ISERROR(SEARCH("C",C67)))</formula>
    </cfRule>
    <cfRule type="containsText" dxfId="1213" priority="1454" operator="containsText" text="B">
      <formula>NOT(ISERROR(SEARCH("B",C67)))</formula>
    </cfRule>
    <cfRule type="containsText" dxfId="1212" priority="1455" operator="containsText" text="A">
      <formula>NOT(ISERROR(SEARCH("A",C67)))</formula>
    </cfRule>
  </conditionalFormatting>
  <conditionalFormatting sqref="C68">
    <cfRule type="containsText" dxfId="1211" priority="1444" operator="containsText" text="F">
      <formula>NOT(ISERROR(SEARCH("F",C68)))</formula>
    </cfRule>
    <cfRule type="containsText" dxfId="1210" priority="1445" operator="containsText" text="E">
      <formula>NOT(ISERROR(SEARCH("E",C68)))</formula>
    </cfRule>
    <cfRule type="containsText" dxfId="1209" priority="1446" operator="containsText" text="D">
      <formula>NOT(ISERROR(SEARCH("D",C68)))</formula>
    </cfRule>
    <cfRule type="containsText" dxfId="1208" priority="1447" operator="containsText" text="C">
      <formula>NOT(ISERROR(SEARCH("C",C68)))</formula>
    </cfRule>
    <cfRule type="containsText" dxfId="1207" priority="1448" operator="containsText" text="B">
      <formula>NOT(ISERROR(SEARCH("B",C68)))</formula>
    </cfRule>
    <cfRule type="containsText" dxfId="1206" priority="1449" operator="containsText" text="A">
      <formula>NOT(ISERROR(SEARCH("A",C68)))</formula>
    </cfRule>
  </conditionalFormatting>
  <conditionalFormatting sqref="C69">
    <cfRule type="containsText" dxfId="1205" priority="1438" operator="containsText" text="F">
      <formula>NOT(ISERROR(SEARCH("F",C69)))</formula>
    </cfRule>
    <cfRule type="containsText" dxfId="1204" priority="1439" operator="containsText" text="E">
      <formula>NOT(ISERROR(SEARCH("E",C69)))</formula>
    </cfRule>
    <cfRule type="containsText" dxfId="1203" priority="1440" operator="containsText" text="D">
      <formula>NOT(ISERROR(SEARCH("D",C69)))</formula>
    </cfRule>
    <cfRule type="containsText" dxfId="1202" priority="1441" operator="containsText" text="C">
      <formula>NOT(ISERROR(SEARCH("C",C69)))</formula>
    </cfRule>
    <cfRule type="containsText" dxfId="1201" priority="1442" operator="containsText" text="B">
      <formula>NOT(ISERROR(SEARCH("B",C69)))</formula>
    </cfRule>
    <cfRule type="containsText" dxfId="1200" priority="1443" operator="containsText" text="A">
      <formula>NOT(ISERROR(SEARCH("A",C69)))</formula>
    </cfRule>
  </conditionalFormatting>
  <conditionalFormatting sqref="C70">
    <cfRule type="containsText" dxfId="1199" priority="1432" operator="containsText" text="F">
      <formula>NOT(ISERROR(SEARCH("F",C70)))</formula>
    </cfRule>
    <cfRule type="containsText" dxfId="1198" priority="1433" operator="containsText" text="E">
      <formula>NOT(ISERROR(SEARCH("E",C70)))</formula>
    </cfRule>
    <cfRule type="containsText" dxfId="1197" priority="1434" operator="containsText" text="D">
      <formula>NOT(ISERROR(SEARCH("D",C70)))</formula>
    </cfRule>
    <cfRule type="containsText" dxfId="1196" priority="1435" operator="containsText" text="C">
      <formula>NOT(ISERROR(SEARCH("C",C70)))</formula>
    </cfRule>
    <cfRule type="containsText" dxfId="1195" priority="1436" operator="containsText" text="B">
      <formula>NOT(ISERROR(SEARCH("B",C70)))</formula>
    </cfRule>
    <cfRule type="containsText" dxfId="1194" priority="1437" operator="containsText" text="A">
      <formula>NOT(ISERROR(SEARCH("A",C70)))</formula>
    </cfRule>
  </conditionalFormatting>
  <conditionalFormatting sqref="C71">
    <cfRule type="containsText" dxfId="1193" priority="1426" operator="containsText" text="F">
      <formula>NOT(ISERROR(SEARCH("F",C71)))</formula>
    </cfRule>
    <cfRule type="containsText" dxfId="1192" priority="1427" operator="containsText" text="E">
      <formula>NOT(ISERROR(SEARCH("E",C71)))</formula>
    </cfRule>
    <cfRule type="containsText" dxfId="1191" priority="1428" operator="containsText" text="D">
      <formula>NOT(ISERROR(SEARCH("D",C71)))</formula>
    </cfRule>
    <cfRule type="containsText" dxfId="1190" priority="1429" operator="containsText" text="C">
      <formula>NOT(ISERROR(SEARCH("C",C71)))</formula>
    </cfRule>
    <cfRule type="containsText" dxfId="1189" priority="1430" operator="containsText" text="B">
      <formula>NOT(ISERROR(SEARCH("B",C71)))</formula>
    </cfRule>
    <cfRule type="containsText" dxfId="1188" priority="1431" operator="containsText" text="A">
      <formula>NOT(ISERROR(SEARCH("A",C71)))</formula>
    </cfRule>
  </conditionalFormatting>
  <conditionalFormatting sqref="C72">
    <cfRule type="containsText" dxfId="1187" priority="1420" operator="containsText" text="F">
      <formula>NOT(ISERROR(SEARCH("F",C72)))</formula>
    </cfRule>
    <cfRule type="containsText" dxfId="1186" priority="1421" operator="containsText" text="E">
      <formula>NOT(ISERROR(SEARCH("E",C72)))</formula>
    </cfRule>
    <cfRule type="containsText" dxfId="1185" priority="1422" operator="containsText" text="D">
      <formula>NOT(ISERROR(SEARCH("D",C72)))</formula>
    </cfRule>
    <cfRule type="containsText" dxfId="1184" priority="1423" operator="containsText" text="C">
      <formula>NOT(ISERROR(SEARCH("C",C72)))</formula>
    </cfRule>
    <cfRule type="containsText" dxfId="1183" priority="1424" operator="containsText" text="B">
      <formula>NOT(ISERROR(SEARCH("B",C72)))</formula>
    </cfRule>
    <cfRule type="containsText" dxfId="1182" priority="1425" operator="containsText" text="A">
      <formula>NOT(ISERROR(SEARCH("A",C72)))</formula>
    </cfRule>
  </conditionalFormatting>
  <conditionalFormatting sqref="C73">
    <cfRule type="containsText" dxfId="1181" priority="1414" operator="containsText" text="F">
      <formula>NOT(ISERROR(SEARCH("F",C73)))</formula>
    </cfRule>
    <cfRule type="containsText" dxfId="1180" priority="1415" operator="containsText" text="E">
      <formula>NOT(ISERROR(SEARCH("E",C73)))</formula>
    </cfRule>
    <cfRule type="containsText" dxfId="1179" priority="1416" operator="containsText" text="D">
      <formula>NOT(ISERROR(SEARCH("D",C73)))</formula>
    </cfRule>
    <cfRule type="containsText" dxfId="1178" priority="1417" operator="containsText" text="C">
      <formula>NOT(ISERROR(SEARCH("C",C73)))</formula>
    </cfRule>
    <cfRule type="containsText" dxfId="1177" priority="1418" operator="containsText" text="B">
      <formula>NOT(ISERROR(SEARCH("B",C73)))</formula>
    </cfRule>
    <cfRule type="containsText" dxfId="1176" priority="1419" operator="containsText" text="A">
      <formula>NOT(ISERROR(SEARCH("A",C73)))</formula>
    </cfRule>
  </conditionalFormatting>
  <conditionalFormatting sqref="C74">
    <cfRule type="containsText" dxfId="1175" priority="1408" operator="containsText" text="F">
      <formula>NOT(ISERROR(SEARCH("F",C74)))</formula>
    </cfRule>
    <cfRule type="containsText" dxfId="1174" priority="1409" operator="containsText" text="E">
      <formula>NOT(ISERROR(SEARCH("E",C74)))</formula>
    </cfRule>
    <cfRule type="containsText" dxfId="1173" priority="1410" operator="containsText" text="D">
      <formula>NOT(ISERROR(SEARCH("D",C74)))</formula>
    </cfRule>
    <cfRule type="containsText" dxfId="1172" priority="1411" operator="containsText" text="C">
      <formula>NOT(ISERROR(SEARCH("C",C74)))</formula>
    </cfRule>
    <cfRule type="containsText" dxfId="1171" priority="1412" operator="containsText" text="B">
      <formula>NOT(ISERROR(SEARCH("B",C74)))</formula>
    </cfRule>
    <cfRule type="containsText" dxfId="1170" priority="1413" operator="containsText" text="A">
      <formula>NOT(ISERROR(SEARCH("A",C74)))</formula>
    </cfRule>
  </conditionalFormatting>
  <conditionalFormatting sqref="C75">
    <cfRule type="containsText" dxfId="1169" priority="1402" operator="containsText" text="F">
      <formula>NOT(ISERROR(SEARCH("F",C75)))</formula>
    </cfRule>
    <cfRule type="containsText" dxfId="1168" priority="1403" operator="containsText" text="E">
      <formula>NOT(ISERROR(SEARCH("E",C75)))</formula>
    </cfRule>
    <cfRule type="containsText" dxfId="1167" priority="1404" operator="containsText" text="D">
      <formula>NOT(ISERROR(SEARCH("D",C75)))</formula>
    </cfRule>
    <cfRule type="containsText" dxfId="1166" priority="1405" operator="containsText" text="C">
      <formula>NOT(ISERROR(SEARCH("C",C75)))</formula>
    </cfRule>
    <cfRule type="containsText" dxfId="1165" priority="1406" operator="containsText" text="B">
      <formula>NOT(ISERROR(SEARCH("B",C75)))</formula>
    </cfRule>
    <cfRule type="containsText" dxfId="1164" priority="1407" operator="containsText" text="A">
      <formula>NOT(ISERROR(SEARCH("A",C75)))</formula>
    </cfRule>
  </conditionalFormatting>
  <conditionalFormatting sqref="C76">
    <cfRule type="containsText" dxfId="1163" priority="1396" operator="containsText" text="F">
      <formula>NOT(ISERROR(SEARCH("F",C76)))</formula>
    </cfRule>
    <cfRule type="containsText" dxfId="1162" priority="1397" operator="containsText" text="E">
      <formula>NOT(ISERROR(SEARCH("E",C76)))</formula>
    </cfRule>
    <cfRule type="containsText" dxfId="1161" priority="1398" operator="containsText" text="D">
      <formula>NOT(ISERROR(SEARCH("D",C76)))</formula>
    </cfRule>
    <cfRule type="containsText" dxfId="1160" priority="1399" operator="containsText" text="C">
      <formula>NOT(ISERROR(SEARCH("C",C76)))</formula>
    </cfRule>
    <cfRule type="containsText" dxfId="1159" priority="1400" operator="containsText" text="B">
      <formula>NOT(ISERROR(SEARCH("B",C76)))</formula>
    </cfRule>
    <cfRule type="containsText" dxfId="1158" priority="1401" operator="containsText" text="A">
      <formula>NOT(ISERROR(SEARCH("A",C76)))</formula>
    </cfRule>
  </conditionalFormatting>
  <conditionalFormatting sqref="C77">
    <cfRule type="containsText" dxfId="1157" priority="1390" operator="containsText" text="F">
      <formula>NOT(ISERROR(SEARCH("F",C77)))</formula>
    </cfRule>
    <cfRule type="containsText" dxfId="1156" priority="1391" operator="containsText" text="E">
      <formula>NOT(ISERROR(SEARCH("E",C77)))</formula>
    </cfRule>
    <cfRule type="containsText" dxfId="1155" priority="1392" operator="containsText" text="D">
      <formula>NOT(ISERROR(SEARCH("D",C77)))</formula>
    </cfRule>
    <cfRule type="containsText" dxfId="1154" priority="1393" operator="containsText" text="C">
      <formula>NOT(ISERROR(SEARCH("C",C77)))</formula>
    </cfRule>
    <cfRule type="containsText" dxfId="1153" priority="1394" operator="containsText" text="B">
      <formula>NOT(ISERROR(SEARCH("B",C77)))</formula>
    </cfRule>
    <cfRule type="containsText" dxfId="1152" priority="1395" operator="containsText" text="A">
      <formula>NOT(ISERROR(SEARCH("A",C77)))</formula>
    </cfRule>
  </conditionalFormatting>
  <conditionalFormatting sqref="C78">
    <cfRule type="containsText" dxfId="1151" priority="1384" operator="containsText" text="F">
      <formula>NOT(ISERROR(SEARCH("F",C78)))</formula>
    </cfRule>
    <cfRule type="containsText" dxfId="1150" priority="1385" operator="containsText" text="E">
      <formula>NOT(ISERROR(SEARCH("E",C78)))</formula>
    </cfRule>
    <cfRule type="containsText" dxfId="1149" priority="1386" operator="containsText" text="D">
      <formula>NOT(ISERROR(SEARCH("D",C78)))</formula>
    </cfRule>
    <cfRule type="containsText" dxfId="1148" priority="1387" operator="containsText" text="C">
      <formula>NOT(ISERROR(SEARCH("C",C78)))</formula>
    </cfRule>
    <cfRule type="containsText" dxfId="1147" priority="1388" operator="containsText" text="B">
      <formula>NOT(ISERROR(SEARCH("B",C78)))</formula>
    </cfRule>
    <cfRule type="containsText" dxfId="1146" priority="1389" operator="containsText" text="A">
      <formula>NOT(ISERROR(SEARCH("A",C78)))</formula>
    </cfRule>
  </conditionalFormatting>
  <conditionalFormatting sqref="C79">
    <cfRule type="containsText" dxfId="1145" priority="1378" operator="containsText" text="F">
      <formula>NOT(ISERROR(SEARCH("F",C79)))</formula>
    </cfRule>
    <cfRule type="containsText" dxfId="1144" priority="1379" operator="containsText" text="E">
      <formula>NOT(ISERROR(SEARCH("E",C79)))</formula>
    </cfRule>
    <cfRule type="containsText" dxfId="1143" priority="1380" operator="containsText" text="D">
      <formula>NOT(ISERROR(SEARCH("D",C79)))</formula>
    </cfRule>
    <cfRule type="containsText" dxfId="1142" priority="1381" operator="containsText" text="C">
      <formula>NOT(ISERROR(SEARCH("C",C79)))</formula>
    </cfRule>
    <cfRule type="containsText" dxfId="1141" priority="1382" operator="containsText" text="B">
      <formula>NOT(ISERROR(SEARCH("B",C79)))</formula>
    </cfRule>
    <cfRule type="containsText" dxfId="1140" priority="1383" operator="containsText" text="A">
      <formula>NOT(ISERROR(SEARCH("A",C79)))</formula>
    </cfRule>
  </conditionalFormatting>
  <conditionalFormatting sqref="C80">
    <cfRule type="containsText" dxfId="1139" priority="1372" operator="containsText" text="F">
      <formula>NOT(ISERROR(SEARCH("F",C80)))</formula>
    </cfRule>
    <cfRule type="containsText" dxfId="1138" priority="1373" operator="containsText" text="E">
      <formula>NOT(ISERROR(SEARCH("E",C80)))</formula>
    </cfRule>
    <cfRule type="containsText" dxfId="1137" priority="1374" operator="containsText" text="D">
      <formula>NOT(ISERROR(SEARCH("D",C80)))</formula>
    </cfRule>
    <cfRule type="containsText" dxfId="1136" priority="1375" operator="containsText" text="C">
      <formula>NOT(ISERROR(SEARCH("C",C80)))</formula>
    </cfRule>
    <cfRule type="containsText" dxfId="1135" priority="1376" operator="containsText" text="B">
      <formula>NOT(ISERROR(SEARCH("B",C80)))</formula>
    </cfRule>
    <cfRule type="containsText" dxfId="1134" priority="1377" operator="containsText" text="A">
      <formula>NOT(ISERROR(SEARCH("A",C80)))</formula>
    </cfRule>
  </conditionalFormatting>
  <conditionalFormatting sqref="C81">
    <cfRule type="containsText" dxfId="1133" priority="1366" operator="containsText" text="F">
      <formula>NOT(ISERROR(SEARCH("F",C81)))</formula>
    </cfRule>
    <cfRule type="containsText" dxfId="1132" priority="1367" operator="containsText" text="E">
      <formula>NOT(ISERROR(SEARCH("E",C81)))</formula>
    </cfRule>
    <cfRule type="containsText" dxfId="1131" priority="1368" operator="containsText" text="D">
      <formula>NOT(ISERROR(SEARCH("D",C81)))</formula>
    </cfRule>
    <cfRule type="containsText" dxfId="1130" priority="1369" operator="containsText" text="C">
      <formula>NOT(ISERROR(SEARCH("C",C81)))</formula>
    </cfRule>
    <cfRule type="containsText" dxfId="1129" priority="1370" operator="containsText" text="B">
      <formula>NOT(ISERROR(SEARCH("B",C81)))</formula>
    </cfRule>
    <cfRule type="containsText" dxfId="1128" priority="1371" operator="containsText" text="A">
      <formula>NOT(ISERROR(SEARCH("A",C81)))</formula>
    </cfRule>
  </conditionalFormatting>
  <conditionalFormatting sqref="C82">
    <cfRule type="containsText" dxfId="1127" priority="1360" operator="containsText" text="F">
      <formula>NOT(ISERROR(SEARCH("F",C82)))</formula>
    </cfRule>
    <cfRule type="containsText" dxfId="1126" priority="1361" operator="containsText" text="E">
      <formula>NOT(ISERROR(SEARCH("E",C82)))</formula>
    </cfRule>
    <cfRule type="containsText" dxfId="1125" priority="1362" operator="containsText" text="D">
      <formula>NOT(ISERROR(SEARCH("D",C82)))</formula>
    </cfRule>
    <cfRule type="containsText" dxfId="1124" priority="1363" operator="containsText" text="C">
      <formula>NOT(ISERROR(SEARCH("C",C82)))</formula>
    </cfRule>
    <cfRule type="containsText" dxfId="1123" priority="1364" operator="containsText" text="B">
      <formula>NOT(ISERROR(SEARCH("B",C82)))</formula>
    </cfRule>
    <cfRule type="containsText" dxfId="1122" priority="1365" operator="containsText" text="A">
      <formula>NOT(ISERROR(SEARCH("A",C82)))</formula>
    </cfRule>
  </conditionalFormatting>
  <conditionalFormatting sqref="C83">
    <cfRule type="containsText" dxfId="1121" priority="1354" operator="containsText" text="F">
      <formula>NOT(ISERROR(SEARCH("F",C83)))</formula>
    </cfRule>
    <cfRule type="containsText" dxfId="1120" priority="1355" operator="containsText" text="E">
      <formula>NOT(ISERROR(SEARCH("E",C83)))</formula>
    </cfRule>
    <cfRule type="containsText" dxfId="1119" priority="1356" operator="containsText" text="D">
      <formula>NOT(ISERROR(SEARCH("D",C83)))</formula>
    </cfRule>
    <cfRule type="containsText" dxfId="1118" priority="1357" operator="containsText" text="C">
      <formula>NOT(ISERROR(SEARCH("C",C83)))</formula>
    </cfRule>
    <cfRule type="containsText" dxfId="1117" priority="1358" operator="containsText" text="B">
      <formula>NOT(ISERROR(SEARCH("B",C83)))</formula>
    </cfRule>
    <cfRule type="containsText" dxfId="1116" priority="1359" operator="containsText" text="A">
      <formula>NOT(ISERROR(SEARCH("A",C83)))</formula>
    </cfRule>
  </conditionalFormatting>
  <conditionalFormatting sqref="C84">
    <cfRule type="containsText" dxfId="1115" priority="1348" operator="containsText" text="F">
      <formula>NOT(ISERROR(SEARCH("F",C84)))</formula>
    </cfRule>
    <cfRule type="containsText" dxfId="1114" priority="1349" operator="containsText" text="E">
      <formula>NOT(ISERROR(SEARCH("E",C84)))</formula>
    </cfRule>
    <cfRule type="containsText" dxfId="1113" priority="1350" operator="containsText" text="D">
      <formula>NOT(ISERROR(SEARCH("D",C84)))</formula>
    </cfRule>
    <cfRule type="containsText" dxfId="1112" priority="1351" operator="containsText" text="C">
      <formula>NOT(ISERROR(SEARCH("C",C84)))</formula>
    </cfRule>
    <cfRule type="containsText" dxfId="1111" priority="1352" operator="containsText" text="B">
      <formula>NOT(ISERROR(SEARCH("B",C84)))</formula>
    </cfRule>
    <cfRule type="containsText" dxfId="1110" priority="1353" operator="containsText" text="A">
      <formula>NOT(ISERROR(SEARCH("A",C84)))</formula>
    </cfRule>
  </conditionalFormatting>
  <conditionalFormatting sqref="D2">
    <cfRule type="cellIs" dxfId="1109" priority="139" operator="between">
      <formula>0</formula>
      <formula>16.4</formula>
    </cfRule>
    <cfRule type="cellIs" dxfId="1108" priority="140" operator="between">
      <formula>16.5</formula>
      <formula>32.4</formula>
    </cfRule>
    <cfRule type="cellIs" dxfId="1107" priority="141" operator="between">
      <formula>32.5</formula>
      <formula>49.4</formula>
    </cfRule>
    <cfRule type="cellIs" dxfId="1106" priority="142" operator="between">
      <formula>49.5</formula>
      <formula>66.4</formula>
    </cfRule>
    <cfRule type="cellIs" dxfId="1105" priority="143" operator="between">
      <formula>66.5</formula>
      <formula>82.4</formula>
    </cfRule>
    <cfRule type="cellIs" dxfId="1104" priority="144" operator="greaterThanOrEqual">
      <formula>82.5</formula>
    </cfRule>
  </conditionalFormatting>
  <conditionalFormatting sqref="D3">
    <cfRule type="cellIs" dxfId="1103" priority="133" operator="between">
      <formula>0</formula>
      <formula>16.4</formula>
    </cfRule>
    <cfRule type="cellIs" dxfId="1102" priority="134" operator="between">
      <formula>16.5</formula>
      <formula>32.4</formula>
    </cfRule>
    <cfRule type="cellIs" dxfId="1101" priority="135" operator="between">
      <formula>32.5</formula>
      <formula>49.4</formula>
    </cfRule>
    <cfRule type="cellIs" dxfId="1100" priority="136" operator="between">
      <formula>49.5</formula>
      <formula>66.4</formula>
    </cfRule>
    <cfRule type="cellIs" dxfId="1099" priority="137" operator="between">
      <formula>66.5</formula>
      <formula>82.4</formula>
    </cfRule>
    <cfRule type="cellIs" dxfId="1098" priority="138" operator="greaterThanOrEqual">
      <formula>82.5</formula>
    </cfRule>
  </conditionalFormatting>
  <conditionalFormatting sqref="D4">
    <cfRule type="cellIs" dxfId="1097" priority="127" operator="between">
      <formula>0</formula>
      <formula>16.4</formula>
    </cfRule>
    <cfRule type="cellIs" dxfId="1096" priority="128" operator="between">
      <formula>16.5</formula>
      <formula>32.4</formula>
    </cfRule>
    <cfRule type="cellIs" dxfId="1095" priority="129" operator="between">
      <formula>32.5</formula>
      <formula>49.4</formula>
    </cfRule>
    <cfRule type="cellIs" dxfId="1094" priority="130" operator="between">
      <formula>49.5</formula>
      <formula>66.4</formula>
    </cfRule>
    <cfRule type="cellIs" dxfId="1093" priority="131" operator="between">
      <formula>66.5</formula>
      <formula>82.4</formula>
    </cfRule>
    <cfRule type="cellIs" dxfId="1092" priority="132" operator="greaterThanOrEqual">
      <formula>82.5</formula>
    </cfRule>
  </conditionalFormatting>
  <conditionalFormatting sqref="D5">
    <cfRule type="cellIs" dxfId="1091" priority="121" operator="between">
      <formula>0</formula>
      <formula>16.4</formula>
    </cfRule>
    <cfRule type="cellIs" dxfId="1090" priority="122" operator="between">
      <formula>16.5</formula>
      <formula>32.4</formula>
    </cfRule>
    <cfRule type="cellIs" dxfId="1089" priority="123" operator="between">
      <formula>32.5</formula>
      <formula>49.4</formula>
    </cfRule>
    <cfRule type="cellIs" dxfId="1088" priority="124" operator="between">
      <formula>49.5</formula>
      <formula>66.4</formula>
    </cfRule>
    <cfRule type="cellIs" dxfId="1087" priority="125" operator="between">
      <formula>66.5</formula>
      <formula>82.4</formula>
    </cfRule>
    <cfRule type="cellIs" dxfId="1086" priority="126" operator="greaterThanOrEqual">
      <formula>82.5</formula>
    </cfRule>
  </conditionalFormatting>
  <conditionalFormatting sqref="D6">
    <cfRule type="cellIs" dxfId="1085" priority="115" operator="between">
      <formula>0</formula>
      <formula>16.4</formula>
    </cfRule>
    <cfRule type="cellIs" dxfId="1084" priority="116" operator="between">
      <formula>16.5</formula>
      <formula>32.4</formula>
    </cfRule>
    <cfRule type="cellIs" dxfId="1083" priority="117" operator="between">
      <formula>32.5</formula>
      <formula>49.4</formula>
    </cfRule>
    <cfRule type="cellIs" dxfId="1082" priority="118" operator="between">
      <formula>49.5</formula>
      <formula>66.4</formula>
    </cfRule>
    <cfRule type="cellIs" dxfId="1081" priority="119" operator="between">
      <formula>66.5</formula>
      <formula>82.4</formula>
    </cfRule>
    <cfRule type="cellIs" dxfId="1080" priority="120" operator="greaterThanOrEqual">
      <formula>82.5</formula>
    </cfRule>
  </conditionalFormatting>
  <conditionalFormatting sqref="D7">
    <cfRule type="cellIs" dxfId="1079" priority="109" operator="between">
      <formula>0</formula>
      <formula>16.4</formula>
    </cfRule>
    <cfRule type="cellIs" dxfId="1078" priority="110" operator="between">
      <formula>16.5</formula>
      <formula>32.4</formula>
    </cfRule>
    <cfRule type="cellIs" dxfId="1077" priority="111" operator="between">
      <formula>32.5</formula>
      <formula>49.4</formula>
    </cfRule>
    <cfRule type="cellIs" dxfId="1076" priority="112" operator="between">
      <formula>49.5</formula>
      <formula>66.4</formula>
    </cfRule>
    <cfRule type="cellIs" dxfId="1075" priority="113" operator="between">
      <formula>66.5</formula>
      <formula>82.4</formula>
    </cfRule>
    <cfRule type="cellIs" dxfId="1074" priority="114" operator="greaterThanOrEqual">
      <formula>82.5</formula>
    </cfRule>
  </conditionalFormatting>
  <conditionalFormatting sqref="D8">
    <cfRule type="cellIs" dxfId="1073" priority="103" operator="between">
      <formula>0</formula>
      <formula>16.4</formula>
    </cfRule>
    <cfRule type="cellIs" dxfId="1072" priority="104" operator="between">
      <formula>16.5</formula>
      <formula>32.4</formula>
    </cfRule>
    <cfRule type="cellIs" dxfId="1071" priority="105" operator="between">
      <formula>32.5</formula>
      <formula>49.4</formula>
    </cfRule>
    <cfRule type="cellIs" dxfId="1070" priority="106" operator="between">
      <formula>49.5</formula>
      <formula>66.4</formula>
    </cfRule>
    <cfRule type="cellIs" dxfId="1069" priority="107" operator="between">
      <formula>66.5</formula>
      <formula>82.4</formula>
    </cfRule>
    <cfRule type="cellIs" dxfId="1068" priority="108" operator="greaterThanOrEqual">
      <formula>82.5</formula>
    </cfRule>
  </conditionalFormatting>
  <conditionalFormatting sqref="D9">
    <cfRule type="cellIs" dxfId="1067" priority="97" operator="between">
      <formula>0</formula>
      <formula>16.4</formula>
    </cfRule>
    <cfRule type="cellIs" dxfId="1066" priority="98" operator="between">
      <formula>16.5</formula>
      <formula>32.4</formula>
    </cfRule>
    <cfRule type="cellIs" dxfId="1065" priority="99" operator="between">
      <formula>32.5</formula>
      <formula>49.4</formula>
    </cfRule>
    <cfRule type="cellIs" dxfId="1064" priority="100" operator="between">
      <formula>49.5</formula>
      <formula>66.4</formula>
    </cfRule>
    <cfRule type="cellIs" dxfId="1063" priority="101" operator="between">
      <formula>66.5</formula>
      <formula>82.4</formula>
    </cfRule>
    <cfRule type="cellIs" dxfId="1062" priority="102" operator="greaterThanOrEqual">
      <formula>82.5</formula>
    </cfRule>
  </conditionalFormatting>
  <conditionalFormatting sqref="D10">
    <cfRule type="cellIs" dxfId="1061" priority="91" operator="between">
      <formula>0</formula>
      <formula>16.4</formula>
    </cfRule>
    <cfRule type="cellIs" dxfId="1060" priority="92" operator="between">
      <formula>16.5</formula>
      <formula>32.4</formula>
    </cfRule>
    <cfRule type="cellIs" dxfId="1059" priority="93" operator="between">
      <formula>32.5</formula>
      <formula>49.4</formula>
    </cfRule>
    <cfRule type="cellIs" dxfId="1058" priority="94" operator="between">
      <formula>49.5</formula>
      <formula>66.4</formula>
    </cfRule>
    <cfRule type="cellIs" dxfId="1057" priority="95" operator="between">
      <formula>66.5</formula>
      <formula>82.4</formula>
    </cfRule>
    <cfRule type="cellIs" dxfId="1056" priority="96" operator="greaterThanOrEqual">
      <formula>82.5</formula>
    </cfRule>
  </conditionalFormatting>
  <conditionalFormatting sqref="D11">
    <cfRule type="cellIs" dxfId="1055" priority="85" operator="between">
      <formula>0</formula>
      <formula>16.4</formula>
    </cfRule>
    <cfRule type="cellIs" dxfId="1054" priority="86" operator="between">
      <formula>16.5</formula>
      <formula>32.4</formula>
    </cfRule>
    <cfRule type="cellIs" dxfId="1053" priority="87" operator="between">
      <formula>32.5</formula>
      <formula>49.4</formula>
    </cfRule>
    <cfRule type="cellIs" dxfId="1052" priority="88" operator="between">
      <formula>49.5</formula>
      <formula>66.4</formula>
    </cfRule>
    <cfRule type="cellIs" dxfId="1051" priority="89" operator="between">
      <formula>66.5</formula>
      <formula>82.4</formula>
    </cfRule>
    <cfRule type="cellIs" dxfId="1050" priority="90" operator="greaterThanOrEqual">
      <formula>82.5</formula>
    </cfRule>
  </conditionalFormatting>
  <conditionalFormatting sqref="D13">
    <cfRule type="cellIs" dxfId="1049" priority="79" operator="between">
      <formula>0</formula>
      <formula>16.4</formula>
    </cfRule>
    <cfRule type="cellIs" dxfId="1048" priority="80" operator="between">
      <formula>16.5</formula>
      <formula>32.4</formula>
    </cfRule>
    <cfRule type="cellIs" dxfId="1047" priority="81" operator="between">
      <formula>32.5</formula>
      <formula>49.4</formula>
    </cfRule>
    <cfRule type="cellIs" dxfId="1046" priority="82" operator="between">
      <formula>49.5</formula>
      <formula>66.4</formula>
    </cfRule>
    <cfRule type="cellIs" dxfId="1045" priority="83" operator="between">
      <formula>66.5</formula>
      <formula>82.4</formula>
    </cfRule>
    <cfRule type="cellIs" dxfId="1044" priority="84" operator="greaterThanOrEqual">
      <formula>82.5</formula>
    </cfRule>
  </conditionalFormatting>
  <conditionalFormatting sqref="D14">
    <cfRule type="cellIs" dxfId="1043" priority="73" operator="between">
      <formula>0</formula>
      <formula>16.4</formula>
    </cfRule>
    <cfRule type="cellIs" dxfId="1042" priority="74" operator="between">
      <formula>16.5</formula>
      <formula>32.4</formula>
    </cfRule>
    <cfRule type="cellIs" dxfId="1041" priority="75" operator="between">
      <formula>32.5</formula>
      <formula>49.4</formula>
    </cfRule>
    <cfRule type="cellIs" dxfId="1040" priority="76" operator="between">
      <formula>49.5</formula>
      <formula>66.4</formula>
    </cfRule>
    <cfRule type="cellIs" dxfId="1039" priority="77" operator="between">
      <formula>66.5</formula>
      <formula>82.4</formula>
    </cfRule>
    <cfRule type="cellIs" dxfId="1038" priority="78" operator="greaterThanOrEqual">
      <formula>82.5</formula>
    </cfRule>
  </conditionalFormatting>
  <conditionalFormatting sqref="D15">
    <cfRule type="cellIs" dxfId="1037" priority="67" operator="between">
      <formula>0</formula>
      <formula>16.4</formula>
    </cfRule>
    <cfRule type="cellIs" dxfId="1036" priority="68" operator="between">
      <formula>16.5</formula>
      <formula>32.4</formula>
    </cfRule>
    <cfRule type="cellIs" dxfId="1035" priority="69" operator="between">
      <formula>32.5</formula>
      <formula>49.4</formula>
    </cfRule>
    <cfRule type="cellIs" dxfId="1034" priority="70" operator="between">
      <formula>49.5</formula>
      <formula>66.4</formula>
    </cfRule>
    <cfRule type="cellIs" dxfId="1033" priority="71" operator="between">
      <formula>66.5</formula>
      <formula>82.4</formula>
    </cfRule>
    <cfRule type="cellIs" dxfId="1032" priority="72" operator="greaterThanOrEqual">
      <formula>82.5</formula>
    </cfRule>
  </conditionalFormatting>
  <conditionalFormatting sqref="D16">
    <cfRule type="cellIs" dxfId="1031" priority="61" operator="between">
      <formula>0</formula>
      <formula>16.4</formula>
    </cfRule>
    <cfRule type="cellIs" dxfId="1030" priority="62" operator="between">
      <formula>16.5</formula>
      <formula>32.4</formula>
    </cfRule>
    <cfRule type="cellIs" dxfId="1029" priority="63" operator="between">
      <formula>32.5</formula>
      <formula>49.4</formula>
    </cfRule>
    <cfRule type="cellIs" dxfId="1028" priority="64" operator="between">
      <formula>49.5</formula>
      <formula>66.4</formula>
    </cfRule>
    <cfRule type="cellIs" dxfId="1027" priority="65" operator="between">
      <formula>66.5</formula>
      <formula>82.4</formula>
    </cfRule>
    <cfRule type="cellIs" dxfId="1026" priority="66" operator="greaterThanOrEqual">
      <formula>82.5</formula>
    </cfRule>
  </conditionalFormatting>
  <conditionalFormatting sqref="D17">
    <cfRule type="cellIs" dxfId="1025" priority="55" operator="between">
      <formula>0</formula>
      <formula>16.4</formula>
    </cfRule>
    <cfRule type="cellIs" dxfId="1024" priority="56" operator="between">
      <formula>16.5</formula>
      <formula>32.4</formula>
    </cfRule>
    <cfRule type="cellIs" dxfId="1023" priority="57" operator="between">
      <formula>32.5</formula>
      <formula>49.4</formula>
    </cfRule>
    <cfRule type="cellIs" dxfId="1022" priority="58" operator="between">
      <formula>49.5</formula>
      <formula>66.4</formula>
    </cfRule>
    <cfRule type="cellIs" dxfId="1021" priority="59" operator="between">
      <formula>66.5</formula>
      <formula>82.4</formula>
    </cfRule>
    <cfRule type="cellIs" dxfId="1020" priority="60" operator="greaterThanOrEqual">
      <formula>82.5</formula>
    </cfRule>
  </conditionalFormatting>
  <conditionalFormatting sqref="D18:D27 D29">
    <cfRule type="cellIs" dxfId="1019" priority="49" operator="between">
      <formula>0</formula>
      <formula>16.4</formula>
    </cfRule>
    <cfRule type="cellIs" dxfId="1018" priority="50" operator="between">
      <formula>16.5</formula>
      <formula>32.4</formula>
    </cfRule>
    <cfRule type="cellIs" dxfId="1017" priority="51" operator="between">
      <formula>32.5</formula>
      <formula>49.4</formula>
    </cfRule>
    <cfRule type="cellIs" dxfId="1016" priority="52" operator="between">
      <formula>49.5</formula>
      <formula>66.4</formula>
    </cfRule>
    <cfRule type="cellIs" dxfId="1015" priority="53" operator="between">
      <formula>66.5</formula>
      <formula>82.4</formula>
    </cfRule>
    <cfRule type="cellIs" dxfId="1014" priority="54" operator="greaterThanOrEqual">
      <formula>82.5</formula>
    </cfRule>
  </conditionalFormatting>
  <conditionalFormatting sqref="D40">
    <cfRule type="cellIs" dxfId="1013" priority="31" operator="between">
      <formula>0</formula>
      <formula>16.4</formula>
    </cfRule>
    <cfRule type="cellIs" dxfId="1012" priority="32" operator="between">
      <formula>16.5</formula>
      <formula>32.4</formula>
    </cfRule>
    <cfRule type="cellIs" dxfId="1011" priority="33" operator="between">
      <formula>32.5</formula>
      <formula>49.4</formula>
    </cfRule>
    <cfRule type="cellIs" dxfId="1010" priority="34" operator="between">
      <formula>49.5</formula>
      <formula>66.4</formula>
    </cfRule>
    <cfRule type="cellIs" dxfId="1009" priority="35" operator="between">
      <formula>66.5</formula>
      <formula>82.4</formula>
    </cfRule>
    <cfRule type="cellIs" dxfId="1008" priority="36" operator="greaterThanOrEqual">
      <formula>82.5</formula>
    </cfRule>
  </conditionalFormatting>
  <conditionalFormatting sqref="D28">
    <cfRule type="cellIs" dxfId="1007" priority="25" operator="between">
      <formula>0</formula>
      <formula>16.4</formula>
    </cfRule>
    <cfRule type="cellIs" dxfId="1006" priority="26" operator="between">
      <formula>16.5</formula>
      <formula>32.4</formula>
    </cfRule>
    <cfRule type="cellIs" dxfId="1005" priority="27" operator="between">
      <formula>32.5</formula>
      <formula>49.4</formula>
    </cfRule>
    <cfRule type="cellIs" dxfId="1004" priority="28" operator="between">
      <formula>49.5</formula>
      <formula>66.4</formula>
    </cfRule>
    <cfRule type="cellIs" dxfId="1003" priority="29" operator="between">
      <formula>66.5</formula>
      <formula>82.4</formula>
    </cfRule>
    <cfRule type="cellIs" dxfId="1002" priority="30" operator="greaterThanOrEqual">
      <formula>82.5</formula>
    </cfRule>
  </conditionalFormatting>
  <conditionalFormatting sqref="D30:D31">
    <cfRule type="cellIs" dxfId="1001" priority="19" operator="between">
      <formula>0</formula>
      <formula>16.4</formula>
    </cfRule>
    <cfRule type="cellIs" dxfId="1000" priority="20" operator="between">
      <formula>16.5</formula>
      <formula>32.4</formula>
    </cfRule>
    <cfRule type="cellIs" dxfId="999" priority="21" operator="between">
      <formula>32.5</formula>
      <formula>49.4</formula>
    </cfRule>
    <cfRule type="cellIs" dxfId="998" priority="22" operator="between">
      <formula>49.5</formula>
      <formula>66.4</formula>
    </cfRule>
    <cfRule type="cellIs" dxfId="997" priority="23" operator="between">
      <formula>66.5</formula>
      <formula>82.4</formula>
    </cfRule>
    <cfRule type="cellIs" dxfId="996" priority="24" operator="greaterThanOrEqual">
      <formula>82.5</formula>
    </cfRule>
  </conditionalFormatting>
  <conditionalFormatting sqref="D33:D39">
    <cfRule type="cellIs" dxfId="995" priority="13" operator="between">
      <formula>0</formula>
      <formula>16.4</formula>
    </cfRule>
    <cfRule type="cellIs" dxfId="994" priority="14" operator="between">
      <formula>16.5</formula>
      <formula>32.4</formula>
    </cfRule>
    <cfRule type="cellIs" dxfId="993" priority="15" operator="between">
      <formula>32.5</formula>
      <formula>49.4</formula>
    </cfRule>
    <cfRule type="cellIs" dxfId="992" priority="16" operator="between">
      <formula>49.5</formula>
      <formula>66.4</formula>
    </cfRule>
    <cfRule type="cellIs" dxfId="991" priority="17" operator="between">
      <formula>66.5</formula>
      <formula>82.4</formula>
    </cfRule>
    <cfRule type="cellIs" dxfId="990" priority="18" operator="greaterThanOrEqual">
      <formula>82.5</formula>
    </cfRule>
  </conditionalFormatting>
  <conditionalFormatting sqref="D41:D63 D65:D83">
    <cfRule type="cellIs" dxfId="989" priority="7" operator="between">
      <formula>0</formula>
      <formula>16.4</formula>
    </cfRule>
    <cfRule type="cellIs" dxfId="988" priority="8" operator="between">
      <formula>16.5</formula>
      <formula>32.4</formula>
    </cfRule>
    <cfRule type="cellIs" dxfId="987" priority="9" operator="between">
      <formula>32.5</formula>
      <formula>49.4</formula>
    </cfRule>
    <cfRule type="cellIs" dxfId="986" priority="10" operator="between">
      <formula>49.5</formula>
      <formula>66.4</formula>
    </cfRule>
    <cfRule type="cellIs" dxfId="985" priority="11" operator="between">
      <formula>66.5</formula>
      <formula>82.4</formula>
    </cfRule>
    <cfRule type="cellIs" dxfId="984" priority="12" operator="greaterThanOrEqual">
      <formula>82.5</formula>
    </cfRule>
  </conditionalFormatting>
  <conditionalFormatting sqref="D32">
    <cfRule type="cellIs" dxfId="983" priority="1" operator="between">
      <formula>0</formula>
      <formula>16.4</formula>
    </cfRule>
    <cfRule type="cellIs" dxfId="982" priority="2" operator="between">
      <formula>16.5</formula>
      <formula>32.4</formula>
    </cfRule>
    <cfRule type="cellIs" dxfId="981" priority="3" operator="between">
      <formula>32.5</formula>
      <formula>49.4</formula>
    </cfRule>
    <cfRule type="cellIs" dxfId="980" priority="4" operator="between">
      <formula>49.5</formula>
      <formula>66.4</formula>
    </cfRule>
    <cfRule type="cellIs" dxfId="979" priority="5" operator="between">
      <formula>66.5</formula>
      <formula>82.4</formula>
    </cfRule>
    <cfRule type="cellIs" dxfId="978" priority="6" operator="greaterThanOrEqual">
      <formula>82.5</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296"/>
  <sheetViews>
    <sheetView zoomScaleNormal="100" workbookViewId="0">
      <pane ySplit="1" topLeftCell="A2" activePane="bottomLeft" state="frozen"/>
      <selection pane="bottomLeft" activeCell="B1" sqref="B1"/>
    </sheetView>
  </sheetViews>
  <sheetFormatPr defaultColWidth="9.1796875" defaultRowHeight="17.5" x14ac:dyDescent="0.2"/>
  <cols>
    <col min="1" max="1" width="4.81640625" style="163" customWidth="1"/>
    <col min="2" max="2" width="52.453125" style="164" customWidth="1"/>
    <col min="3" max="3" width="10.81640625" style="40" customWidth="1"/>
    <col min="4" max="4" width="10.81640625" style="166" customWidth="1"/>
    <col min="5" max="5" width="9.1796875" style="138"/>
    <col min="6" max="6" width="3.26953125" style="138" customWidth="1"/>
    <col min="7" max="7" width="3.1796875" style="138" customWidth="1"/>
    <col min="8" max="8" width="4.26953125" style="138" customWidth="1"/>
    <col min="9" max="9" width="2.26953125" style="138" customWidth="1"/>
    <col min="10" max="10" width="4.26953125" style="138" customWidth="1"/>
    <col min="11" max="11" width="1.7265625" style="138" customWidth="1"/>
    <col min="12" max="12" width="4.26953125" style="138" customWidth="1"/>
    <col min="13" max="13" width="4.7265625" style="138" customWidth="1"/>
    <col min="14" max="14" width="10" style="138" customWidth="1"/>
    <col min="15" max="16384" width="9.1796875" style="138"/>
  </cols>
  <sheetData>
    <row r="1" spans="1:14" ht="60.75" customHeight="1" thickBot="1" x14ac:dyDescent="0.25">
      <c r="A1" s="242"/>
      <c r="B1" s="243"/>
      <c r="C1" s="300" t="s">
        <v>1293</v>
      </c>
      <c r="D1" s="300" t="s">
        <v>1294</v>
      </c>
    </row>
    <row r="2" spans="1:14" s="139" customFormat="1" ht="23.25" customHeight="1" thickBot="1" x14ac:dyDescent="0.25">
      <c r="A2" s="140"/>
      <c r="B2" s="197" t="s">
        <v>1295</v>
      </c>
      <c r="C2" s="301" t="s">
        <v>1308</v>
      </c>
      <c r="D2" s="302">
        <v>41</v>
      </c>
    </row>
    <row r="3" spans="1:14" ht="23.25" customHeight="1" thickBot="1" x14ac:dyDescent="0.25">
      <c r="A3" s="198"/>
      <c r="B3" s="199" t="s">
        <v>1296</v>
      </c>
      <c r="C3" s="301" t="s">
        <v>1310</v>
      </c>
      <c r="D3" s="302">
        <v>55</v>
      </c>
    </row>
    <row r="4" spans="1:14" ht="12" customHeight="1" thickBot="1" x14ac:dyDescent="0.25">
      <c r="A4" s="140" t="s">
        <v>1297</v>
      </c>
      <c r="B4" s="141" t="s">
        <v>1298</v>
      </c>
      <c r="C4" s="303" t="s">
        <v>1310</v>
      </c>
      <c r="D4" s="304">
        <v>58</v>
      </c>
    </row>
    <row r="5" spans="1:14" ht="12" customHeight="1" x14ac:dyDescent="0.35">
      <c r="A5" s="184" t="s">
        <v>4</v>
      </c>
      <c r="B5" s="185" t="s">
        <v>5</v>
      </c>
      <c r="C5" s="305"/>
      <c r="D5" s="306">
        <v>50</v>
      </c>
      <c r="F5" s="142"/>
      <c r="G5" s="143"/>
      <c r="H5" s="143"/>
      <c r="I5" s="143"/>
      <c r="J5" s="143"/>
      <c r="K5" s="143"/>
      <c r="L5" s="144"/>
      <c r="M5" s="144"/>
      <c r="N5" s="145"/>
    </row>
    <row r="6" spans="1:14" ht="12" customHeight="1" x14ac:dyDescent="0.35">
      <c r="A6" s="83" t="s">
        <v>8</v>
      </c>
      <c r="B6" s="84" t="s">
        <v>9</v>
      </c>
      <c r="C6" s="307"/>
      <c r="D6" s="308">
        <v>75</v>
      </c>
      <c r="F6" s="146"/>
      <c r="G6" s="147"/>
      <c r="J6" s="148" t="s">
        <v>1299</v>
      </c>
      <c r="K6" s="149"/>
      <c r="L6" s="150"/>
      <c r="M6" s="151" t="s">
        <v>1300</v>
      </c>
      <c r="N6" s="152"/>
    </row>
    <row r="7" spans="1:14" ht="12" customHeight="1" thickBot="1" x14ac:dyDescent="0.4">
      <c r="A7" s="186" t="s">
        <v>14</v>
      </c>
      <c r="B7" s="187" t="s">
        <v>15</v>
      </c>
      <c r="C7" s="309"/>
      <c r="D7" s="310">
        <v>50</v>
      </c>
      <c r="F7" s="153"/>
      <c r="G7" s="154"/>
      <c r="H7" s="154"/>
      <c r="I7" s="154"/>
      <c r="J7" s="154"/>
      <c r="K7" s="154"/>
      <c r="L7" s="150"/>
      <c r="M7" s="154"/>
      <c r="N7" s="152"/>
    </row>
    <row r="8" spans="1:14" ht="12" customHeight="1" thickTop="1" thickBot="1" x14ac:dyDescent="0.4">
      <c r="A8" s="140" t="s">
        <v>1301</v>
      </c>
      <c r="B8" s="141" t="s">
        <v>1302</v>
      </c>
      <c r="C8" s="303" t="s">
        <v>1308</v>
      </c>
      <c r="D8" s="304">
        <v>42</v>
      </c>
      <c r="F8" s="153"/>
      <c r="G8" s="149" t="s">
        <v>1303</v>
      </c>
      <c r="H8" s="154">
        <v>0</v>
      </c>
      <c r="I8" s="154" t="s">
        <v>1304</v>
      </c>
      <c r="J8" s="154">
        <v>16</v>
      </c>
      <c r="K8" s="154"/>
      <c r="L8" s="235"/>
      <c r="M8" s="151" t="s">
        <v>1305</v>
      </c>
      <c r="N8" s="244"/>
    </row>
    <row r="9" spans="1:14" ht="12" customHeight="1" thickTop="1" thickBot="1" x14ac:dyDescent="0.4">
      <c r="A9" s="184" t="s">
        <v>19</v>
      </c>
      <c r="B9" s="185" t="s">
        <v>20</v>
      </c>
      <c r="C9" s="305"/>
      <c r="D9" s="306">
        <v>50</v>
      </c>
      <c r="F9" s="153"/>
      <c r="G9" s="149" t="s">
        <v>1306</v>
      </c>
      <c r="H9" s="154">
        <v>17</v>
      </c>
      <c r="I9" s="154" t="s">
        <v>1304</v>
      </c>
      <c r="J9" s="154">
        <v>32</v>
      </c>
      <c r="K9" s="154"/>
      <c r="L9" s="236"/>
      <c r="M9" s="151" t="s">
        <v>1307</v>
      </c>
      <c r="N9" s="244"/>
    </row>
    <row r="10" spans="1:14" ht="12" customHeight="1" thickTop="1" thickBot="1" x14ac:dyDescent="0.4">
      <c r="A10" s="83" t="s">
        <v>24</v>
      </c>
      <c r="B10" s="84" t="s">
        <v>25</v>
      </c>
      <c r="C10" s="307"/>
      <c r="D10" s="308">
        <v>50</v>
      </c>
      <c r="F10" s="153"/>
      <c r="G10" s="149" t="s">
        <v>1308</v>
      </c>
      <c r="H10" s="154">
        <v>33</v>
      </c>
      <c r="I10" s="154" t="s">
        <v>1304</v>
      </c>
      <c r="J10" s="154">
        <v>49</v>
      </c>
      <c r="K10" s="154"/>
      <c r="L10" s="237"/>
      <c r="M10" s="151" t="s">
        <v>1309</v>
      </c>
      <c r="N10" s="244"/>
    </row>
    <row r="11" spans="1:14" ht="12" customHeight="1" thickTop="1" thickBot="1" x14ac:dyDescent="0.4">
      <c r="A11" s="83" t="s">
        <v>29</v>
      </c>
      <c r="B11" s="84" t="s">
        <v>30</v>
      </c>
      <c r="C11" s="307"/>
      <c r="D11" s="308">
        <v>75</v>
      </c>
      <c r="F11" s="153"/>
      <c r="G11" s="149" t="s">
        <v>1310</v>
      </c>
      <c r="H11" s="154">
        <v>50</v>
      </c>
      <c r="I11" s="154" t="s">
        <v>1304</v>
      </c>
      <c r="J11" s="154">
        <v>66</v>
      </c>
      <c r="K11" s="154"/>
      <c r="L11" s="238"/>
      <c r="M11" s="151" t="s">
        <v>1311</v>
      </c>
      <c r="N11" s="244"/>
    </row>
    <row r="12" spans="1:14" ht="12" customHeight="1" thickTop="1" thickBot="1" x14ac:dyDescent="0.4">
      <c r="A12" s="83" t="s">
        <v>33</v>
      </c>
      <c r="B12" s="84" t="s">
        <v>34</v>
      </c>
      <c r="C12" s="307"/>
      <c r="D12" s="308">
        <v>50</v>
      </c>
      <c r="F12" s="153"/>
      <c r="G12" s="149" t="s">
        <v>1312</v>
      </c>
      <c r="H12" s="154">
        <v>67</v>
      </c>
      <c r="I12" s="154" t="s">
        <v>1304</v>
      </c>
      <c r="J12" s="154">
        <v>82</v>
      </c>
      <c r="K12" s="154"/>
      <c r="L12" s="239"/>
      <c r="M12" s="151" t="s">
        <v>1313</v>
      </c>
      <c r="N12" s="244"/>
    </row>
    <row r="13" spans="1:14" ht="12" customHeight="1" thickTop="1" thickBot="1" x14ac:dyDescent="0.4">
      <c r="A13" s="83" t="s">
        <v>40</v>
      </c>
      <c r="B13" s="84" t="s">
        <v>41</v>
      </c>
      <c r="C13" s="307"/>
      <c r="D13" s="308">
        <v>0</v>
      </c>
      <c r="F13" s="153"/>
      <c r="G13" s="149" t="s">
        <v>1314</v>
      </c>
      <c r="H13" s="154">
        <v>83</v>
      </c>
      <c r="I13" s="154" t="s">
        <v>1304</v>
      </c>
      <c r="J13" s="154">
        <v>100</v>
      </c>
      <c r="K13" s="154"/>
      <c r="L13" s="240"/>
      <c r="M13" s="151" t="s">
        <v>1315</v>
      </c>
      <c r="N13" s="244"/>
    </row>
    <row r="14" spans="1:14" ht="12" customHeight="1" thickTop="1" thickBot="1" x14ac:dyDescent="0.4">
      <c r="A14" s="186" t="s">
        <v>45</v>
      </c>
      <c r="B14" s="187" t="s">
        <v>46</v>
      </c>
      <c r="C14" s="309"/>
      <c r="D14" s="310">
        <v>25</v>
      </c>
      <c r="F14" s="155"/>
      <c r="G14" s="156"/>
      <c r="H14" s="156"/>
      <c r="I14" s="156"/>
      <c r="J14" s="156"/>
      <c r="K14" s="156"/>
      <c r="L14" s="157"/>
      <c r="M14" s="157"/>
      <c r="N14" s="158"/>
    </row>
    <row r="15" spans="1:14" ht="12" customHeight="1" thickBot="1" x14ac:dyDescent="0.25">
      <c r="A15" s="140" t="s">
        <v>1316</v>
      </c>
      <c r="B15" s="141" t="s">
        <v>1317</v>
      </c>
      <c r="C15" s="303" t="s">
        <v>1310</v>
      </c>
      <c r="D15" s="304">
        <v>56</v>
      </c>
    </row>
    <row r="16" spans="1:14" ht="12" customHeight="1" x14ac:dyDescent="0.2">
      <c r="A16" s="184" t="s">
        <v>51</v>
      </c>
      <c r="B16" s="185" t="s">
        <v>52</v>
      </c>
      <c r="C16" s="305"/>
      <c r="D16" s="306">
        <v>50</v>
      </c>
    </row>
    <row r="17" spans="1:14" ht="12" customHeight="1" x14ac:dyDescent="0.2">
      <c r="A17" s="83" t="s">
        <v>56</v>
      </c>
      <c r="B17" s="84" t="s">
        <v>57</v>
      </c>
      <c r="C17" s="307"/>
      <c r="D17" s="308">
        <v>75</v>
      </c>
    </row>
    <row r="18" spans="1:14" ht="12" customHeight="1" x14ac:dyDescent="0.2">
      <c r="A18" s="83" t="s">
        <v>61</v>
      </c>
      <c r="B18" s="84" t="s">
        <v>62</v>
      </c>
      <c r="C18" s="307"/>
      <c r="D18" s="308">
        <v>50</v>
      </c>
    </row>
    <row r="19" spans="1:14" ht="12" customHeight="1" thickBot="1" x14ac:dyDescent="0.25">
      <c r="A19" s="186" t="s">
        <v>67</v>
      </c>
      <c r="B19" s="187" t="s">
        <v>68</v>
      </c>
      <c r="C19" s="309"/>
      <c r="D19" s="310">
        <v>50</v>
      </c>
      <c r="F19" s="261" t="s">
        <v>1470</v>
      </c>
      <c r="G19" s="262" t="s">
        <v>1471</v>
      </c>
      <c r="H19" s="262" t="s">
        <v>1472</v>
      </c>
      <c r="I19" s="262"/>
      <c r="J19" s="262"/>
      <c r="K19" s="262"/>
      <c r="L19" s="262"/>
      <c r="M19" s="262"/>
      <c r="N19" s="263"/>
    </row>
    <row r="20" spans="1:14" ht="12" customHeight="1" thickBot="1" x14ac:dyDescent="0.25">
      <c r="A20" s="140" t="s">
        <v>1318</v>
      </c>
      <c r="B20" s="141" t="s">
        <v>1319</v>
      </c>
      <c r="C20" s="303" t="s">
        <v>1312</v>
      </c>
      <c r="D20" s="304">
        <v>75</v>
      </c>
      <c r="F20" s="146" t="s">
        <v>1473</v>
      </c>
      <c r="G20" s="147" t="s">
        <v>1471</v>
      </c>
      <c r="H20" s="147" t="s">
        <v>1474</v>
      </c>
      <c r="I20" s="147"/>
      <c r="J20" s="147"/>
      <c r="K20" s="147"/>
      <c r="L20" s="147"/>
      <c r="M20" s="147"/>
      <c r="N20" s="264"/>
    </row>
    <row r="21" spans="1:14" ht="12" customHeight="1" x14ac:dyDescent="0.2">
      <c r="A21" s="184" t="s">
        <v>75</v>
      </c>
      <c r="B21" s="185" t="s">
        <v>76</v>
      </c>
      <c r="C21" s="305"/>
      <c r="D21" s="306">
        <v>100</v>
      </c>
      <c r="F21" s="265" t="s">
        <v>1475</v>
      </c>
      <c r="G21" s="266" t="s">
        <v>1471</v>
      </c>
      <c r="H21" s="266" t="s">
        <v>800</v>
      </c>
      <c r="I21" s="266"/>
      <c r="J21" s="266"/>
      <c r="K21" s="266"/>
      <c r="L21" s="266"/>
      <c r="M21" s="266"/>
      <c r="N21" s="267"/>
    </row>
    <row r="22" spans="1:14" ht="12" customHeight="1" x14ac:dyDescent="0.2">
      <c r="A22" s="83" t="s">
        <v>80</v>
      </c>
      <c r="B22" s="84" t="s">
        <v>81</v>
      </c>
      <c r="C22" s="307"/>
      <c r="D22" s="308">
        <v>50</v>
      </c>
      <c r="G22" s="268"/>
      <c r="H22" s="268"/>
      <c r="I22" s="268"/>
      <c r="J22" s="268"/>
      <c r="K22" s="268"/>
      <c r="L22" s="268"/>
      <c r="M22" s="268"/>
      <c r="N22" s="268"/>
    </row>
    <row r="23" spans="1:14" ht="12" customHeight="1" thickBot="1" x14ac:dyDescent="0.25">
      <c r="A23" s="186" t="s">
        <v>87</v>
      </c>
      <c r="B23" s="187" t="s">
        <v>88</v>
      </c>
      <c r="C23" s="309"/>
      <c r="D23" s="310">
        <v>75</v>
      </c>
    </row>
    <row r="24" spans="1:14" ht="12" customHeight="1" thickBot="1" x14ac:dyDescent="0.25">
      <c r="A24" s="140" t="s">
        <v>1320</v>
      </c>
      <c r="B24" s="141" t="s">
        <v>1477</v>
      </c>
      <c r="C24" s="303" t="s">
        <v>1306</v>
      </c>
      <c r="D24" s="304">
        <v>25</v>
      </c>
    </row>
    <row r="25" spans="1:14" ht="12" customHeight="1" x14ac:dyDescent="0.2">
      <c r="A25" s="184" t="s">
        <v>92</v>
      </c>
      <c r="B25" s="185" t="s">
        <v>93</v>
      </c>
      <c r="C25" s="305"/>
      <c r="D25" s="306">
        <v>25</v>
      </c>
    </row>
    <row r="26" spans="1:14" ht="12" customHeight="1" thickBot="1" x14ac:dyDescent="0.25">
      <c r="A26" s="186" t="s">
        <v>98</v>
      </c>
      <c r="B26" s="187" t="s">
        <v>99</v>
      </c>
      <c r="C26" s="309"/>
      <c r="D26" s="311" t="s">
        <v>1475</v>
      </c>
    </row>
    <row r="27" spans="1:14" ht="12" customHeight="1" thickBot="1" x14ac:dyDescent="0.25">
      <c r="A27" s="140" t="s">
        <v>1321</v>
      </c>
      <c r="B27" s="141" t="s">
        <v>1322</v>
      </c>
      <c r="C27" s="303" t="s">
        <v>1312</v>
      </c>
      <c r="D27" s="304">
        <v>75</v>
      </c>
    </row>
    <row r="28" spans="1:14" ht="12" customHeight="1" x14ac:dyDescent="0.2">
      <c r="A28" s="184" t="s">
        <v>104</v>
      </c>
      <c r="B28" s="185" t="s">
        <v>105</v>
      </c>
      <c r="C28" s="305"/>
      <c r="D28" s="306">
        <v>100</v>
      </c>
      <c r="F28" s="139"/>
      <c r="G28" s="139"/>
      <c r="H28" s="139"/>
      <c r="I28" s="139"/>
      <c r="J28" s="139"/>
      <c r="K28" s="139"/>
      <c r="L28" s="139"/>
      <c r="M28" s="139"/>
      <c r="N28" s="139"/>
    </row>
    <row r="29" spans="1:14" ht="12" customHeight="1" thickBot="1" x14ac:dyDescent="0.25">
      <c r="A29" s="186" t="s">
        <v>111</v>
      </c>
      <c r="B29" s="187" t="s">
        <v>112</v>
      </c>
      <c r="C29" s="309"/>
      <c r="D29" s="310">
        <v>50</v>
      </c>
      <c r="F29" s="139"/>
      <c r="G29" s="139"/>
      <c r="H29" s="139"/>
      <c r="I29" s="139"/>
      <c r="J29" s="139"/>
      <c r="K29" s="139"/>
      <c r="L29" s="139"/>
      <c r="M29" s="139"/>
      <c r="N29" s="139"/>
    </row>
    <row r="30" spans="1:14" ht="12" customHeight="1" thickBot="1" x14ac:dyDescent="0.25">
      <c r="A30" s="140" t="s">
        <v>1323</v>
      </c>
      <c r="B30" s="141" t="s">
        <v>1324</v>
      </c>
      <c r="C30" s="303" t="s">
        <v>1314</v>
      </c>
      <c r="D30" s="304">
        <v>88</v>
      </c>
      <c r="F30" s="139"/>
      <c r="G30" s="139"/>
      <c r="H30" s="139"/>
      <c r="I30" s="139"/>
      <c r="J30" s="139"/>
      <c r="K30" s="139"/>
      <c r="L30" s="139"/>
      <c r="M30" s="139"/>
      <c r="N30" s="139"/>
    </row>
    <row r="31" spans="1:14" ht="12" customHeight="1" x14ac:dyDescent="0.2">
      <c r="A31" s="184" t="s">
        <v>119</v>
      </c>
      <c r="B31" s="185" t="s">
        <v>120</v>
      </c>
      <c r="C31" s="305"/>
      <c r="D31" s="306">
        <v>100</v>
      </c>
      <c r="F31" s="139"/>
      <c r="G31" s="139"/>
      <c r="H31" s="139"/>
      <c r="I31" s="139"/>
      <c r="J31" s="139"/>
      <c r="K31" s="139"/>
      <c r="L31" s="139"/>
      <c r="M31" s="139"/>
      <c r="N31" s="139"/>
    </row>
    <row r="32" spans="1:14" ht="12" customHeight="1" thickBot="1" x14ac:dyDescent="0.25">
      <c r="A32" s="186" t="s">
        <v>121</v>
      </c>
      <c r="B32" s="187" t="s">
        <v>122</v>
      </c>
      <c r="C32" s="312"/>
      <c r="D32" s="310">
        <v>75</v>
      </c>
      <c r="F32" s="139"/>
      <c r="G32" s="139"/>
      <c r="H32" s="139"/>
      <c r="I32" s="139"/>
      <c r="J32" s="139"/>
      <c r="K32" s="139"/>
      <c r="L32" s="139"/>
      <c r="M32" s="139"/>
      <c r="N32" s="139"/>
    </row>
    <row r="33" spans="1:14" ht="12" customHeight="1" thickBot="1" x14ac:dyDescent="0.25">
      <c r="A33" s="140" t="s">
        <v>1325</v>
      </c>
      <c r="B33" s="141" t="s">
        <v>1478</v>
      </c>
      <c r="C33" s="303" t="s">
        <v>1310</v>
      </c>
      <c r="D33" s="304">
        <v>50</v>
      </c>
      <c r="F33" s="139"/>
      <c r="G33" s="139"/>
      <c r="H33" s="139"/>
      <c r="I33" s="139"/>
      <c r="J33" s="139"/>
      <c r="K33" s="139"/>
      <c r="L33" s="139"/>
      <c r="M33" s="139"/>
      <c r="N33" s="139"/>
    </row>
    <row r="34" spans="1:14" ht="12" customHeight="1" x14ac:dyDescent="0.2">
      <c r="A34" s="184" t="s">
        <v>129</v>
      </c>
      <c r="B34" s="185" t="s">
        <v>130</v>
      </c>
      <c r="C34" s="305"/>
      <c r="D34" s="306">
        <v>75</v>
      </c>
      <c r="F34" s="139"/>
      <c r="G34" s="139"/>
      <c r="H34" s="139"/>
      <c r="I34" s="139"/>
      <c r="J34" s="139"/>
      <c r="K34" s="139"/>
      <c r="L34" s="139"/>
      <c r="M34" s="139"/>
      <c r="N34" s="139"/>
    </row>
    <row r="35" spans="1:14" ht="12" customHeight="1" x14ac:dyDescent="0.2">
      <c r="A35" s="83" t="s">
        <v>135</v>
      </c>
      <c r="B35" s="84" t="s">
        <v>136</v>
      </c>
      <c r="C35" s="307"/>
      <c r="D35" s="308">
        <v>0</v>
      </c>
      <c r="F35" s="139"/>
      <c r="G35" s="139"/>
      <c r="H35" s="139"/>
      <c r="I35" s="139"/>
      <c r="J35" s="139"/>
      <c r="K35" s="139"/>
      <c r="L35" s="139"/>
      <c r="M35" s="139"/>
      <c r="N35" s="139"/>
    </row>
    <row r="36" spans="1:14" ht="12" customHeight="1" thickBot="1" x14ac:dyDescent="0.25">
      <c r="A36" s="186" t="s">
        <v>137</v>
      </c>
      <c r="B36" s="187" t="s">
        <v>9</v>
      </c>
      <c r="C36" s="309"/>
      <c r="D36" s="310">
        <v>75</v>
      </c>
      <c r="F36" s="139"/>
      <c r="G36" s="139"/>
      <c r="H36" s="139"/>
      <c r="I36" s="139"/>
      <c r="J36" s="139"/>
      <c r="K36" s="139"/>
      <c r="L36" s="139"/>
      <c r="M36" s="139"/>
      <c r="N36" s="139"/>
    </row>
    <row r="37" spans="1:14" ht="12" customHeight="1" thickBot="1" x14ac:dyDescent="0.25">
      <c r="A37" s="140" t="s">
        <v>1326</v>
      </c>
      <c r="B37" s="159" t="s">
        <v>1327</v>
      </c>
      <c r="C37" s="313"/>
      <c r="D37" s="314" t="s">
        <v>1038</v>
      </c>
      <c r="F37" s="139"/>
      <c r="G37" s="139"/>
      <c r="H37" s="139"/>
      <c r="I37" s="139"/>
      <c r="J37" s="139"/>
      <c r="K37" s="139"/>
      <c r="L37" s="139"/>
      <c r="M37" s="139"/>
      <c r="N37" s="139"/>
    </row>
    <row r="38" spans="1:14" ht="12" customHeight="1" thickBot="1" x14ac:dyDescent="0.25">
      <c r="A38" s="188">
        <v>9</v>
      </c>
      <c r="B38" s="189" t="s">
        <v>1327</v>
      </c>
      <c r="C38" s="315"/>
      <c r="D38" s="316" t="s">
        <v>1038</v>
      </c>
      <c r="F38" s="139"/>
      <c r="G38" s="139"/>
      <c r="H38" s="139"/>
      <c r="I38" s="139"/>
      <c r="J38" s="139"/>
      <c r="K38" s="139"/>
      <c r="L38" s="139"/>
      <c r="M38" s="139"/>
      <c r="N38" s="139"/>
    </row>
    <row r="39" spans="1:14" ht="12" customHeight="1" thickBot="1" x14ac:dyDescent="0.25">
      <c r="A39" s="140" t="s">
        <v>1328</v>
      </c>
      <c r="B39" s="141" t="s">
        <v>1329</v>
      </c>
      <c r="C39" s="303" t="s">
        <v>1312</v>
      </c>
      <c r="D39" s="304">
        <v>75</v>
      </c>
      <c r="F39" s="139"/>
      <c r="G39" s="139"/>
      <c r="H39" s="139"/>
      <c r="I39" s="139"/>
      <c r="J39" s="139"/>
      <c r="K39" s="139"/>
      <c r="L39" s="139"/>
      <c r="M39" s="139"/>
      <c r="N39" s="139"/>
    </row>
    <row r="40" spans="1:14" ht="12" customHeight="1" x14ac:dyDescent="0.2">
      <c r="A40" s="184" t="s">
        <v>147</v>
      </c>
      <c r="B40" s="185" t="s">
        <v>148</v>
      </c>
      <c r="C40" s="305"/>
      <c r="D40" s="306">
        <v>75</v>
      </c>
      <c r="F40" s="139"/>
      <c r="G40" s="139"/>
      <c r="H40" s="139"/>
      <c r="I40" s="139"/>
      <c r="J40" s="139"/>
      <c r="K40" s="139"/>
      <c r="L40" s="139"/>
      <c r="M40" s="139"/>
      <c r="N40" s="139"/>
    </row>
    <row r="41" spans="1:14" ht="12" customHeight="1" x14ac:dyDescent="0.2">
      <c r="A41" s="83" t="s">
        <v>153</v>
      </c>
      <c r="B41" s="84" t="s">
        <v>154</v>
      </c>
      <c r="C41" s="307"/>
      <c r="D41" s="308">
        <v>50</v>
      </c>
      <c r="F41" s="139"/>
      <c r="G41" s="139"/>
      <c r="H41" s="139"/>
      <c r="I41" s="139"/>
      <c r="J41" s="139"/>
      <c r="K41" s="139"/>
      <c r="L41" s="139"/>
      <c r="M41" s="139"/>
      <c r="N41" s="139"/>
    </row>
    <row r="42" spans="1:14" ht="12" customHeight="1" thickBot="1" x14ac:dyDescent="0.25">
      <c r="A42" s="186" t="s">
        <v>158</v>
      </c>
      <c r="B42" s="187" t="s">
        <v>159</v>
      </c>
      <c r="C42" s="309"/>
      <c r="D42" s="310">
        <v>100</v>
      </c>
      <c r="F42" s="139"/>
      <c r="G42" s="139"/>
      <c r="H42" s="139"/>
      <c r="I42" s="139"/>
      <c r="J42" s="139"/>
      <c r="K42" s="139"/>
      <c r="L42" s="139"/>
      <c r="M42" s="139"/>
      <c r="N42" s="139"/>
    </row>
    <row r="43" spans="1:14" ht="12" customHeight="1" thickBot="1" x14ac:dyDescent="0.25">
      <c r="A43" s="140" t="s">
        <v>1330</v>
      </c>
      <c r="B43" s="141" t="s">
        <v>1331</v>
      </c>
      <c r="C43" s="303" t="s">
        <v>1310</v>
      </c>
      <c r="D43" s="304">
        <v>58</v>
      </c>
      <c r="F43" s="139"/>
      <c r="G43" s="139"/>
      <c r="H43" s="139"/>
      <c r="I43" s="139"/>
      <c r="J43" s="139"/>
      <c r="K43" s="139"/>
      <c r="L43" s="139"/>
      <c r="M43" s="139"/>
      <c r="N43" s="139"/>
    </row>
    <row r="44" spans="1:14" ht="12" customHeight="1" x14ac:dyDescent="0.2">
      <c r="A44" s="184" t="s">
        <v>164</v>
      </c>
      <c r="B44" s="185" t="s">
        <v>165</v>
      </c>
      <c r="C44" s="305"/>
      <c r="D44" s="306">
        <v>75</v>
      </c>
      <c r="F44" s="139"/>
      <c r="G44" s="139"/>
      <c r="H44" s="139"/>
      <c r="I44" s="139"/>
      <c r="J44" s="139"/>
      <c r="K44" s="139"/>
      <c r="L44" s="139"/>
      <c r="M44" s="139"/>
      <c r="N44" s="139"/>
    </row>
    <row r="45" spans="1:14" ht="12" customHeight="1" x14ac:dyDescent="0.2">
      <c r="A45" s="83" t="s">
        <v>171</v>
      </c>
      <c r="B45" s="84" t="s">
        <v>68</v>
      </c>
      <c r="C45" s="307"/>
      <c r="D45" s="308">
        <v>50</v>
      </c>
      <c r="F45" s="139"/>
      <c r="G45" s="139"/>
      <c r="H45" s="139"/>
      <c r="I45" s="139"/>
      <c r="J45" s="139"/>
      <c r="K45" s="139"/>
      <c r="L45" s="139"/>
      <c r="M45" s="139"/>
      <c r="N45" s="139"/>
    </row>
    <row r="46" spans="1:14" ht="12" customHeight="1" thickBot="1" x14ac:dyDescent="0.25">
      <c r="A46" s="186" t="s">
        <v>177</v>
      </c>
      <c r="B46" s="187" t="s">
        <v>178</v>
      </c>
      <c r="C46" s="309"/>
      <c r="D46" s="310">
        <v>50</v>
      </c>
      <c r="F46" s="139"/>
      <c r="G46" s="139"/>
      <c r="H46" s="139"/>
      <c r="I46" s="139"/>
      <c r="J46" s="139"/>
      <c r="K46" s="139"/>
      <c r="L46" s="139"/>
      <c r="M46" s="139"/>
      <c r="N46" s="139"/>
    </row>
    <row r="47" spans="1:14" ht="12" customHeight="1" thickBot="1" x14ac:dyDescent="0.25">
      <c r="A47" s="140" t="s">
        <v>1332</v>
      </c>
      <c r="B47" s="141" t="s">
        <v>1333</v>
      </c>
      <c r="C47" s="303" t="s">
        <v>1312</v>
      </c>
      <c r="D47" s="304">
        <v>75</v>
      </c>
      <c r="F47" s="139"/>
      <c r="G47" s="139"/>
      <c r="H47" s="139"/>
      <c r="I47" s="139"/>
      <c r="J47" s="139"/>
      <c r="K47" s="139"/>
      <c r="L47" s="139"/>
      <c r="M47" s="139"/>
      <c r="N47" s="139"/>
    </row>
    <row r="48" spans="1:14" ht="12" customHeight="1" x14ac:dyDescent="0.2">
      <c r="A48" s="184" t="s">
        <v>185</v>
      </c>
      <c r="B48" s="185" t="s">
        <v>186</v>
      </c>
      <c r="C48" s="305"/>
      <c r="D48" s="306">
        <v>75</v>
      </c>
      <c r="F48" s="139"/>
      <c r="G48" s="139"/>
      <c r="H48" s="139"/>
      <c r="I48" s="139"/>
      <c r="J48" s="139"/>
      <c r="K48" s="139"/>
      <c r="L48" s="139"/>
      <c r="M48" s="139"/>
      <c r="N48" s="139"/>
    </row>
    <row r="49" spans="1:14" ht="12" customHeight="1" thickBot="1" x14ac:dyDescent="0.25">
      <c r="A49" s="186" t="s">
        <v>192</v>
      </c>
      <c r="B49" s="187" t="s">
        <v>193</v>
      </c>
      <c r="C49" s="312"/>
      <c r="D49" s="310">
        <v>75</v>
      </c>
      <c r="F49" s="139"/>
      <c r="G49" s="139"/>
      <c r="H49" s="139"/>
      <c r="I49" s="139"/>
      <c r="J49" s="139"/>
      <c r="K49" s="139"/>
      <c r="L49" s="139"/>
      <c r="M49" s="139"/>
      <c r="N49" s="139"/>
    </row>
    <row r="50" spans="1:14" ht="12" customHeight="1" thickBot="1" x14ac:dyDescent="0.25">
      <c r="A50" s="140" t="s">
        <v>1334</v>
      </c>
      <c r="B50" s="141" t="s">
        <v>1335</v>
      </c>
      <c r="C50" s="303" t="s">
        <v>1312</v>
      </c>
      <c r="D50" s="304">
        <v>75</v>
      </c>
      <c r="F50" s="139"/>
      <c r="G50" s="139"/>
      <c r="H50" s="139"/>
      <c r="I50" s="139"/>
      <c r="J50" s="139"/>
      <c r="K50" s="139"/>
      <c r="L50" s="139"/>
      <c r="M50" s="139"/>
      <c r="N50" s="139"/>
    </row>
    <row r="51" spans="1:14" ht="12" customHeight="1" x14ac:dyDescent="0.2">
      <c r="A51" s="184" t="s">
        <v>198</v>
      </c>
      <c r="B51" s="185" t="s">
        <v>5</v>
      </c>
      <c r="C51" s="305"/>
      <c r="D51" s="306">
        <v>100</v>
      </c>
      <c r="F51" s="139"/>
      <c r="G51" s="139"/>
      <c r="H51" s="139"/>
      <c r="I51" s="139"/>
      <c r="J51" s="139"/>
      <c r="K51" s="139"/>
      <c r="L51" s="139"/>
      <c r="M51" s="139"/>
      <c r="N51" s="139"/>
    </row>
    <row r="52" spans="1:14" ht="12" customHeight="1" thickBot="1" x14ac:dyDescent="0.25">
      <c r="A52" s="186" t="s">
        <v>200</v>
      </c>
      <c r="B52" s="187" t="s">
        <v>201</v>
      </c>
      <c r="C52" s="309"/>
      <c r="D52" s="310">
        <v>50</v>
      </c>
      <c r="F52" s="139"/>
      <c r="G52" s="139"/>
      <c r="H52" s="139"/>
      <c r="I52" s="139"/>
      <c r="J52" s="139"/>
      <c r="K52" s="139"/>
      <c r="L52" s="139"/>
      <c r="M52" s="139"/>
      <c r="N52" s="139"/>
    </row>
    <row r="53" spans="1:14" ht="12" customHeight="1" thickBot="1" x14ac:dyDescent="0.25">
      <c r="A53" s="140" t="s">
        <v>1336</v>
      </c>
      <c r="B53" s="141" t="s">
        <v>1337</v>
      </c>
      <c r="C53" s="303" t="s">
        <v>1312</v>
      </c>
      <c r="D53" s="304">
        <v>67</v>
      </c>
      <c r="F53" s="139"/>
      <c r="G53" s="139"/>
      <c r="H53" s="139"/>
      <c r="I53" s="139"/>
      <c r="J53" s="139"/>
      <c r="K53" s="139"/>
      <c r="L53" s="139"/>
      <c r="M53" s="139"/>
      <c r="N53" s="139"/>
    </row>
    <row r="54" spans="1:14" ht="12" customHeight="1" x14ac:dyDescent="0.2">
      <c r="A54" s="184" t="s">
        <v>205</v>
      </c>
      <c r="B54" s="185" t="s">
        <v>206</v>
      </c>
      <c r="C54" s="305"/>
      <c r="D54" s="306">
        <v>75</v>
      </c>
      <c r="F54" s="139"/>
      <c r="G54" s="139"/>
      <c r="H54" s="139"/>
      <c r="I54" s="139"/>
      <c r="J54" s="139"/>
      <c r="K54" s="139"/>
      <c r="L54" s="139"/>
      <c r="M54" s="139"/>
      <c r="N54" s="139"/>
    </row>
    <row r="55" spans="1:14" ht="12" customHeight="1" x14ac:dyDescent="0.2">
      <c r="A55" s="83" t="s">
        <v>210</v>
      </c>
      <c r="B55" s="84" t="s">
        <v>186</v>
      </c>
      <c r="C55" s="307"/>
      <c r="D55" s="308">
        <v>75</v>
      </c>
      <c r="F55" s="139"/>
      <c r="G55" s="139"/>
      <c r="H55" s="139"/>
      <c r="I55" s="139"/>
      <c r="J55" s="139"/>
      <c r="K55" s="139"/>
      <c r="L55" s="139"/>
      <c r="M55" s="139"/>
      <c r="N55" s="139"/>
    </row>
    <row r="56" spans="1:14" ht="12" customHeight="1" thickBot="1" x14ac:dyDescent="0.25">
      <c r="A56" s="186" t="s">
        <v>215</v>
      </c>
      <c r="B56" s="187" t="s">
        <v>216</v>
      </c>
      <c r="C56" s="309"/>
      <c r="D56" s="310">
        <v>50</v>
      </c>
      <c r="F56" s="139"/>
      <c r="G56" s="139"/>
      <c r="H56" s="139"/>
      <c r="I56" s="139"/>
      <c r="J56" s="139"/>
      <c r="K56" s="139"/>
      <c r="L56" s="139"/>
      <c r="M56" s="139"/>
      <c r="N56" s="139"/>
    </row>
    <row r="57" spans="1:14" ht="12" customHeight="1" thickBot="1" x14ac:dyDescent="0.25">
      <c r="A57" s="140" t="s">
        <v>1338</v>
      </c>
      <c r="B57" s="141" t="s">
        <v>1339</v>
      </c>
      <c r="C57" s="303" t="s">
        <v>1312</v>
      </c>
      <c r="D57" s="304">
        <v>67</v>
      </c>
      <c r="F57" s="139"/>
      <c r="G57" s="139"/>
      <c r="H57" s="139"/>
      <c r="I57" s="139"/>
      <c r="J57" s="139"/>
      <c r="K57" s="139"/>
      <c r="L57" s="139"/>
      <c r="M57" s="139"/>
      <c r="N57" s="139"/>
    </row>
    <row r="58" spans="1:14" ht="12" customHeight="1" x14ac:dyDescent="0.2">
      <c r="A58" s="184" t="s">
        <v>223</v>
      </c>
      <c r="B58" s="185" t="s">
        <v>68</v>
      </c>
      <c r="C58" s="305"/>
      <c r="D58" s="306">
        <v>75</v>
      </c>
      <c r="F58" s="139"/>
      <c r="G58" s="139"/>
      <c r="H58" s="139"/>
      <c r="I58" s="139"/>
      <c r="J58" s="139"/>
      <c r="K58" s="139"/>
      <c r="L58" s="139"/>
      <c r="M58" s="139"/>
      <c r="N58" s="139"/>
    </row>
    <row r="59" spans="1:14" ht="12" customHeight="1" x14ac:dyDescent="0.2">
      <c r="A59" s="83" t="s">
        <v>229</v>
      </c>
      <c r="B59" s="84" t="s">
        <v>230</v>
      </c>
      <c r="C59" s="307"/>
      <c r="D59" s="308">
        <v>100</v>
      </c>
    </row>
    <row r="60" spans="1:14" ht="12" customHeight="1" thickBot="1" x14ac:dyDescent="0.25">
      <c r="A60" s="186" t="s">
        <v>236</v>
      </c>
      <c r="B60" s="187" t="s">
        <v>237</v>
      </c>
      <c r="C60" s="309"/>
      <c r="D60" s="310">
        <v>25</v>
      </c>
    </row>
    <row r="61" spans="1:14" ht="12" customHeight="1" thickBot="1" x14ac:dyDescent="0.25">
      <c r="A61" s="140" t="s">
        <v>1340</v>
      </c>
      <c r="B61" s="141" t="s">
        <v>1341</v>
      </c>
      <c r="C61" s="303" t="s">
        <v>1312</v>
      </c>
      <c r="D61" s="304">
        <v>69</v>
      </c>
    </row>
    <row r="62" spans="1:14" ht="12" customHeight="1" x14ac:dyDescent="0.2">
      <c r="A62" s="184" t="s">
        <v>242</v>
      </c>
      <c r="B62" s="185" t="s">
        <v>243</v>
      </c>
      <c r="C62" s="305"/>
      <c r="D62" s="306">
        <v>50</v>
      </c>
    </row>
    <row r="63" spans="1:14" ht="12" customHeight="1" x14ac:dyDescent="0.2">
      <c r="A63" s="83" t="s">
        <v>248</v>
      </c>
      <c r="B63" s="84" t="s">
        <v>249</v>
      </c>
      <c r="C63" s="307"/>
      <c r="D63" s="308">
        <v>75</v>
      </c>
    </row>
    <row r="64" spans="1:14" ht="12" customHeight="1" x14ac:dyDescent="0.2">
      <c r="A64" s="83" t="s">
        <v>253</v>
      </c>
      <c r="B64" s="84" t="s">
        <v>254</v>
      </c>
      <c r="C64" s="307"/>
      <c r="D64" s="308">
        <v>75</v>
      </c>
    </row>
    <row r="65" spans="1:4" ht="12" customHeight="1" thickBot="1" x14ac:dyDescent="0.25">
      <c r="A65" s="186" t="s">
        <v>260</v>
      </c>
      <c r="B65" s="187" t="s">
        <v>46</v>
      </c>
      <c r="C65" s="309"/>
      <c r="D65" s="310">
        <v>75</v>
      </c>
    </row>
    <row r="66" spans="1:4" ht="12" customHeight="1" thickBot="1" x14ac:dyDescent="0.25">
      <c r="A66" s="140" t="s">
        <v>1342</v>
      </c>
      <c r="B66" s="141" t="s">
        <v>1343</v>
      </c>
      <c r="C66" s="303" t="s">
        <v>1310</v>
      </c>
      <c r="D66" s="304">
        <v>50</v>
      </c>
    </row>
    <row r="67" spans="1:4" ht="12" customHeight="1" x14ac:dyDescent="0.2">
      <c r="A67" s="184" t="s">
        <v>265</v>
      </c>
      <c r="B67" s="185" t="s">
        <v>243</v>
      </c>
      <c r="C67" s="305"/>
      <c r="D67" s="306">
        <v>50</v>
      </c>
    </row>
    <row r="68" spans="1:4" ht="12" customHeight="1" x14ac:dyDescent="0.2">
      <c r="A68" s="83" t="s">
        <v>271</v>
      </c>
      <c r="B68" s="84" t="s">
        <v>136</v>
      </c>
      <c r="C68" s="307"/>
      <c r="D68" s="308">
        <v>25</v>
      </c>
    </row>
    <row r="69" spans="1:4" ht="12" customHeight="1" x14ac:dyDescent="0.2">
      <c r="A69" s="83" t="s">
        <v>276</v>
      </c>
      <c r="B69" s="84" t="s">
        <v>68</v>
      </c>
      <c r="C69" s="307"/>
      <c r="D69" s="308">
        <v>75</v>
      </c>
    </row>
    <row r="70" spans="1:4" ht="12" customHeight="1" thickBot="1" x14ac:dyDescent="0.25">
      <c r="A70" s="186" t="s">
        <v>280</v>
      </c>
      <c r="B70" s="187" t="s">
        <v>46</v>
      </c>
      <c r="C70" s="309"/>
      <c r="D70" s="310">
        <v>50</v>
      </c>
    </row>
    <row r="71" spans="1:4" ht="12" customHeight="1" thickBot="1" x14ac:dyDescent="0.25">
      <c r="A71" s="140" t="s">
        <v>1344</v>
      </c>
      <c r="B71" s="141" t="s">
        <v>1345</v>
      </c>
      <c r="C71" s="303" t="s">
        <v>1308</v>
      </c>
      <c r="D71" s="304">
        <v>40</v>
      </c>
    </row>
    <row r="72" spans="1:4" ht="12" customHeight="1" x14ac:dyDescent="0.2">
      <c r="A72" s="184" t="s">
        <v>282</v>
      </c>
      <c r="B72" s="185" t="s">
        <v>283</v>
      </c>
      <c r="C72" s="305"/>
      <c r="D72" s="306">
        <v>0</v>
      </c>
    </row>
    <row r="73" spans="1:4" ht="12" customHeight="1" x14ac:dyDescent="0.2">
      <c r="A73" s="83" t="s">
        <v>287</v>
      </c>
      <c r="B73" s="84" t="s">
        <v>288</v>
      </c>
      <c r="C73" s="307"/>
      <c r="D73" s="308">
        <v>75</v>
      </c>
    </row>
    <row r="74" spans="1:4" ht="12" customHeight="1" x14ac:dyDescent="0.2">
      <c r="A74" s="83" t="s">
        <v>293</v>
      </c>
      <c r="B74" s="84" t="s">
        <v>294</v>
      </c>
      <c r="C74" s="307"/>
      <c r="D74" s="308">
        <v>75</v>
      </c>
    </row>
    <row r="75" spans="1:4" ht="12" customHeight="1" x14ac:dyDescent="0.2">
      <c r="A75" s="83" t="s">
        <v>298</v>
      </c>
      <c r="B75" s="84" t="s">
        <v>68</v>
      </c>
      <c r="C75" s="307"/>
      <c r="D75" s="308">
        <v>0</v>
      </c>
    </row>
    <row r="76" spans="1:4" ht="12" customHeight="1" thickBot="1" x14ac:dyDescent="0.25">
      <c r="A76" s="186" t="s">
        <v>302</v>
      </c>
      <c r="B76" s="187" t="s">
        <v>303</v>
      </c>
      <c r="C76" s="309"/>
      <c r="D76" s="310">
        <v>50</v>
      </c>
    </row>
    <row r="77" spans="1:4" ht="12" customHeight="1" thickBot="1" x14ac:dyDescent="0.25">
      <c r="A77" s="140" t="s">
        <v>1346</v>
      </c>
      <c r="B77" s="141" t="s">
        <v>1347</v>
      </c>
      <c r="C77" s="303" t="s">
        <v>1310</v>
      </c>
      <c r="D77" s="304">
        <v>50</v>
      </c>
    </row>
    <row r="78" spans="1:4" ht="12" customHeight="1" x14ac:dyDescent="0.2">
      <c r="A78" s="184" t="s">
        <v>308</v>
      </c>
      <c r="B78" s="185" t="s">
        <v>309</v>
      </c>
      <c r="C78" s="305"/>
      <c r="D78" s="306">
        <v>50</v>
      </c>
    </row>
    <row r="79" spans="1:4" ht="12" customHeight="1" thickBot="1" x14ac:dyDescent="0.25">
      <c r="A79" s="186" t="s">
        <v>313</v>
      </c>
      <c r="B79" s="187" t="s">
        <v>314</v>
      </c>
      <c r="C79" s="309"/>
      <c r="D79" s="310">
        <v>50</v>
      </c>
    </row>
    <row r="80" spans="1:4" ht="12" customHeight="1" thickBot="1" x14ac:dyDescent="0.25">
      <c r="A80" s="140" t="s">
        <v>1348</v>
      </c>
      <c r="B80" s="141" t="s">
        <v>1349</v>
      </c>
      <c r="C80" s="303" t="s">
        <v>1312</v>
      </c>
      <c r="D80" s="304">
        <v>67</v>
      </c>
    </row>
    <row r="81" spans="1:14" ht="12" customHeight="1" x14ac:dyDescent="0.2">
      <c r="A81" s="184" t="s">
        <v>319</v>
      </c>
      <c r="B81" s="185" t="s">
        <v>320</v>
      </c>
      <c r="C81" s="305"/>
      <c r="D81" s="306">
        <v>100</v>
      </c>
    </row>
    <row r="82" spans="1:14" ht="12" customHeight="1" x14ac:dyDescent="0.2">
      <c r="A82" s="83" t="s">
        <v>324</v>
      </c>
      <c r="B82" s="84" t="s">
        <v>136</v>
      </c>
      <c r="C82" s="307"/>
      <c r="D82" s="308">
        <v>50</v>
      </c>
    </row>
    <row r="83" spans="1:14" ht="12" customHeight="1" thickBot="1" x14ac:dyDescent="0.25">
      <c r="A83" s="186" t="s">
        <v>328</v>
      </c>
      <c r="B83" s="187" t="s">
        <v>9</v>
      </c>
      <c r="C83" s="309"/>
      <c r="D83" s="310">
        <v>50</v>
      </c>
    </row>
    <row r="84" spans="1:14" ht="12" customHeight="1" thickBot="1" x14ac:dyDescent="0.25">
      <c r="A84" s="140" t="s">
        <v>1350</v>
      </c>
      <c r="B84" s="141" t="s">
        <v>1351</v>
      </c>
      <c r="C84" s="303" t="s">
        <v>1310</v>
      </c>
      <c r="D84" s="304">
        <v>50</v>
      </c>
    </row>
    <row r="85" spans="1:14" ht="12" customHeight="1" x14ac:dyDescent="0.2">
      <c r="A85" s="184" t="s">
        <v>335</v>
      </c>
      <c r="B85" s="185" t="s">
        <v>136</v>
      </c>
      <c r="C85" s="305"/>
      <c r="D85" s="306">
        <v>50</v>
      </c>
    </row>
    <row r="86" spans="1:14" ht="12" customHeight="1" thickBot="1" x14ac:dyDescent="0.25">
      <c r="A86" s="186" t="s">
        <v>338</v>
      </c>
      <c r="B86" s="187" t="s">
        <v>9</v>
      </c>
      <c r="C86" s="309"/>
      <c r="D86" s="315">
        <v>50</v>
      </c>
    </row>
    <row r="87" spans="1:14" ht="12" customHeight="1" thickBot="1" x14ac:dyDescent="0.25">
      <c r="A87" s="140" t="s">
        <v>1352</v>
      </c>
      <c r="B87" s="141" t="s">
        <v>1353</v>
      </c>
      <c r="C87" s="303" t="s">
        <v>1306</v>
      </c>
      <c r="D87" s="304">
        <v>25</v>
      </c>
    </row>
    <row r="88" spans="1:14" ht="12" customHeight="1" x14ac:dyDescent="0.2">
      <c r="A88" s="184" t="s">
        <v>346</v>
      </c>
      <c r="B88" s="185" t="s">
        <v>347</v>
      </c>
      <c r="C88" s="305"/>
      <c r="D88" s="306">
        <v>25</v>
      </c>
    </row>
    <row r="89" spans="1:14" ht="12" customHeight="1" x14ac:dyDescent="0.2">
      <c r="A89" s="83" t="s">
        <v>351</v>
      </c>
      <c r="B89" s="84" t="s">
        <v>352</v>
      </c>
      <c r="C89" s="307"/>
      <c r="D89" s="308">
        <v>25</v>
      </c>
    </row>
    <row r="90" spans="1:14" ht="12" customHeight="1" thickBot="1" x14ac:dyDescent="0.25">
      <c r="A90" s="186" t="s">
        <v>356</v>
      </c>
      <c r="B90" s="187" t="s">
        <v>357</v>
      </c>
      <c r="C90" s="309"/>
      <c r="D90" s="311" t="s">
        <v>1470</v>
      </c>
    </row>
    <row r="91" spans="1:14" ht="12" customHeight="1" thickBot="1" x14ac:dyDescent="0.25">
      <c r="A91" s="140" t="s">
        <v>1354</v>
      </c>
      <c r="B91" s="141" t="s">
        <v>1479</v>
      </c>
      <c r="C91" s="303" t="s">
        <v>1306</v>
      </c>
      <c r="D91" s="304">
        <v>25</v>
      </c>
    </row>
    <row r="92" spans="1:14" ht="12" customHeight="1" x14ac:dyDescent="0.2">
      <c r="A92" s="184" t="s">
        <v>362</v>
      </c>
      <c r="B92" s="185" t="s">
        <v>1081</v>
      </c>
      <c r="C92" s="305"/>
      <c r="D92" s="308">
        <v>50</v>
      </c>
      <c r="F92" s="139"/>
      <c r="G92" s="139"/>
      <c r="H92" s="139"/>
      <c r="I92" s="139"/>
      <c r="J92" s="139"/>
      <c r="K92" s="139"/>
      <c r="L92" s="139"/>
      <c r="M92" s="139"/>
      <c r="N92" s="139"/>
    </row>
    <row r="93" spans="1:14" ht="12" customHeight="1" x14ac:dyDescent="0.2">
      <c r="A93" s="83" t="s">
        <v>363</v>
      </c>
      <c r="B93" s="84" t="s">
        <v>99</v>
      </c>
      <c r="C93" s="307"/>
      <c r="D93" s="317" t="s">
        <v>1475</v>
      </c>
      <c r="F93" s="139"/>
      <c r="G93" s="139"/>
      <c r="H93" s="139"/>
      <c r="I93" s="139"/>
      <c r="J93" s="139"/>
      <c r="K93" s="139"/>
      <c r="L93" s="139"/>
      <c r="M93" s="139"/>
      <c r="N93" s="139"/>
    </row>
    <row r="94" spans="1:14" ht="12" customHeight="1" thickBot="1" x14ac:dyDescent="0.25">
      <c r="A94" s="186" t="s">
        <v>1091</v>
      </c>
      <c r="B94" s="187" t="s">
        <v>364</v>
      </c>
      <c r="C94" s="307"/>
      <c r="D94" s="310">
        <v>0</v>
      </c>
      <c r="F94" s="139"/>
      <c r="G94" s="139"/>
      <c r="H94" s="139"/>
      <c r="I94" s="139"/>
      <c r="J94" s="139"/>
      <c r="K94" s="139"/>
      <c r="L94" s="139"/>
      <c r="M94" s="139"/>
      <c r="N94" s="139"/>
    </row>
    <row r="95" spans="1:14" ht="12" customHeight="1" thickBot="1" x14ac:dyDescent="0.25">
      <c r="A95" s="140" t="s">
        <v>1375</v>
      </c>
      <c r="B95" s="141" t="s">
        <v>1376</v>
      </c>
      <c r="C95" s="303" t="s">
        <v>1303</v>
      </c>
      <c r="D95" s="304">
        <v>0</v>
      </c>
      <c r="F95" s="139"/>
      <c r="G95" s="139"/>
      <c r="H95" s="139"/>
      <c r="I95" s="139"/>
      <c r="J95" s="139"/>
      <c r="K95" s="139"/>
      <c r="L95" s="139"/>
      <c r="M95" s="139"/>
      <c r="N95" s="139"/>
    </row>
    <row r="96" spans="1:14" ht="12" customHeight="1" x14ac:dyDescent="0.2">
      <c r="A96" s="200" t="s">
        <v>371</v>
      </c>
      <c r="B96" s="201" t="s">
        <v>283</v>
      </c>
      <c r="C96" s="318"/>
      <c r="D96" s="306">
        <v>0</v>
      </c>
      <c r="F96" s="139"/>
      <c r="G96" s="139"/>
      <c r="H96" s="139"/>
      <c r="I96" s="139"/>
      <c r="J96" s="139"/>
      <c r="K96" s="139"/>
      <c r="L96" s="139"/>
      <c r="M96" s="139"/>
      <c r="N96" s="139"/>
    </row>
    <row r="97" spans="1:42" ht="12" customHeight="1" x14ac:dyDescent="0.2">
      <c r="A97" s="101" t="s">
        <v>375</v>
      </c>
      <c r="B97" s="202" t="s">
        <v>376</v>
      </c>
      <c r="C97" s="319"/>
      <c r="D97" s="317" t="s">
        <v>1475</v>
      </c>
      <c r="F97" s="139"/>
      <c r="G97" s="139"/>
      <c r="H97" s="139"/>
      <c r="I97" s="139"/>
      <c r="J97" s="139"/>
      <c r="K97" s="139"/>
      <c r="L97" s="139"/>
      <c r="M97" s="139"/>
      <c r="N97" s="139"/>
    </row>
    <row r="98" spans="1:42" ht="12" customHeight="1" x14ac:dyDescent="0.2">
      <c r="A98" s="101" t="s">
        <v>382</v>
      </c>
      <c r="B98" s="84" t="s">
        <v>383</v>
      </c>
      <c r="C98" s="319"/>
      <c r="D98" s="317" t="s">
        <v>1475</v>
      </c>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row>
    <row r="99" spans="1:42" ht="12" customHeight="1" thickBot="1" x14ac:dyDescent="0.25">
      <c r="A99" s="233" t="s">
        <v>389</v>
      </c>
      <c r="B99" s="234" t="s">
        <v>390</v>
      </c>
      <c r="C99" s="320"/>
      <c r="D99" s="311" t="s">
        <v>1475</v>
      </c>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row>
    <row r="100" spans="1:42" ht="24" customHeight="1" thickBot="1" x14ac:dyDescent="0.25">
      <c r="A100" s="140"/>
      <c r="B100" s="197" t="s">
        <v>1412</v>
      </c>
      <c r="C100" s="301" t="s">
        <v>1308</v>
      </c>
      <c r="D100" s="302">
        <v>40</v>
      </c>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row>
    <row r="101" spans="1:42" ht="12" customHeight="1" thickBot="1" x14ac:dyDescent="0.25">
      <c r="A101" s="160" t="s">
        <v>1355</v>
      </c>
      <c r="B101" s="161" t="s">
        <v>1356</v>
      </c>
      <c r="C101" s="303" t="s">
        <v>1310</v>
      </c>
      <c r="D101" s="304">
        <v>50</v>
      </c>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row>
    <row r="102" spans="1:42" s="162" customFormat="1" ht="12" customHeight="1" x14ac:dyDescent="0.2">
      <c r="A102" s="190" t="s">
        <v>397</v>
      </c>
      <c r="B102" s="191" t="s">
        <v>398</v>
      </c>
      <c r="C102" s="305"/>
      <c r="D102" s="321">
        <v>100</v>
      </c>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row>
    <row r="103" spans="1:42" s="162" customFormat="1" ht="12" customHeight="1" x14ac:dyDescent="0.2">
      <c r="A103" s="2" t="s">
        <v>402</v>
      </c>
      <c r="B103" s="3" t="s">
        <v>403</v>
      </c>
      <c r="C103" s="307"/>
      <c r="D103" s="322">
        <v>25</v>
      </c>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row>
    <row r="104" spans="1:42" s="162" customFormat="1" ht="12" customHeight="1" thickBot="1" x14ac:dyDescent="0.25">
      <c r="A104" s="2" t="s">
        <v>409</v>
      </c>
      <c r="B104" s="3" t="s">
        <v>410</v>
      </c>
      <c r="C104" s="309"/>
      <c r="D104" s="323">
        <v>25</v>
      </c>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row>
    <row r="105" spans="1:42" s="162" customFormat="1" ht="12" customHeight="1" thickBot="1" x14ac:dyDescent="0.25">
      <c r="A105" s="140" t="s">
        <v>1357</v>
      </c>
      <c r="B105" s="141" t="s">
        <v>1358</v>
      </c>
      <c r="C105" s="303" t="s">
        <v>1308</v>
      </c>
      <c r="D105" s="304">
        <v>33</v>
      </c>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row>
    <row r="106" spans="1:42" s="162" customFormat="1" ht="12" customHeight="1" x14ac:dyDescent="0.2">
      <c r="A106" s="2" t="s">
        <v>412</v>
      </c>
      <c r="B106" s="3" t="s">
        <v>303</v>
      </c>
      <c r="C106" s="305"/>
      <c r="D106" s="321">
        <v>25</v>
      </c>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row>
    <row r="107" spans="1:42" s="162" customFormat="1" ht="12" customHeight="1" x14ac:dyDescent="0.2">
      <c r="A107" s="2" t="s">
        <v>418</v>
      </c>
      <c r="B107" s="3" t="s">
        <v>136</v>
      </c>
      <c r="C107" s="307"/>
      <c r="D107" s="322">
        <v>75</v>
      </c>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row>
    <row r="108" spans="1:42" s="162" customFormat="1" ht="12" customHeight="1" thickBot="1" x14ac:dyDescent="0.25">
      <c r="A108" s="192" t="s">
        <v>421</v>
      </c>
      <c r="B108" s="193" t="s">
        <v>68</v>
      </c>
      <c r="C108" s="309"/>
      <c r="D108" s="323">
        <v>0</v>
      </c>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row>
    <row r="109" spans="1:42" s="162" customFormat="1" ht="12" customHeight="1" thickBot="1" x14ac:dyDescent="0.25">
      <c r="A109" s="140" t="s">
        <v>1359</v>
      </c>
      <c r="B109" s="141" t="s">
        <v>1360</v>
      </c>
      <c r="C109" s="303" t="s">
        <v>1306</v>
      </c>
      <c r="D109" s="304">
        <v>25</v>
      </c>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39"/>
      <c r="AP109" s="139"/>
    </row>
    <row r="110" spans="1:42" s="162" customFormat="1" ht="12" customHeight="1" thickBot="1" x14ac:dyDescent="0.25">
      <c r="A110" s="194">
        <v>26</v>
      </c>
      <c r="B110" s="195" t="s">
        <v>1360</v>
      </c>
      <c r="C110" s="307"/>
      <c r="D110" s="324">
        <v>25</v>
      </c>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39"/>
      <c r="AN110" s="139"/>
      <c r="AO110" s="139"/>
      <c r="AP110" s="139"/>
    </row>
    <row r="111" spans="1:42" s="162" customFormat="1" ht="12" customHeight="1" thickBot="1" x14ac:dyDescent="0.25">
      <c r="A111" s="140" t="s">
        <v>1361</v>
      </c>
      <c r="B111" s="141" t="s">
        <v>1362</v>
      </c>
      <c r="C111" s="303" t="s">
        <v>1310</v>
      </c>
      <c r="D111" s="304">
        <v>50</v>
      </c>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39"/>
      <c r="AO111" s="139"/>
      <c r="AP111" s="139"/>
    </row>
    <row r="112" spans="1:42" ht="12" customHeight="1" thickBot="1" x14ac:dyDescent="0.25">
      <c r="A112" s="196">
        <v>27</v>
      </c>
      <c r="B112" s="203" t="s">
        <v>1362</v>
      </c>
      <c r="C112" s="298"/>
      <c r="D112" s="324">
        <v>50</v>
      </c>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39"/>
      <c r="AL112" s="139"/>
      <c r="AM112" s="139"/>
      <c r="AN112" s="139"/>
      <c r="AO112" s="139"/>
      <c r="AP112" s="139"/>
    </row>
    <row r="113" spans="1:42" s="162" customFormat="1" ht="12" customHeight="1" thickBot="1" x14ac:dyDescent="0.25">
      <c r="A113" s="140" t="s">
        <v>1363</v>
      </c>
      <c r="B113" s="141" t="s">
        <v>1364</v>
      </c>
      <c r="C113" s="303" t="s">
        <v>1308</v>
      </c>
      <c r="D113" s="304">
        <v>38</v>
      </c>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39"/>
      <c r="AO113" s="139"/>
      <c r="AP113" s="139"/>
    </row>
    <row r="114" spans="1:42" s="162" customFormat="1" ht="12" customHeight="1" x14ac:dyDescent="0.2">
      <c r="A114" s="2" t="s">
        <v>440</v>
      </c>
      <c r="B114" s="3" t="s">
        <v>186</v>
      </c>
      <c r="C114" s="305"/>
      <c r="D114" s="321">
        <v>75</v>
      </c>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39"/>
      <c r="AO114" s="139"/>
      <c r="AP114" s="139"/>
    </row>
    <row r="115" spans="1:42" s="162" customFormat="1" ht="12" customHeight="1" thickBot="1" x14ac:dyDescent="0.25">
      <c r="A115" s="2" t="s">
        <v>441</v>
      </c>
      <c r="B115" s="3" t="s">
        <v>364</v>
      </c>
      <c r="C115" s="309"/>
      <c r="D115" s="323">
        <v>0</v>
      </c>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139"/>
      <c r="AP115" s="139"/>
    </row>
    <row r="116" spans="1:42" s="162" customFormat="1" ht="12" customHeight="1" thickBot="1" x14ac:dyDescent="0.25">
      <c r="A116" s="140" t="s">
        <v>1365</v>
      </c>
      <c r="B116" s="141" t="s">
        <v>1366</v>
      </c>
      <c r="C116" s="303" t="s">
        <v>1308</v>
      </c>
      <c r="D116" s="304">
        <v>33</v>
      </c>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row>
    <row r="117" spans="1:42" s="162" customFormat="1" ht="12" customHeight="1" x14ac:dyDescent="0.2">
      <c r="A117" s="2" t="s">
        <v>443</v>
      </c>
      <c r="B117" s="3" t="s">
        <v>444</v>
      </c>
      <c r="C117" s="305"/>
      <c r="D117" s="321">
        <v>0</v>
      </c>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row>
    <row r="118" spans="1:42" s="162" customFormat="1" ht="12" customHeight="1" x14ac:dyDescent="0.2">
      <c r="A118" s="2" t="s">
        <v>445</v>
      </c>
      <c r="B118" s="3" t="s">
        <v>446</v>
      </c>
      <c r="C118" s="307"/>
      <c r="D118" s="322">
        <v>75</v>
      </c>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row>
    <row r="119" spans="1:42" s="162" customFormat="1" ht="12" customHeight="1" thickBot="1" x14ac:dyDescent="0.25">
      <c r="A119" s="2" t="s">
        <v>447</v>
      </c>
      <c r="B119" s="3" t="s">
        <v>448</v>
      </c>
      <c r="C119" s="309"/>
      <c r="D119" s="323">
        <v>25</v>
      </c>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row>
    <row r="120" spans="1:42" s="162" customFormat="1" ht="12" customHeight="1" thickBot="1" x14ac:dyDescent="0.25">
      <c r="A120" s="140" t="s">
        <v>1367</v>
      </c>
      <c r="B120" s="141" t="s">
        <v>1368</v>
      </c>
      <c r="C120" s="303" t="s">
        <v>1310</v>
      </c>
      <c r="D120" s="304">
        <v>50</v>
      </c>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AP120" s="139"/>
    </row>
    <row r="121" spans="1:42" s="162" customFormat="1" ht="12" customHeight="1" x14ac:dyDescent="0.2">
      <c r="A121" s="2" t="s">
        <v>453</v>
      </c>
      <c r="B121" s="3" t="s">
        <v>283</v>
      </c>
      <c r="C121" s="305"/>
      <c r="D121" s="321">
        <v>50</v>
      </c>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139"/>
      <c r="AP121" s="139"/>
    </row>
    <row r="122" spans="1:42" s="162" customFormat="1" ht="12" customHeight="1" x14ac:dyDescent="0.2">
      <c r="A122" s="2" t="s">
        <v>456</v>
      </c>
      <c r="B122" s="3" t="s">
        <v>457</v>
      </c>
      <c r="C122" s="307"/>
      <c r="D122" s="325" t="s">
        <v>1038</v>
      </c>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row>
    <row r="123" spans="1:42" s="162" customFormat="1" ht="12" customHeight="1" thickBot="1" x14ac:dyDescent="0.25">
      <c r="A123" s="2" t="s">
        <v>458</v>
      </c>
      <c r="B123" s="3" t="s">
        <v>9</v>
      </c>
      <c r="C123" s="309"/>
      <c r="D123" s="323">
        <v>50</v>
      </c>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row>
    <row r="124" spans="1:42" s="162" customFormat="1" ht="12" customHeight="1" thickBot="1" x14ac:dyDescent="0.25">
      <c r="A124" s="140" t="s">
        <v>1369</v>
      </c>
      <c r="B124" s="141" t="s">
        <v>1370</v>
      </c>
      <c r="C124" s="303" t="s">
        <v>1306</v>
      </c>
      <c r="D124" s="304">
        <v>25</v>
      </c>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139"/>
      <c r="AP124" s="139"/>
    </row>
    <row r="125" spans="1:42" s="162" customFormat="1" ht="12" customHeight="1" x14ac:dyDescent="0.2">
      <c r="A125" s="2" t="s">
        <v>463</v>
      </c>
      <c r="B125" s="3" t="s">
        <v>464</v>
      </c>
      <c r="C125" s="305"/>
      <c r="D125" s="321">
        <v>0</v>
      </c>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row>
    <row r="126" spans="1:42" s="162" customFormat="1" ht="12" customHeight="1" thickBot="1" x14ac:dyDescent="0.25">
      <c r="A126" s="2" t="s">
        <v>469</v>
      </c>
      <c r="B126" s="3" t="s">
        <v>68</v>
      </c>
      <c r="C126" s="309"/>
      <c r="D126" s="323">
        <v>50</v>
      </c>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row>
    <row r="127" spans="1:42" s="162" customFormat="1" ht="12" customHeight="1" thickBot="1" x14ac:dyDescent="0.25">
      <c r="A127" s="140" t="s">
        <v>1371</v>
      </c>
      <c r="B127" s="141" t="s">
        <v>1372</v>
      </c>
      <c r="C127" s="303" t="s">
        <v>1308</v>
      </c>
      <c r="D127" s="304">
        <v>38</v>
      </c>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row>
    <row r="128" spans="1:42" s="162" customFormat="1" ht="12" customHeight="1" x14ac:dyDescent="0.2">
      <c r="A128" s="2" t="s">
        <v>474</v>
      </c>
      <c r="B128" s="3" t="s">
        <v>475</v>
      </c>
      <c r="C128" s="305"/>
      <c r="D128" s="321">
        <v>50</v>
      </c>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AP128" s="139"/>
    </row>
    <row r="129" spans="1:42" s="162" customFormat="1" ht="12" customHeight="1" thickBot="1" x14ac:dyDescent="0.25">
      <c r="A129" s="2" t="s">
        <v>479</v>
      </c>
      <c r="B129" s="3" t="s">
        <v>68</v>
      </c>
      <c r="C129" s="309"/>
      <c r="D129" s="323">
        <v>25</v>
      </c>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139"/>
      <c r="AP129" s="139"/>
    </row>
    <row r="130" spans="1:42" s="162" customFormat="1" ht="12" customHeight="1" thickBot="1" x14ac:dyDescent="0.25">
      <c r="A130" s="140" t="s">
        <v>1373</v>
      </c>
      <c r="B130" s="141" t="s">
        <v>1374</v>
      </c>
      <c r="C130" s="303" t="s">
        <v>1308</v>
      </c>
      <c r="D130" s="304">
        <v>38</v>
      </c>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row>
    <row r="131" spans="1:42" s="162" customFormat="1" ht="12" customHeight="1" x14ac:dyDescent="0.2">
      <c r="A131" s="2" t="s">
        <v>484</v>
      </c>
      <c r="B131" s="3" t="s">
        <v>485</v>
      </c>
      <c r="C131" s="305"/>
      <c r="D131" s="321">
        <v>50</v>
      </c>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row>
    <row r="132" spans="1:42" s="162" customFormat="1" ht="12" customHeight="1" thickBot="1" x14ac:dyDescent="0.25">
      <c r="A132" s="192" t="s">
        <v>488</v>
      </c>
      <c r="B132" s="193" t="s">
        <v>448</v>
      </c>
      <c r="C132" s="307"/>
      <c r="D132" s="323">
        <v>25</v>
      </c>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139"/>
      <c r="AP132" s="139"/>
    </row>
    <row r="133" spans="1:42" ht="12" customHeight="1" thickBot="1" x14ac:dyDescent="0.25">
      <c r="A133" s="140" t="s">
        <v>1476</v>
      </c>
      <c r="B133" s="141" t="s">
        <v>1415</v>
      </c>
      <c r="C133" s="303" t="s">
        <v>1310</v>
      </c>
      <c r="D133" s="304">
        <v>56</v>
      </c>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row>
    <row r="134" spans="1:42" ht="12" customHeight="1" x14ac:dyDescent="0.2">
      <c r="A134" s="2" t="s">
        <v>495</v>
      </c>
      <c r="B134" s="128" t="s">
        <v>206</v>
      </c>
      <c r="C134" s="318"/>
      <c r="D134" s="306">
        <v>25</v>
      </c>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row>
    <row r="135" spans="1:42" ht="10.5" x14ac:dyDescent="0.2">
      <c r="A135" s="2" t="s">
        <v>501</v>
      </c>
      <c r="B135" s="128" t="s">
        <v>186</v>
      </c>
      <c r="C135" s="319"/>
      <c r="D135" s="308">
        <v>100</v>
      </c>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c r="AP135" s="139"/>
    </row>
    <row r="136" spans="1:42" ht="10.5" x14ac:dyDescent="0.2">
      <c r="A136" s="2" t="s">
        <v>507</v>
      </c>
      <c r="B136" s="128" t="s">
        <v>193</v>
      </c>
      <c r="C136" s="319"/>
      <c r="D136" s="308">
        <v>100</v>
      </c>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139"/>
      <c r="AP136" s="139"/>
    </row>
    <row r="137" spans="1:42" ht="11" thickBot="1" x14ac:dyDescent="0.25">
      <c r="A137" s="192" t="s">
        <v>511</v>
      </c>
      <c r="B137" s="241" t="s">
        <v>512</v>
      </c>
      <c r="C137" s="320"/>
      <c r="D137" s="310">
        <v>0</v>
      </c>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139"/>
      <c r="AP137" s="139"/>
    </row>
    <row r="138" spans="1:42" ht="26.25" customHeight="1" thickBot="1" x14ac:dyDescent="0.25">
      <c r="A138" s="140"/>
      <c r="B138" s="197" t="s">
        <v>1413</v>
      </c>
      <c r="C138" s="301" t="s">
        <v>1310</v>
      </c>
      <c r="D138" s="302">
        <v>62</v>
      </c>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139"/>
      <c r="AP138" s="139"/>
    </row>
    <row r="139" spans="1:42" s="162" customFormat="1" ht="12" customHeight="1" thickBot="1" x14ac:dyDescent="0.25">
      <c r="A139" s="140" t="s">
        <v>1378</v>
      </c>
      <c r="B139" s="141" t="s">
        <v>1379</v>
      </c>
      <c r="C139" s="303" t="s">
        <v>1308</v>
      </c>
      <c r="D139" s="304">
        <v>42</v>
      </c>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row>
    <row r="140" spans="1:42" s="139" customFormat="1" ht="12" customHeight="1" x14ac:dyDescent="0.2">
      <c r="A140" s="83" t="s">
        <v>517</v>
      </c>
      <c r="B140" s="84" t="s">
        <v>518</v>
      </c>
      <c r="C140" s="305"/>
      <c r="D140" s="306">
        <v>25</v>
      </c>
    </row>
    <row r="141" spans="1:42" s="139" customFormat="1" ht="12" customHeight="1" x14ac:dyDescent="0.2">
      <c r="A141" s="83" t="s">
        <v>520</v>
      </c>
      <c r="B141" s="84" t="s">
        <v>521</v>
      </c>
      <c r="C141" s="307"/>
      <c r="D141" s="326">
        <v>75</v>
      </c>
    </row>
    <row r="142" spans="1:42" s="139" customFormat="1" ht="12" customHeight="1" thickBot="1" x14ac:dyDescent="0.25">
      <c r="A142" s="83" t="s">
        <v>526</v>
      </c>
      <c r="B142" s="84" t="s">
        <v>527</v>
      </c>
      <c r="C142" s="309"/>
      <c r="D142" s="327">
        <v>25</v>
      </c>
    </row>
    <row r="143" spans="1:42" s="139" customFormat="1" ht="12" customHeight="1" thickBot="1" x14ac:dyDescent="0.25">
      <c r="A143" s="140" t="s">
        <v>1380</v>
      </c>
      <c r="B143" s="141" t="s">
        <v>1381</v>
      </c>
      <c r="C143" s="303" t="s">
        <v>1314</v>
      </c>
      <c r="D143" s="304">
        <v>88</v>
      </c>
    </row>
    <row r="144" spans="1:42" s="139" customFormat="1" ht="12" customHeight="1" x14ac:dyDescent="0.2">
      <c r="A144" s="83" t="s">
        <v>534</v>
      </c>
      <c r="B144" s="84" t="s">
        <v>535</v>
      </c>
      <c r="C144" s="305"/>
      <c r="D144" s="306">
        <v>100</v>
      </c>
    </row>
    <row r="145" spans="1:4" s="139" customFormat="1" ht="12" customHeight="1" thickBot="1" x14ac:dyDescent="0.25">
      <c r="A145" s="83" t="s">
        <v>540</v>
      </c>
      <c r="B145" s="84" t="s">
        <v>541</v>
      </c>
      <c r="C145" s="309"/>
      <c r="D145" s="327">
        <v>75</v>
      </c>
    </row>
    <row r="146" spans="1:4" s="139" customFormat="1" ht="12" customHeight="1" thickBot="1" x14ac:dyDescent="0.25">
      <c r="A146" s="140" t="s">
        <v>1382</v>
      </c>
      <c r="B146" s="141" t="s">
        <v>1383</v>
      </c>
      <c r="C146" s="303" t="s">
        <v>1310</v>
      </c>
      <c r="D146" s="304">
        <v>58</v>
      </c>
    </row>
    <row r="147" spans="1:4" s="139" customFormat="1" ht="12" customHeight="1" x14ac:dyDescent="0.2">
      <c r="A147" s="83" t="s">
        <v>544</v>
      </c>
      <c r="B147" s="84" t="s">
        <v>545</v>
      </c>
      <c r="C147" s="305"/>
      <c r="D147" s="306">
        <v>100</v>
      </c>
    </row>
    <row r="148" spans="1:4" s="139" customFormat="1" ht="12" customHeight="1" x14ac:dyDescent="0.2">
      <c r="A148" s="83" t="s">
        <v>551</v>
      </c>
      <c r="B148" s="84" t="s">
        <v>552</v>
      </c>
      <c r="C148" s="307"/>
      <c r="D148" s="326">
        <v>25</v>
      </c>
    </row>
    <row r="149" spans="1:4" s="139" customFormat="1" ht="12" customHeight="1" thickBot="1" x14ac:dyDescent="0.25">
      <c r="A149" s="83" t="s">
        <v>555</v>
      </c>
      <c r="B149" s="84" t="s">
        <v>9</v>
      </c>
      <c r="C149" s="309"/>
      <c r="D149" s="327">
        <v>50</v>
      </c>
    </row>
    <row r="150" spans="1:4" s="139" customFormat="1" ht="12" customHeight="1" thickBot="1" x14ac:dyDescent="0.25">
      <c r="A150" s="140" t="s">
        <v>1384</v>
      </c>
      <c r="B150" s="141" t="s">
        <v>1385</v>
      </c>
      <c r="C150" s="303" t="s">
        <v>1310</v>
      </c>
      <c r="D150" s="304">
        <v>50</v>
      </c>
    </row>
    <row r="151" spans="1:4" s="139" customFormat="1" ht="12" customHeight="1" x14ac:dyDescent="0.2">
      <c r="A151" s="83" t="s">
        <v>560</v>
      </c>
      <c r="B151" s="84" t="s">
        <v>561</v>
      </c>
      <c r="C151" s="305"/>
      <c r="D151" s="306">
        <v>50</v>
      </c>
    </row>
    <row r="152" spans="1:4" s="139" customFormat="1" ht="12" customHeight="1" x14ac:dyDescent="0.2">
      <c r="A152" s="83" t="s">
        <v>565</v>
      </c>
      <c r="B152" s="84" t="s">
        <v>566</v>
      </c>
      <c r="C152" s="307"/>
      <c r="D152" s="326">
        <v>50</v>
      </c>
    </row>
    <row r="153" spans="1:4" s="139" customFormat="1" ht="12" customHeight="1" thickBot="1" x14ac:dyDescent="0.25">
      <c r="A153" s="83" t="s">
        <v>567</v>
      </c>
      <c r="B153" s="84" t="s">
        <v>568</v>
      </c>
      <c r="C153" s="309"/>
      <c r="D153" s="327">
        <v>50</v>
      </c>
    </row>
    <row r="154" spans="1:4" s="139" customFormat="1" ht="12" customHeight="1" thickBot="1" x14ac:dyDescent="0.25">
      <c r="A154" s="140" t="s">
        <v>1386</v>
      </c>
      <c r="B154" s="141" t="s">
        <v>1387</v>
      </c>
      <c r="C154" s="303" t="s">
        <v>1310</v>
      </c>
      <c r="D154" s="304">
        <v>50</v>
      </c>
    </row>
    <row r="155" spans="1:4" s="139" customFormat="1" ht="12" customHeight="1" x14ac:dyDescent="0.2">
      <c r="A155" s="83" t="s">
        <v>573</v>
      </c>
      <c r="B155" s="84" t="s">
        <v>574</v>
      </c>
      <c r="C155" s="305"/>
      <c r="D155" s="306">
        <v>50</v>
      </c>
    </row>
    <row r="156" spans="1:4" s="139" customFormat="1" ht="12" customHeight="1" x14ac:dyDescent="0.2">
      <c r="A156" s="83" t="s">
        <v>579</v>
      </c>
      <c r="B156" s="84" t="s">
        <v>68</v>
      </c>
      <c r="C156" s="307"/>
      <c r="D156" s="326">
        <v>50</v>
      </c>
    </row>
    <row r="157" spans="1:4" s="139" customFormat="1" ht="12" customHeight="1" thickBot="1" x14ac:dyDescent="0.25">
      <c r="A157" s="83" t="s">
        <v>583</v>
      </c>
      <c r="B157" s="84" t="s">
        <v>584</v>
      </c>
      <c r="C157" s="309"/>
      <c r="D157" s="328" t="s">
        <v>1470</v>
      </c>
    </row>
    <row r="158" spans="1:4" s="139" customFormat="1" ht="12" customHeight="1" thickBot="1" x14ac:dyDescent="0.25">
      <c r="A158" s="140" t="s">
        <v>1388</v>
      </c>
      <c r="B158" s="141" t="s">
        <v>1391</v>
      </c>
      <c r="C158" s="303" t="s">
        <v>1310</v>
      </c>
      <c r="D158" s="304">
        <v>63</v>
      </c>
    </row>
    <row r="159" spans="1:4" s="139" customFormat="1" ht="12" customHeight="1" x14ac:dyDescent="0.2">
      <c r="A159" s="83" t="s">
        <v>588</v>
      </c>
      <c r="B159" s="84" t="s">
        <v>589</v>
      </c>
      <c r="C159" s="305"/>
      <c r="D159" s="306">
        <v>100</v>
      </c>
    </row>
    <row r="160" spans="1:4" s="139" customFormat="1" ht="12" customHeight="1" thickBot="1" x14ac:dyDescent="0.25">
      <c r="A160" s="83" t="s">
        <v>595</v>
      </c>
      <c r="B160" s="84" t="s">
        <v>596</v>
      </c>
      <c r="C160" s="309"/>
      <c r="D160" s="327">
        <v>25</v>
      </c>
    </row>
    <row r="161" spans="1:4" s="139" customFormat="1" ht="12" customHeight="1" thickBot="1" x14ac:dyDescent="0.25">
      <c r="A161" s="140" t="s">
        <v>1389</v>
      </c>
      <c r="B161" s="141" t="s">
        <v>1390</v>
      </c>
      <c r="C161" s="303" t="s">
        <v>1312</v>
      </c>
      <c r="D161" s="304">
        <v>67</v>
      </c>
    </row>
    <row r="162" spans="1:4" s="139" customFormat="1" ht="12" customHeight="1" x14ac:dyDescent="0.2">
      <c r="A162" s="83" t="s">
        <v>601</v>
      </c>
      <c r="B162" s="84" t="s">
        <v>193</v>
      </c>
      <c r="C162" s="305"/>
      <c r="D162" s="306">
        <v>75</v>
      </c>
    </row>
    <row r="163" spans="1:4" s="139" customFormat="1" ht="12" customHeight="1" x14ac:dyDescent="0.2">
      <c r="A163" s="83" t="s">
        <v>607</v>
      </c>
      <c r="B163" s="84" t="s">
        <v>574</v>
      </c>
      <c r="C163" s="307"/>
      <c r="D163" s="326">
        <v>50</v>
      </c>
    </row>
    <row r="164" spans="1:4" s="139" customFormat="1" ht="12" customHeight="1" thickBot="1" x14ac:dyDescent="0.25">
      <c r="A164" s="83" t="s">
        <v>613</v>
      </c>
      <c r="B164" s="84" t="s">
        <v>68</v>
      </c>
      <c r="C164" s="309"/>
      <c r="D164" s="327">
        <v>75</v>
      </c>
    </row>
    <row r="165" spans="1:4" s="139" customFormat="1" ht="12" customHeight="1" thickBot="1" x14ac:dyDescent="0.25">
      <c r="A165" s="140" t="s">
        <v>1392</v>
      </c>
      <c r="B165" s="141" t="s">
        <v>1393</v>
      </c>
      <c r="C165" s="303" t="s">
        <v>1308</v>
      </c>
      <c r="D165" s="304">
        <v>42</v>
      </c>
    </row>
    <row r="166" spans="1:4" s="139" customFormat="1" ht="12" customHeight="1" x14ac:dyDescent="0.2">
      <c r="A166" s="83" t="s">
        <v>618</v>
      </c>
      <c r="B166" s="84" t="s">
        <v>619</v>
      </c>
      <c r="C166" s="305"/>
      <c r="D166" s="306">
        <v>75</v>
      </c>
    </row>
    <row r="167" spans="1:4" s="139" customFormat="1" ht="12" customHeight="1" x14ac:dyDescent="0.2">
      <c r="A167" s="83" t="s">
        <v>625</v>
      </c>
      <c r="B167" s="84" t="s">
        <v>303</v>
      </c>
      <c r="C167" s="307"/>
      <c r="D167" s="326">
        <v>0</v>
      </c>
    </row>
    <row r="168" spans="1:4" s="139" customFormat="1" ht="12" customHeight="1" thickBot="1" x14ac:dyDescent="0.25">
      <c r="A168" s="83" t="s">
        <v>630</v>
      </c>
      <c r="B168" s="84" t="s">
        <v>68</v>
      </c>
      <c r="C168" s="309"/>
      <c r="D168" s="327">
        <v>50</v>
      </c>
    </row>
    <row r="169" spans="1:4" s="139" customFormat="1" ht="12" customHeight="1" thickBot="1" x14ac:dyDescent="0.25">
      <c r="A169" s="140" t="s">
        <v>1394</v>
      </c>
      <c r="B169" s="141" t="s">
        <v>1395</v>
      </c>
      <c r="C169" s="303" t="s">
        <v>1308</v>
      </c>
      <c r="D169" s="304">
        <v>33</v>
      </c>
    </row>
    <row r="170" spans="1:4" s="139" customFormat="1" ht="12" customHeight="1" x14ac:dyDescent="0.2">
      <c r="A170" s="83" t="s">
        <v>632</v>
      </c>
      <c r="B170" s="84" t="s">
        <v>619</v>
      </c>
      <c r="C170" s="305"/>
      <c r="D170" s="306">
        <v>50</v>
      </c>
    </row>
    <row r="171" spans="1:4" s="139" customFormat="1" ht="12" customHeight="1" x14ac:dyDescent="0.2">
      <c r="A171" s="83" t="s">
        <v>638</v>
      </c>
      <c r="B171" s="84" t="s">
        <v>639</v>
      </c>
      <c r="C171" s="307"/>
      <c r="D171" s="326">
        <v>50</v>
      </c>
    </row>
    <row r="172" spans="1:4" s="139" customFormat="1" ht="12" customHeight="1" x14ac:dyDescent="0.2">
      <c r="A172" s="83" t="s">
        <v>641</v>
      </c>
      <c r="B172" s="84" t="s">
        <v>186</v>
      </c>
      <c r="C172" s="307"/>
      <c r="D172" s="326">
        <v>0</v>
      </c>
    </row>
    <row r="173" spans="1:4" s="139" customFormat="1" ht="12" customHeight="1" thickBot="1" x14ac:dyDescent="0.25">
      <c r="A173" s="83" t="s">
        <v>1158</v>
      </c>
      <c r="B173" s="84" t="s">
        <v>1159</v>
      </c>
      <c r="C173" s="309"/>
      <c r="D173" s="328" t="s">
        <v>1475</v>
      </c>
    </row>
    <row r="174" spans="1:4" s="139" customFormat="1" ht="12" customHeight="1" thickBot="1" x14ac:dyDescent="0.25">
      <c r="A174" s="140" t="s">
        <v>1396</v>
      </c>
      <c r="B174" s="141" t="s">
        <v>1397</v>
      </c>
      <c r="C174" s="303" t="s">
        <v>1314</v>
      </c>
      <c r="D174" s="304">
        <v>100</v>
      </c>
    </row>
    <row r="175" spans="1:4" s="139" customFormat="1" ht="12" customHeight="1" x14ac:dyDescent="0.2">
      <c r="A175" s="83" t="s">
        <v>644</v>
      </c>
      <c r="B175" s="84" t="s">
        <v>645</v>
      </c>
      <c r="C175" s="305"/>
      <c r="D175" s="306">
        <v>100</v>
      </c>
    </row>
    <row r="176" spans="1:4" s="139" customFormat="1" ht="12" customHeight="1" x14ac:dyDescent="0.2">
      <c r="A176" s="83" t="s">
        <v>648</v>
      </c>
      <c r="B176" s="84" t="s">
        <v>535</v>
      </c>
      <c r="C176" s="307"/>
      <c r="D176" s="326">
        <v>100</v>
      </c>
    </row>
    <row r="177" spans="1:4" s="139" customFormat="1" ht="12" customHeight="1" thickBot="1" x14ac:dyDescent="0.25">
      <c r="A177" s="83" t="s">
        <v>652</v>
      </c>
      <c r="B177" s="84" t="s">
        <v>541</v>
      </c>
      <c r="C177" s="309"/>
      <c r="D177" s="327">
        <v>100</v>
      </c>
    </row>
    <row r="178" spans="1:4" s="139" customFormat="1" ht="12" customHeight="1" thickBot="1" x14ac:dyDescent="0.25">
      <c r="A178" s="140" t="s">
        <v>1398</v>
      </c>
      <c r="B178" s="141" t="s">
        <v>1399</v>
      </c>
      <c r="C178" s="303" t="s">
        <v>1314</v>
      </c>
      <c r="D178" s="304">
        <v>100</v>
      </c>
    </row>
    <row r="179" spans="1:4" s="139" customFormat="1" ht="12" customHeight="1" x14ac:dyDescent="0.2">
      <c r="A179" s="83" t="s">
        <v>657</v>
      </c>
      <c r="B179" s="84" t="s">
        <v>645</v>
      </c>
      <c r="C179" s="305"/>
      <c r="D179" s="306">
        <v>100</v>
      </c>
    </row>
    <row r="180" spans="1:4" s="139" customFormat="1" ht="12" customHeight="1" x14ac:dyDescent="0.2">
      <c r="A180" s="83" t="s">
        <v>660</v>
      </c>
      <c r="B180" s="84" t="s">
        <v>535</v>
      </c>
      <c r="C180" s="307"/>
      <c r="D180" s="326">
        <v>100</v>
      </c>
    </row>
    <row r="181" spans="1:4" s="139" customFormat="1" ht="12" customHeight="1" thickBot="1" x14ac:dyDescent="0.25">
      <c r="A181" s="83" t="s">
        <v>663</v>
      </c>
      <c r="B181" s="84" t="s">
        <v>541</v>
      </c>
      <c r="C181" s="309"/>
      <c r="D181" s="328" t="s">
        <v>1475</v>
      </c>
    </row>
    <row r="182" spans="1:4" s="139" customFormat="1" ht="12" customHeight="1" thickBot="1" x14ac:dyDescent="0.25">
      <c r="A182" s="140" t="s">
        <v>1400</v>
      </c>
      <c r="B182" s="141" t="s">
        <v>1401</v>
      </c>
      <c r="C182" s="303" t="s">
        <v>1310</v>
      </c>
      <c r="D182" s="304">
        <v>50</v>
      </c>
    </row>
    <row r="183" spans="1:4" s="139" customFormat="1" ht="12" customHeight="1" thickBot="1" x14ac:dyDescent="0.25">
      <c r="A183" s="83">
        <v>45</v>
      </c>
      <c r="B183" s="84" t="s">
        <v>1401</v>
      </c>
      <c r="C183" s="315"/>
      <c r="D183" s="329">
        <v>50</v>
      </c>
    </row>
    <row r="184" spans="1:4" s="139" customFormat="1" ht="12" customHeight="1" thickBot="1" x14ac:dyDescent="0.25">
      <c r="A184" s="140" t="s">
        <v>1402</v>
      </c>
      <c r="B184" s="141" t="s">
        <v>1403</v>
      </c>
      <c r="C184" s="303" t="s">
        <v>1312</v>
      </c>
      <c r="D184" s="304">
        <v>81</v>
      </c>
    </row>
    <row r="185" spans="1:4" s="139" customFormat="1" ht="12" customHeight="1" x14ac:dyDescent="0.2">
      <c r="A185" s="83" t="s">
        <v>670</v>
      </c>
      <c r="B185" s="84" t="s">
        <v>671</v>
      </c>
      <c r="C185" s="305"/>
      <c r="D185" s="306">
        <v>100</v>
      </c>
    </row>
    <row r="186" spans="1:4" s="139" customFormat="1" ht="12" customHeight="1" x14ac:dyDescent="0.2">
      <c r="A186" s="83" t="s">
        <v>674</v>
      </c>
      <c r="B186" s="84" t="s">
        <v>68</v>
      </c>
      <c r="C186" s="307"/>
      <c r="D186" s="326">
        <v>75</v>
      </c>
    </row>
    <row r="187" spans="1:4" s="139" customFormat="1" ht="12" customHeight="1" x14ac:dyDescent="0.2">
      <c r="A187" s="83" t="s">
        <v>677</v>
      </c>
      <c r="B187" s="84" t="s">
        <v>541</v>
      </c>
      <c r="C187" s="307"/>
      <c r="D187" s="326">
        <v>50</v>
      </c>
    </row>
    <row r="188" spans="1:4" s="139" customFormat="1" ht="12" customHeight="1" thickBot="1" x14ac:dyDescent="0.25">
      <c r="A188" s="83" t="s">
        <v>1176</v>
      </c>
      <c r="B188" s="84" t="s">
        <v>785</v>
      </c>
      <c r="C188" s="309"/>
      <c r="D188" s="327">
        <v>100</v>
      </c>
    </row>
    <row r="189" spans="1:4" s="139" customFormat="1" ht="12" customHeight="1" thickBot="1" x14ac:dyDescent="0.25">
      <c r="A189" s="140" t="s">
        <v>1404</v>
      </c>
      <c r="B189" s="141" t="s">
        <v>1405</v>
      </c>
      <c r="C189" s="303" t="s">
        <v>1310</v>
      </c>
      <c r="D189" s="304">
        <v>63</v>
      </c>
    </row>
    <row r="190" spans="1:4" s="139" customFormat="1" ht="12" customHeight="1" x14ac:dyDescent="0.2">
      <c r="A190" s="83" t="s">
        <v>684</v>
      </c>
      <c r="B190" s="84" t="s">
        <v>671</v>
      </c>
      <c r="C190" s="305"/>
      <c r="D190" s="306">
        <v>100</v>
      </c>
    </row>
    <row r="191" spans="1:4" s="139" customFormat="1" ht="12" customHeight="1" x14ac:dyDescent="0.2">
      <c r="A191" s="83" t="s">
        <v>687</v>
      </c>
      <c r="B191" s="84" t="s">
        <v>68</v>
      </c>
      <c r="C191" s="307"/>
      <c r="D191" s="326">
        <v>50</v>
      </c>
    </row>
    <row r="192" spans="1:4" s="139" customFormat="1" ht="12" customHeight="1" x14ac:dyDescent="0.2">
      <c r="A192" s="83" t="s">
        <v>690</v>
      </c>
      <c r="B192" s="84" t="s">
        <v>541</v>
      </c>
      <c r="C192" s="307"/>
      <c r="D192" s="326">
        <v>25</v>
      </c>
    </row>
    <row r="193" spans="1:14" s="139" customFormat="1" ht="12" customHeight="1" thickBot="1" x14ac:dyDescent="0.25">
      <c r="A193" s="83" t="s">
        <v>1185</v>
      </c>
      <c r="B193" s="84" t="s">
        <v>785</v>
      </c>
      <c r="C193" s="309"/>
      <c r="D193" s="327">
        <v>75</v>
      </c>
    </row>
    <row r="194" spans="1:14" s="139" customFormat="1" ht="12" customHeight="1" thickBot="1" x14ac:dyDescent="0.25">
      <c r="A194" s="140" t="s">
        <v>1406</v>
      </c>
      <c r="B194" s="141" t="s">
        <v>1407</v>
      </c>
      <c r="C194" s="303" t="s">
        <v>1310</v>
      </c>
      <c r="D194" s="304">
        <v>58</v>
      </c>
    </row>
    <row r="195" spans="1:14" s="139" customFormat="1" ht="12" customHeight="1" x14ac:dyDescent="0.2">
      <c r="A195" s="83" t="s">
        <v>694</v>
      </c>
      <c r="B195" s="84" t="s">
        <v>186</v>
      </c>
      <c r="C195" s="305"/>
      <c r="D195" s="306">
        <v>75</v>
      </c>
    </row>
    <row r="196" spans="1:14" s="139" customFormat="1" ht="12" customHeight="1" x14ac:dyDescent="0.2">
      <c r="A196" s="83" t="s">
        <v>700</v>
      </c>
      <c r="B196" s="84" t="s">
        <v>154</v>
      </c>
      <c r="C196" s="307"/>
      <c r="D196" s="326">
        <v>25</v>
      </c>
    </row>
    <row r="197" spans="1:14" s="139" customFormat="1" ht="12" customHeight="1" thickBot="1" x14ac:dyDescent="0.25">
      <c r="A197" s="83" t="s">
        <v>707</v>
      </c>
      <c r="B197" s="84" t="s">
        <v>708</v>
      </c>
      <c r="C197" s="309"/>
      <c r="D197" s="327">
        <v>75</v>
      </c>
    </row>
    <row r="198" spans="1:14" s="139" customFormat="1" ht="12" customHeight="1" thickBot="1" x14ac:dyDescent="0.25">
      <c r="A198" s="140" t="s">
        <v>1408</v>
      </c>
      <c r="B198" s="141" t="s">
        <v>1409</v>
      </c>
      <c r="C198" s="303" t="s">
        <v>1310</v>
      </c>
      <c r="D198" s="304">
        <v>50</v>
      </c>
    </row>
    <row r="199" spans="1:14" s="139" customFormat="1" ht="12" customHeight="1" x14ac:dyDescent="0.2">
      <c r="A199" s="83" t="s">
        <v>716</v>
      </c>
      <c r="B199" s="84" t="s">
        <v>645</v>
      </c>
      <c r="C199" s="305"/>
      <c r="D199" s="306">
        <v>50</v>
      </c>
    </row>
    <row r="200" spans="1:14" s="139" customFormat="1" ht="12" customHeight="1" x14ac:dyDescent="0.2">
      <c r="A200" s="83" t="s">
        <v>720</v>
      </c>
      <c r="B200" s="84" t="s">
        <v>68</v>
      </c>
      <c r="C200" s="307"/>
      <c r="D200" s="326">
        <v>50</v>
      </c>
    </row>
    <row r="201" spans="1:14" s="139" customFormat="1" ht="12" customHeight="1" thickBot="1" x14ac:dyDescent="0.25">
      <c r="A201" s="83" t="s">
        <v>724</v>
      </c>
      <c r="B201" s="84" t="s">
        <v>9</v>
      </c>
      <c r="C201" s="309"/>
      <c r="D201" s="327">
        <v>50</v>
      </c>
    </row>
    <row r="202" spans="1:14" s="139" customFormat="1" ht="12" customHeight="1" thickBot="1" x14ac:dyDescent="0.25">
      <c r="A202" s="140" t="s">
        <v>1410</v>
      </c>
      <c r="B202" s="141" t="s">
        <v>1411</v>
      </c>
      <c r="C202" s="303" t="s">
        <v>1312</v>
      </c>
      <c r="D202" s="304">
        <v>67</v>
      </c>
    </row>
    <row r="203" spans="1:14" s="139" customFormat="1" ht="12" customHeight="1" x14ac:dyDescent="0.2">
      <c r="A203" s="83" t="s">
        <v>727</v>
      </c>
      <c r="B203" s="84" t="s">
        <v>283</v>
      </c>
      <c r="C203" s="305"/>
      <c r="D203" s="306">
        <v>100</v>
      </c>
    </row>
    <row r="204" spans="1:14" s="139" customFormat="1" ht="12" customHeight="1" x14ac:dyDescent="0.2">
      <c r="A204" s="83" t="s">
        <v>731</v>
      </c>
      <c r="B204" s="84" t="s">
        <v>541</v>
      </c>
      <c r="C204" s="307"/>
      <c r="D204" s="326">
        <v>50</v>
      </c>
    </row>
    <row r="205" spans="1:14" s="139" customFormat="1" ht="12" customHeight="1" thickBot="1" x14ac:dyDescent="0.25">
      <c r="A205" s="186" t="s">
        <v>735</v>
      </c>
      <c r="B205" s="187" t="s">
        <v>448</v>
      </c>
      <c r="C205" s="307"/>
      <c r="D205" s="327">
        <v>50</v>
      </c>
    </row>
    <row r="206" spans="1:14" ht="24.75" customHeight="1" thickBot="1" x14ac:dyDescent="0.25">
      <c r="A206" s="140"/>
      <c r="B206" s="197" t="s">
        <v>1414</v>
      </c>
      <c r="C206" s="301" t="s">
        <v>1303</v>
      </c>
      <c r="D206" s="302">
        <v>8</v>
      </c>
      <c r="F206" s="139"/>
      <c r="G206" s="139"/>
      <c r="H206" s="139"/>
      <c r="I206" s="139"/>
      <c r="J206" s="139"/>
      <c r="K206" s="139"/>
      <c r="L206" s="139"/>
      <c r="M206" s="139"/>
      <c r="N206" s="139"/>
    </row>
    <row r="207" spans="1:14" s="139" customFormat="1" ht="12" customHeight="1" thickBot="1" x14ac:dyDescent="0.25">
      <c r="A207" s="140" t="s">
        <v>1418</v>
      </c>
      <c r="B207" s="141" t="s">
        <v>1419</v>
      </c>
      <c r="C207" s="303" t="s">
        <v>1303</v>
      </c>
      <c r="D207" s="304">
        <v>0</v>
      </c>
    </row>
    <row r="208" spans="1:14" s="139" customFormat="1" ht="12" customHeight="1" x14ac:dyDescent="0.2">
      <c r="A208" s="83" t="s">
        <v>737</v>
      </c>
      <c r="B208" s="84" t="s">
        <v>738</v>
      </c>
      <c r="C208" s="305"/>
      <c r="D208" s="306">
        <v>0</v>
      </c>
    </row>
    <row r="209" spans="1:4" s="139" customFormat="1" ht="12" customHeight="1" thickBot="1" x14ac:dyDescent="0.25">
      <c r="A209" s="83" t="s">
        <v>743</v>
      </c>
      <c r="B209" s="84" t="s">
        <v>68</v>
      </c>
      <c r="C209" s="309"/>
      <c r="D209" s="328" t="s">
        <v>1475</v>
      </c>
    </row>
    <row r="210" spans="1:4" s="139" customFormat="1" ht="12" customHeight="1" thickBot="1" x14ac:dyDescent="0.25">
      <c r="A210" s="140" t="s">
        <v>1420</v>
      </c>
      <c r="B210" s="141" t="s">
        <v>1421</v>
      </c>
      <c r="C210" s="303" t="s">
        <v>1303</v>
      </c>
      <c r="D210" s="304">
        <v>0</v>
      </c>
    </row>
    <row r="211" spans="1:4" s="139" customFormat="1" ht="12" customHeight="1" thickBot="1" x14ac:dyDescent="0.25">
      <c r="A211" s="83">
        <v>52</v>
      </c>
      <c r="B211" s="84" t="s">
        <v>1421</v>
      </c>
      <c r="C211" s="315"/>
      <c r="D211" s="329">
        <v>0</v>
      </c>
    </row>
    <row r="212" spans="1:4" s="139" customFormat="1" ht="12" customHeight="1" thickBot="1" x14ac:dyDescent="0.25">
      <c r="A212" s="140" t="s">
        <v>1422</v>
      </c>
      <c r="B212" s="141" t="s">
        <v>1423</v>
      </c>
      <c r="C212" s="303" t="s">
        <v>1303</v>
      </c>
      <c r="D212" s="304">
        <v>0</v>
      </c>
    </row>
    <row r="213" spans="1:4" s="139" customFormat="1" ht="12" customHeight="1" x14ac:dyDescent="0.2">
      <c r="A213" s="83" t="s">
        <v>754</v>
      </c>
      <c r="B213" s="84" t="s">
        <v>755</v>
      </c>
      <c r="C213" s="305"/>
      <c r="D213" s="306">
        <v>0</v>
      </c>
    </row>
    <row r="214" spans="1:4" s="139" customFormat="1" ht="12" customHeight="1" thickBot="1" x14ac:dyDescent="0.25">
      <c r="A214" s="83" t="s">
        <v>759</v>
      </c>
      <c r="B214" s="84" t="s">
        <v>760</v>
      </c>
      <c r="C214" s="309"/>
      <c r="D214" s="327">
        <v>0</v>
      </c>
    </row>
    <row r="215" spans="1:4" s="139" customFormat="1" ht="12" customHeight="1" thickBot="1" x14ac:dyDescent="0.25">
      <c r="A215" s="140" t="s">
        <v>1424</v>
      </c>
      <c r="B215" s="141" t="s">
        <v>1425</v>
      </c>
      <c r="C215" s="303" t="s">
        <v>1303</v>
      </c>
      <c r="D215" s="304">
        <v>13</v>
      </c>
    </row>
    <row r="216" spans="1:4" s="139" customFormat="1" ht="12" customHeight="1" x14ac:dyDescent="0.2">
      <c r="A216" s="83" t="s">
        <v>767</v>
      </c>
      <c r="B216" s="84" t="s">
        <v>768</v>
      </c>
      <c r="C216" s="305"/>
      <c r="D216" s="306">
        <v>25</v>
      </c>
    </row>
    <row r="217" spans="1:4" s="139" customFormat="1" ht="12" customHeight="1" x14ac:dyDescent="0.2">
      <c r="A217" s="83" t="s">
        <v>772</v>
      </c>
      <c r="B217" s="84" t="s">
        <v>773</v>
      </c>
      <c r="C217" s="307"/>
      <c r="D217" s="326">
        <v>0</v>
      </c>
    </row>
    <row r="218" spans="1:4" s="139" customFormat="1" ht="12" customHeight="1" thickBot="1" x14ac:dyDescent="0.25">
      <c r="A218" s="83" t="s">
        <v>777</v>
      </c>
      <c r="B218" s="84" t="s">
        <v>68</v>
      </c>
      <c r="C218" s="307"/>
      <c r="D218" s="328" t="s">
        <v>1475</v>
      </c>
    </row>
    <row r="219" spans="1:4" s="139" customFormat="1" ht="12" customHeight="1" thickBot="1" x14ac:dyDescent="0.25">
      <c r="A219" s="140" t="s">
        <v>1426</v>
      </c>
      <c r="B219" s="141" t="s">
        <v>1429</v>
      </c>
      <c r="C219" s="303" t="s">
        <v>1306</v>
      </c>
      <c r="D219" s="304">
        <v>25</v>
      </c>
    </row>
    <row r="220" spans="1:4" s="139" customFormat="1" ht="12" customHeight="1" x14ac:dyDescent="0.2">
      <c r="A220" s="83" t="s">
        <v>1203</v>
      </c>
      <c r="B220" s="84" t="s">
        <v>186</v>
      </c>
      <c r="C220" s="305"/>
      <c r="D220" s="306">
        <v>0</v>
      </c>
    </row>
    <row r="221" spans="1:4" s="139" customFormat="1" ht="12" customHeight="1" thickBot="1" x14ac:dyDescent="0.25">
      <c r="A221" s="83" t="s">
        <v>1204</v>
      </c>
      <c r="B221" s="84" t="s">
        <v>785</v>
      </c>
      <c r="C221" s="309"/>
      <c r="D221" s="327">
        <v>50</v>
      </c>
    </row>
    <row r="222" spans="1:4" s="139" customFormat="1" ht="12" customHeight="1" thickBot="1" x14ac:dyDescent="0.25">
      <c r="A222" s="140" t="s">
        <v>1427</v>
      </c>
      <c r="B222" s="141" t="s">
        <v>1428</v>
      </c>
      <c r="C222" s="313"/>
      <c r="D222" s="330" t="s">
        <v>1038</v>
      </c>
    </row>
    <row r="223" spans="1:4" s="139" customFormat="1" ht="12" customHeight="1" x14ac:dyDescent="0.2">
      <c r="A223" s="83" t="s">
        <v>788</v>
      </c>
      <c r="B223" s="84" t="s">
        <v>789</v>
      </c>
      <c r="C223" s="305"/>
      <c r="D223" s="331" t="s">
        <v>1038</v>
      </c>
    </row>
    <row r="224" spans="1:4" s="139" customFormat="1" ht="12" customHeight="1" x14ac:dyDescent="0.2">
      <c r="A224" s="83" t="s">
        <v>791</v>
      </c>
      <c r="B224" s="84" t="s">
        <v>303</v>
      </c>
      <c r="C224" s="307"/>
      <c r="D224" s="332" t="s">
        <v>1038</v>
      </c>
    </row>
    <row r="225" spans="1:14" s="139" customFormat="1" ht="12" customHeight="1" thickBot="1" x14ac:dyDescent="0.25">
      <c r="A225" s="83" t="s">
        <v>793</v>
      </c>
      <c r="B225" s="84" t="s">
        <v>541</v>
      </c>
      <c r="C225" s="307"/>
      <c r="D225" s="328" t="s">
        <v>1038</v>
      </c>
    </row>
    <row r="226" spans="1:14" ht="24.75" customHeight="1" thickBot="1" x14ac:dyDescent="0.25">
      <c r="A226" s="140"/>
      <c r="B226" s="197" t="s">
        <v>1430</v>
      </c>
      <c r="C226" s="301" t="s">
        <v>1308</v>
      </c>
      <c r="D226" s="302">
        <v>41</v>
      </c>
      <c r="F226" s="139"/>
      <c r="G226" s="139"/>
      <c r="H226" s="139"/>
      <c r="I226" s="139"/>
      <c r="J226" s="139"/>
      <c r="K226" s="139"/>
      <c r="L226" s="139"/>
      <c r="M226" s="139"/>
      <c r="N226" s="139"/>
    </row>
    <row r="227" spans="1:14" s="139" customFormat="1" ht="12" customHeight="1" thickBot="1" x14ac:dyDescent="0.25">
      <c r="A227" s="140" t="s">
        <v>1433</v>
      </c>
      <c r="B227" s="141" t="s">
        <v>1434</v>
      </c>
      <c r="C227" s="303" t="s">
        <v>1310</v>
      </c>
      <c r="D227" s="304">
        <v>63</v>
      </c>
    </row>
    <row r="228" spans="1:14" s="139" customFormat="1" ht="12" customHeight="1" x14ac:dyDescent="0.2">
      <c r="A228" s="83" t="s">
        <v>796</v>
      </c>
      <c r="B228" s="84" t="s">
        <v>283</v>
      </c>
      <c r="C228" s="305"/>
      <c r="D228" s="331" t="s">
        <v>1038</v>
      </c>
    </row>
    <row r="229" spans="1:14" s="139" customFormat="1" ht="12" customHeight="1" x14ac:dyDescent="0.2">
      <c r="A229" s="83" t="s">
        <v>798</v>
      </c>
      <c r="B229" s="84" t="s">
        <v>799</v>
      </c>
      <c r="C229" s="307"/>
      <c r="D229" s="326">
        <v>50</v>
      </c>
    </row>
    <row r="230" spans="1:14" s="139" customFormat="1" ht="12" customHeight="1" thickBot="1" x14ac:dyDescent="0.25">
      <c r="A230" s="83" t="s">
        <v>801</v>
      </c>
      <c r="B230" s="84" t="s">
        <v>9</v>
      </c>
      <c r="C230" s="307"/>
      <c r="D230" s="327">
        <v>75</v>
      </c>
    </row>
    <row r="231" spans="1:14" s="139" customFormat="1" ht="12" customHeight="1" thickBot="1" x14ac:dyDescent="0.25">
      <c r="A231" s="140" t="s">
        <v>1435</v>
      </c>
      <c r="B231" s="141" t="s">
        <v>1436</v>
      </c>
      <c r="C231" s="303" t="s">
        <v>1312</v>
      </c>
      <c r="D231" s="304">
        <v>75</v>
      </c>
    </row>
    <row r="232" spans="1:14" s="139" customFormat="1" ht="12" customHeight="1" x14ac:dyDescent="0.2">
      <c r="A232" s="83" t="s">
        <v>803</v>
      </c>
      <c r="B232" s="84" t="s">
        <v>804</v>
      </c>
      <c r="C232" s="305"/>
      <c r="D232" s="306">
        <v>100</v>
      </c>
    </row>
    <row r="233" spans="1:14" s="139" customFormat="1" ht="12" customHeight="1" x14ac:dyDescent="0.2">
      <c r="A233" s="83" t="s">
        <v>805</v>
      </c>
      <c r="B233" s="84" t="s">
        <v>68</v>
      </c>
      <c r="C233" s="307"/>
      <c r="D233" s="326">
        <v>50</v>
      </c>
    </row>
    <row r="234" spans="1:14" s="139" customFormat="1" ht="12" customHeight="1" thickBot="1" x14ac:dyDescent="0.25">
      <c r="A234" s="83" t="s">
        <v>1220</v>
      </c>
      <c r="B234" s="84" t="s">
        <v>1221</v>
      </c>
      <c r="C234" s="307"/>
      <c r="D234" s="327">
        <v>75</v>
      </c>
    </row>
    <row r="235" spans="1:14" s="139" customFormat="1" ht="12" customHeight="1" thickBot="1" x14ac:dyDescent="0.25">
      <c r="A235" s="140" t="s">
        <v>1437</v>
      </c>
      <c r="B235" s="141" t="s">
        <v>1438</v>
      </c>
      <c r="C235" s="303" t="s">
        <v>1308</v>
      </c>
      <c r="D235" s="304">
        <v>42</v>
      </c>
    </row>
    <row r="236" spans="1:14" s="139" customFormat="1" ht="12" customHeight="1" x14ac:dyDescent="0.2">
      <c r="A236" s="83" t="s">
        <v>812</v>
      </c>
      <c r="B236" s="84" t="s">
        <v>136</v>
      </c>
      <c r="C236" s="305"/>
      <c r="D236" s="306">
        <v>75</v>
      </c>
    </row>
    <row r="237" spans="1:14" s="139" customFormat="1" ht="12" customHeight="1" x14ac:dyDescent="0.2">
      <c r="A237" s="83" t="s">
        <v>813</v>
      </c>
      <c r="B237" s="84" t="s">
        <v>9</v>
      </c>
      <c r="C237" s="307"/>
      <c r="D237" s="326">
        <v>25</v>
      </c>
    </row>
    <row r="238" spans="1:14" s="139" customFormat="1" ht="12" customHeight="1" thickBot="1" x14ac:dyDescent="0.25">
      <c r="A238" s="83" t="s">
        <v>817</v>
      </c>
      <c r="B238" s="84" t="s">
        <v>68</v>
      </c>
      <c r="C238" s="307"/>
      <c r="D238" s="327">
        <v>25</v>
      </c>
    </row>
    <row r="239" spans="1:14" s="139" customFormat="1" ht="12" customHeight="1" thickBot="1" x14ac:dyDescent="0.25">
      <c r="A239" s="140" t="s">
        <v>1439</v>
      </c>
      <c r="B239" s="141" t="s">
        <v>1440</v>
      </c>
      <c r="C239" s="303" t="s">
        <v>1306</v>
      </c>
      <c r="D239" s="304">
        <v>25</v>
      </c>
    </row>
    <row r="240" spans="1:14" s="139" customFormat="1" ht="12" customHeight="1" x14ac:dyDescent="0.2">
      <c r="A240" s="83" t="s">
        <v>824</v>
      </c>
      <c r="B240" s="84" t="s">
        <v>789</v>
      </c>
      <c r="C240" s="305"/>
      <c r="D240" s="306">
        <v>25</v>
      </c>
    </row>
    <row r="241" spans="1:4" s="139" customFormat="1" ht="12" customHeight="1" thickBot="1" x14ac:dyDescent="0.25">
      <c r="A241" s="83" t="s">
        <v>830</v>
      </c>
      <c r="B241" s="84" t="s">
        <v>831</v>
      </c>
      <c r="C241" s="309"/>
      <c r="D241" s="327">
        <v>25</v>
      </c>
    </row>
    <row r="242" spans="1:4" ht="12" customHeight="1" thickBot="1" x14ac:dyDescent="0.25">
      <c r="A242" s="140" t="s">
        <v>1441</v>
      </c>
      <c r="B242" s="141" t="s">
        <v>1442</v>
      </c>
      <c r="C242" s="303" t="s">
        <v>1310</v>
      </c>
      <c r="D242" s="304">
        <v>50</v>
      </c>
    </row>
    <row r="243" spans="1:4" ht="12" customHeight="1" x14ac:dyDescent="0.2">
      <c r="A243" s="83" t="s">
        <v>839</v>
      </c>
      <c r="B243" s="84" t="s">
        <v>186</v>
      </c>
      <c r="C243" s="305"/>
      <c r="D243" s="306">
        <v>0</v>
      </c>
    </row>
    <row r="244" spans="1:4" ht="12" customHeight="1" thickBot="1" x14ac:dyDescent="0.25">
      <c r="A244" s="83" t="s">
        <v>845</v>
      </c>
      <c r="B244" s="84" t="s">
        <v>846</v>
      </c>
      <c r="C244" s="309"/>
      <c r="D244" s="327">
        <v>100</v>
      </c>
    </row>
    <row r="245" spans="1:4" ht="12" customHeight="1" thickBot="1" x14ac:dyDescent="0.25">
      <c r="A245" s="140" t="s">
        <v>1443</v>
      </c>
      <c r="B245" s="141" t="s">
        <v>1444</v>
      </c>
      <c r="C245" s="303" t="s">
        <v>1310</v>
      </c>
      <c r="D245" s="304">
        <v>63</v>
      </c>
    </row>
    <row r="246" spans="1:4" ht="12" customHeight="1" x14ac:dyDescent="0.2">
      <c r="A246" s="83" t="s">
        <v>851</v>
      </c>
      <c r="B246" s="84" t="s">
        <v>852</v>
      </c>
      <c r="C246" s="305"/>
      <c r="D246" s="306">
        <v>50</v>
      </c>
    </row>
    <row r="247" spans="1:4" ht="12" customHeight="1" thickBot="1" x14ac:dyDescent="0.25">
      <c r="A247" s="83" t="s">
        <v>858</v>
      </c>
      <c r="B247" s="84" t="s">
        <v>859</v>
      </c>
      <c r="C247" s="309"/>
      <c r="D247" s="327">
        <v>75</v>
      </c>
    </row>
    <row r="248" spans="1:4" ht="12" customHeight="1" thickBot="1" x14ac:dyDescent="0.25">
      <c r="A248" s="140" t="s">
        <v>1445</v>
      </c>
      <c r="B248" s="141" t="s">
        <v>1447</v>
      </c>
      <c r="C248" s="303" t="s">
        <v>1310</v>
      </c>
      <c r="D248" s="304">
        <v>58</v>
      </c>
    </row>
    <row r="249" spans="1:4" ht="12" customHeight="1" x14ac:dyDescent="0.2">
      <c r="A249" s="83" t="s">
        <v>866</v>
      </c>
      <c r="B249" s="84" t="s">
        <v>867</v>
      </c>
      <c r="C249" s="305"/>
      <c r="D249" s="306">
        <v>75</v>
      </c>
    </row>
    <row r="250" spans="1:4" ht="12" customHeight="1" x14ac:dyDescent="0.2">
      <c r="A250" s="83" t="s">
        <v>873</v>
      </c>
      <c r="B250" s="84" t="s">
        <v>303</v>
      </c>
      <c r="C250" s="307"/>
      <c r="D250" s="326">
        <v>50</v>
      </c>
    </row>
    <row r="251" spans="1:4" ht="12" customHeight="1" thickBot="1" x14ac:dyDescent="0.25">
      <c r="A251" s="83" t="s">
        <v>877</v>
      </c>
      <c r="B251" s="84" t="s">
        <v>878</v>
      </c>
      <c r="C251" s="307"/>
      <c r="D251" s="327">
        <v>50</v>
      </c>
    </row>
    <row r="252" spans="1:4" ht="12" customHeight="1" thickBot="1" x14ac:dyDescent="0.25">
      <c r="A252" s="140" t="s">
        <v>1446</v>
      </c>
      <c r="B252" s="141" t="s">
        <v>1480</v>
      </c>
      <c r="C252" s="303" t="s">
        <v>1308</v>
      </c>
      <c r="D252" s="304">
        <v>38</v>
      </c>
    </row>
    <row r="253" spans="1:4" ht="12" customHeight="1" x14ac:dyDescent="0.2">
      <c r="A253" s="83" t="s">
        <v>883</v>
      </c>
      <c r="B253" s="84" t="s">
        <v>884</v>
      </c>
      <c r="C253" s="305"/>
      <c r="D253" s="308">
        <v>50</v>
      </c>
    </row>
    <row r="254" spans="1:4" ht="12" customHeight="1" thickBot="1" x14ac:dyDescent="0.25">
      <c r="A254" s="83" t="s">
        <v>888</v>
      </c>
      <c r="B254" s="84" t="s">
        <v>889</v>
      </c>
      <c r="C254" s="309"/>
      <c r="D254" s="333">
        <v>25</v>
      </c>
    </row>
    <row r="255" spans="1:4" ht="12" customHeight="1" thickBot="1" x14ac:dyDescent="0.25">
      <c r="A255" s="140" t="s">
        <v>1448</v>
      </c>
      <c r="B255" s="141" t="s">
        <v>1449</v>
      </c>
      <c r="C255" s="303" t="s">
        <v>1310</v>
      </c>
      <c r="D255" s="304">
        <v>56</v>
      </c>
    </row>
    <row r="256" spans="1:4" ht="12" customHeight="1" x14ac:dyDescent="0.2">
      <c r="A256" s="83" t="s">
        <v>896</v>
      </c>
      <c r="B256" s="84" t="s">
        <v>897</v>
      </c>
      <c r="C256" s="305"/>
      <c r="D256" s="308">
        <v>50</v>
      </c>
    </row>
    <row r="257" spans="1:4" ht="12" customHeight="1" x14ac:dyDescent="0.2">
      <c r="A257" s="83" t="s">
        <v>903</v>
      </c>
      <c r="B257" s="84" t="s">
        <v>904</v>
      </c>
      <c r="C257" s="307"/>
      <c r="D257" s="326">
        <v>75</v>
      </c>
    </row>
    <row r="258" spans="1:4" ht="12" customHeight="1" x14ac:dyDescent="0.2">
      <c r="A258" s="83" t="s">
        <v>905</v>
      </c>
      <c r="B258" s="84" t="s">
        <v>68</v>
      </c>
      <c r="C258" s="307"/>
      <c r="D258" s="326">
        <v>100</v>
      </c>
    </row>
    <row r="259" spans="1:4" ht="12" customHeight="1" thickBot="1" x14ac:dyDescent="0.25">
      <c r="A259" s="83" t="s">
        <v>1240</v>
      </c>
      <c r="B259" s="217" t="s">
        <v>303</v>
      </c>
      <c r="C259" s="309"/>
      <c r="D259" s="333">
        <v>0</v>
      </c>
    </row>
    <row r="260" spans="1:4" ht="12" customHeight="1" thickBot="1" x14ac:dyDescent="0.25">
      <c r="A260" s="140" t="s">
        <v>1450</v>
      </c>
      <c r="B260" s="141" t="s">
        <v>1451</v>
      </c>
      <c r="C260" s="303" t="s">
        <v>1308</v>
      </c>
      <c r="D260" s="304">
        <v>44</v>
      </c>
    </row>
    <row r="261" spans="1:4" ht="12" customHeight="1" x14ac:dyDescent="0.2">
      <c r="A261" s="83" t="s">
        <v>910</v>
      </c>
      <c r="B261" s="84" t="s">
        <v>283</v>
      </c>
      <c r="C261" s="305"/>
      <c r="D261" s="308">
        <v>50</v>
      </c>
    </row>
    <row r="262" spans="1:4" ht="12" customHeight="1" x14ac:dyDescent="0.2">
      <c r="A262" s="83" t="s">
        <v>911</v>
      </c>
      <c r="B262" s="84" t="s">
        <v>535</v>
      </c>
      <c r="C262" s="307"/>
      <c r="D262" s="326">
        <v>100</v>
      </c>
    </row>
    <row r="263" spans="1:4" ht="12" customHeight="1" x14ac:dyDescent="0.2">
      <c r="A263" s="83" t="s">
        <v>917</v>
      </c>
      <c r="B263" s="84" t="s">
        <v>541</v>
      </c>
      <c r="C263" s="307"/>
      <c r="D263" s="326">
        <v>25</v>
      </c>
    </row>
    <row r="264" spans="1:4" ht="12" customHeight="1" thickBot="1" x14ac:dyDescent="0.25">
      <c r="A264" s="83" t="s">
        <v>1250</v>
      </c>
      <c r="B264" s="84" t="s">
        <v>785</v>
      </c>
      <c r="C264" s="309"/>
      <c r="D264" s="333">
        <v>0</v>
      </c>
    </row>
    <row r="265" spans="1:4" ht="12" customHeight="1" thickBot="1" x14ac:dyDescent="0.25">
      <c r="A265" s="140" t="s">
        <v>1452</v>
      </c>
      <c r="B265" s="141" t="s">
        <v>1453</v>
      </c>
      <c r="C265" s="303" t="s">
        <v>1312</v>
      </c>
      <c r="D265" s="304">
        <v>69</v>
      </c>
    </row>
    <row r="266" spans="1:4" ht="12" customHeight="1" x14ac:dyDescent="0.2">
      <c r="A266" s="83" t="s">
        <v>922</v>
      </c>
      <c r="B266" s="84" t="s">
        <v>923</v>
      </c>
      <c r="C266" s="305"/>
      <c r="D266" s="308">
        <v>75</v>
      </c>
    </row>
    <row r="267" spans="1:4" ht="12" customHeight="1" x14ac:dyDescent="0.2">
      <c r="A267" s="83" t="s">
        <v>927</v>
      </c>
      <c r="B267" s="84" t="s">
        <v>68</v>
      </c>
      <c r="C267" s="307"/>
      <c r="D267" s="326">
        <v>25</v>
      </c>
    </row>
    <row r="268" spans="1:4" ht="12" customHeight="1" x14ac:dyDescent="0.2">
      <c r="A268" s="83" t="s">
        <v>932</v>
      </c>
      <c r="B268" s="84" t="s">
        <v>933</v>
      </c>
      <c r="C268" s="307"/>
      <c r="D268" s="326">
        <v>75</v>
      </c>
    </row>
    <row r="269" spans="1:4" ht="12" customHeight="1" thickBot="1" x14ac:dyDescent="0.25">
      <c r="A269" s="83" t="s">
        <v>937</v>
      </c>
      <c r="B269" s="84" t="s">
        <v>541</v>
      </c>
      <c r="C269" s="309"/>
      <c r="D269" s="333">
        <v>100</v>
      </c>
    </row>
    <row r="270" spans="1:4" ht="12" customHeight="1" thickBot="1" x14ac:dyDescent="0.25">
      <c r="A270" s="140" t="s">
        <v>1454</v>
      </c>
      <c r="B270" s="141" t="s">
        <v>1455</v>
      </c>
      <c r="C270" s="303" t="s">
        <v>1310</v>
      </c>
      <c r="D270" s="304">
        <v>58</v>
      </c>
    </row>
    <row r="271" spans="1:4" ht="12" customHeight="1" x14ac:dyDescent="0.2">
      <c r="A271" s="83" t="s">
        <v>944</v>
      </c>
      <c r="B271" s="84" t="s">
        <v>945</v>
      </c>
      <c r="C271" s="305"/>
      <c r="D271" s="308">
        <v>100</v>
      </c>
    </row>
    <row r="272" spans="1:4" ht="12" customHeight="1" x14ac:dyDescent="0.2">
      <c r="A272" s="83" t="s">
        <v>949</v>
      </c>
      <c r="B272" s="84" t="s">
        <v>950</v>
      </c>
      <c r="C272" s="307"/>
      <c r="D272" s="326">
        <v>75</v>
      </c>
    </row>
    <row r="273" spans="1:4" ht="12" customHeight="1" thickBot="1" x14ac:dyDescent="0.25">
      <c r="A273" s="83" t="s">
        <v>954</v>
      </c>
      <c r="B273" s="84" t="s">
        <v>955</v>
      </c>
      <c r="C273" s="307"/>
      <c r="D273" s="333">
        <v>0</v>
      </c>
    </row>
    <row r="274" spans="1:4" ht="12" customHeight="1" thickBot="1" x14ac:dyDescent="0.25">
      <c r="A274" s="140" t="s">
        <v>1456</v>
      </c>
      <c r="B274" s="141" t="s">
        <v>1457</v>
      </c>
      <c r="C274" s="303" t="s">
        <v>1310</v>
      </c>
      <c r="D274" s="304">
        <v>50</v>
      </c>
    </row>
    <row r="275" spans="1:4" ht="12" customHeight="1" x14ac:dyDescent="0.2">
      <c r="A275" s="83" t="s">
        <v>960</v>
      </c>
      <c r="B275" s="84" t="s">
        <v>535</v>
      </c>
      <c r="C275" s="305"/>
      <c r="D275" s="308">
        <v>50</v>
      </c>
    </row>
    <row r="276" spans="1:4" ht="12" customHeight="1" x14ac:dyDescent="0.2">
      <c r="A276" s="83" t="s">
        <v>963</v>
      </c>
      <c r="B276" s="84" t="s">
        <v>964</v>
      </c>
      <c r="C276" s="307"/>
      <c r="D276" s="326">
        <v>25</v>
      </c>
    </row>
    <row r="277" spans="1:4" ht="12" customHeight="1" thickBot="1" x14ac:dyDescent="0.25">
      <c r="A277" s="83" t="s">
        <v>965</v>
      </c>
      <c r="B277" s="84" t="s">
        <v>966</v>
      </c>
      <c r="C277" s="307"/>
      <c r="D277" s="333">
        <v>75</v>
      </c>
    </row>
    <row r="278" spans="1:4" ht="12" customHeight="1" thickBot="1" x14ac:dyDescent="0.25">
      <c r="A278" s="140" t="s">
        <v>1458</v>
      </c>
      <c r="B278" s="141" t="s">
        <v>1459</v>
      </c>
      <c r="C278" s="303" t="s">
        <v>1306</v>
      </c>
      <c r="D278" s="304">
        <v>25</v>
      </c>
    </row>
    <row r="279" spans="1:4" ht="12" customHeight="1" x14ac:dyDescent="0.2">
      <c r="A279" s="83" t="s">
        <v>1261</v>
      </c>
      <c r="B279" s="84" t="s">
        <v>283</v>
      </c>
      <c r="C279" s="305"/>
      <c r="D279" s="308">
        <v>50</v>
      </c>
    </row>
    <row r="280" spans="1:4" ht="12" customHeight="1" thickBot="1" x14ac:dyDescent="0.25">
      <c r="A280" s="83" t="s">
        <v>1266</v>
      </c>
      <c r="B280" s="84" t="s">
        <v>1267</v>
      </c>
      <c r="C280" s="309"/>
      <c r="D280" s="333">
        <v>0</v>
      </c>
    </row>
    <row r="281" spans="1:4" ht="12" customHeight="1" thickBot="1" x14ac:dyDescent="0.25">
      <c r="A281" s="140" t="s">
        <v>1460</v>
      </c>
      <c r="B281" s="141" t="s">
        <v>1461</v>
      </c>
      <c r="C281" s="303" t="s">
        <v>1306</v>
      </c>
      <c r="D281" s="304">
        <v>31</v>
      </c>
    </row>
    <row r="282" spans="1:4" ht="12" customHeight="1" x14ac:dyDescent="0.2">
      <c r="A282" s="83" t="s">
        <v>973</v>
      </c>
      <c r="B282" s="84" t="s">
        <v>974</v>
      </c>
      <c r="C282" s="305"/>
      <c r="D282" s="308">
        <v>75</v>
      </c>
    </row>
    <row r="283" spans="1:4" ht="12" customHeight="1" x14ac:dyDescent="0.2">
      <c r="A283" s="83" t="s">
        <v>978</v>
      </c>
      <c r="B283" s="84" t="s">
        <v>68</v>
      </c>
      <c r="C283" s="307"/>
      <c r="D283" s="326">
        <v>0</v>
      </c>
    </row>
    <row r="284" spans="1:4" ht="12" customHeight="1" x14ac:dyDescent="0.2">
      <c r="A284" s="83" t="s">
        <v>984</v>
      </c>
      <c r="B284" s="84" t="s">
        <v>933</v>
      </c>
      <c r="C284" s="307"/>
      <c r="D284" s="326">
        <v>50</v>
      </c>
    </row>
    <row r="285" spans="1:4" ht="12" customHeight="1" thickBot="1" x14ac:dyDescent="0.25">
      <c r="A285" s="83" t="s">
        <v>989</v>
      </c>
      <c r="B285" s="84" t="s">
        <v>541</v>
      </c>
      <c r="C285" s="309"/>
      <c r="D285" s="333">
        <v>0</v>
      </c>
    </row>
    <row r="286" spans="1:4" ht="12" customHeight="1" thickBot="1" x14ac:dyDescent="0.25">
      <c r="A286" s="140" t="s">
        <v>1462</v>
      </c>
      <c r="B286" s="141" t="s">
        <v>1463</v>
      </c>
      <c r="C286" s="303" t="s">
        <v>1303</v>
      </c>
      <c r="D286" s="304">
        <v>0</v>
      </c>
    </row>
    <row r="287" spans="1:4" ht="12" customHeight="1" thickBot="1" x14ac:dyDescent="0.25">
      <c r="A287" s="83">
        <v>72</v>
      </c>
      <c r="B287" s="84"/>
      <c r="C287" s="298"/>
      <c r="D287" s="329">
        <v>0</v>
      </c>
    </row>
    <row r="288" spans="1:4" ht="12" customHeight="1" thickBot="1" x14ac:dyDescent="0.25">
      <c r="A288" s="140" t="s">
        <v>1464</v>
      </c>
      <c r="B288" s="141" t="s">
        <v>1465</v>
      </c>
      <c r="C288" s="303" t="s">
        <v>1303</v>
      </c>
      <c r="D288" s="304">
        <v>0</v>
      </c>
    </row>
    <row r="289" spans="1:4" ht="12" customHeight="1" x14ac:dyDescent="0.2">
      <c r="A289" s="83" t="s">
        <v>1002</v>
      </c>
      <c r="B289" s="84" t="s">
        <v>789</v>
      </c>
      <c r="C289" s="305"/>
      <c r="D289" s="308">
        <v>0</v>
      </c>
    </row>
    <row r="290" spans="1:4" ht="12" customHeight="1" thickBot="1" x14ac:dyDescent="0.25">
      <c r="A290" s="83" t="s">
        <v>1008</v>
      </c>
      <c r="B290" s="84" t="s">
        <v>541</v>
      </c>
      <c r="C290" s="309"/>
      <c r="D290" s="334" t="s">
        <v>1475</v>
      </c>
    </row>
    <row r="291" spans="1:4" ht="12" customHeight="1" thickBot="1" x14ac:dyDescent="0.25">
      <c r="A291" s="140" t="s">
        <v>1466</v>
      </c>
      <c r="B291" s="141" t="s">
        <v>1467</v>
      </c>
      <c r="C291" s="303" t="s">
        <v>1303</v>
      </c>
      <c r="D291" s="304">
        <v>0</v>
      </c>
    </row>
    <row r="292" spans="1:4" ht="12" customHeight="1" thickBot="1" x14ac:dyDescent="0.25">
      <c r="A292" s="83">
        <v>74</v>
      </c>
      <c r="B292" s="84"/>
      <c r="C292" s="298"/>
      <c r="D292" s="329">
        <v>0</v>
      </c>
    </row>
    <row r="293" spans="1:4" ht="12" customHeight="1" thickBot="1" x14ac:dyDescent="0.25">
      <c r="A293" s="140" t="s">
        <v>1468</v>
      </c>
      <c r="B293" s="141" t="s">
        <v>1469</v>
      </c>
      <c r="C293" s="335"/>
      <c r="D293" s="336" t="s">
        <v>1038</v>
      </c>
    </row>
    <row r="294" spans="1:4" ht="12" customHeight="1" x14ac:dyDescent="0.2">
      <c r="A294" s="184" t="s">
        <v>1019</v>
      </c>
      <c r="B294" s="185" t="s">
        <v>1020</v>
      </c>
      <c r="C294" s="307"/>
      <c r="D294" s="317" t="s">
        <v>1038</v>
      </c>
    </row>
    <row r="295" spans="1:4" ht="12" customHeight="1" x14ac:dyDescent="0.2">
      <c r="A295" s="83" t="s">
        <v>1022</v>
      </c>
      <c r="B295" s="84" t="s">
        <v>1023</v>
      </c>
      <c r="C295" s="307"/>
      <c r="D295" s="332" t="s">
        <v>1038</v>
      </c>
    </row>
    <row r="296" spans="1:4" ht="12" customHeight="1" x14ac:dyDescent="0.2">
      <c r="A296" s="83" t="s">
        <v>1025</v>
      </c>
      <c r="B296" s="84" t="s">
        <v>1026</v>
      </c>
      <c r="C296" s="337"/>
      <c r="D296" s="332" t="s">
        <v>1038</v>
      </c>
    </row>
  </sheetData>
  <conditionalFormatting sqref="C32">
    <cfRule type="containsText" dxfId="977" priority="3361" operator="containsText" text="F">
      <formula>NOT(ISERROR(SEARCH("F",C32)))</formula>
    </cfRule>
    <cfRule type="containsText" dxfId="976" priority="3362" operator="containsText" text="E">
      <formula>NOT(ISERROR(SEARCH("E",C32)))</formula>
    </cfRule>
    <cfRule type="containsText" dxfId="975" priority="3363" operator="containsText" text="D">
      <formula>NOT(ISERROR(SEARCH("D",C32)))</formula>
    </cfRule>
    <cfRule type="containsText" dxfId="974" priority="3364" operator="containsText" text="C">
      <formula>NOT(ISERROR(SEARCH("C",C32)))</formula>
    </cfRule>
    <cfRule type="containsText" dxfId="973" priority="3365" operator="containsText" text="B">
      <formula>NOT(ISERROR(SEARCH("B",C32)))</formula>
    </cfRule>
    <cfRule type="containsText" dxfId="972" priority="3366" operator="containsText" text="A">
      <formula>NOT(ISERROR(SEARCH("A",C32)))</formula>
    </cfRule>
  </conditionalFormatting>
  <conditionalFormatting sqref="C49">
    <cfRule type="containsText" dxfId="971" priority="3331" operator="containsText" text="F">
      <formula>NOT(ISERROR(SEARCH("F",C49)))</formula>
    </cfRule>
    <cfRule type="containsText" dxfId="970" priority="3332" operator="containsText" text="E">
      <formula>NOT(ISERROR(SEARCH("E",C49)))</formula>
    </cfRule>
    <cfRule type="containsText" dxfId="969" priority="3333" operator="containsText" text="D">
      <formula>NOT(ISERROR(SEARCH("D",C49)))</formula>
    </cfRule>
    <cfRule type="containsText" dxfId="968" priority="3334" operator="containsText" text="C">
      <formula>NOT(ISERROR(SEARCH("C",C49)))</formula>
    </cfRule>
    <cfRule type="containsText" dxfId="967" priority="3335" operator="containsText" text="B">
      <formula>NOT(ISERROR(SEARCH("B",C49)))</formula>
    </cfRule>
    <cfRule type="containsText" dxfId="966" priority="3336" operator="containsText" text="A">
      <formula>NOT(ISERROR(SEARCH("A",C49)))</formula>
    </cfRule>
  </conditionalFormatting>
  <conditionalFormatting sqref="C4">
    <cfRule type="containsText" dxfId="965" priority="3073" operator="containsText" text="F">
      <formula>NOT(ISERROR(SEARCH("F",C4)))</formula>
    </cfRule>
    <cfRule type="containsText" dxfId="964" priority="3074" operator="containsText" text="E">
      <formula>NOT(ISERROR(SEARCH("E",C4)))</formula>
    </cfRule>
    <cfRule type="containsText" dxfId="963" priority="3075" operator="containsText" text="D">
      <formula>NOT(ISERROR(SEARCH("D",C4)))</formula>
    </cfRule>
    <cfRule type="containsText" dxfId="962" priority="3076" operator="containsText" text="C">
      <formula>NOT(ISERROR(SEARCH("C",C4)))</formula>
    </cfRule>
    <cfRule type="containsText" dxfId="961" priority="3077" operator="containsText" text="B">
      <formula>NOT(ISERROR(SEARCH("B",C4)))</formula>
    </cfRule>
    <cfRule type="containsText" dxfId="960" priority="3078" operator="containsText" text="A">
      <formula>NOT(ISERROR(SEARCH("A",C4)))</formula>
    </cfRule>
  </conditionalFormatting>
  <conditionalFormatting sqref="C293">
    <cfRule type="containsText" dxfId="959" priority="2149" operator="containsText" text="F">
      <formula>NOT(ISERROR(SEARCH("F",C293)))</formula>
    </cfRule>
    <cfRule type="containsText" dxfId="958" priority="2150" operator="containsText" text="E">
      <formula>NOT(ISERROR(SEARCH("E",C293)))</formula>
    </cfRule>
    <cfRule type="containsText" dxfId="957" priority="2151" operator="containsText" text="D">
      <formula>NOT(ISERROR(SEARCH("D",C293)))</formula>
    </cfRule>
    <cfRule type="containsText" dxfId="956" priority="2152" operator="containsText" text="C">
      <formula>NOT(ISERROR(SEARCH("C",C293)))</formula>
    </cfRule>
    <cfRule type="containsText" dxfId="955" priority="2153" operator="containsText" text="B">
      <formula>NOT(ISERROR(SEARCH("B",C293)))</formula>
    </cfRule>
    <cfRule type="containsText" dxfId="954" priority="2154" operator="containsText" text="A">
      <formula>NOT(ISERROR(SEARCH("A",C293)))</formula>
    </cfRule>
  </conditionalFormatting>
  <conditionalFormatting sqref="D2">
    <cfRule type="cellIs" dxfId="953" priority="2134" operator="between">
      <formula>0</formula>
      <formula>16.4</formula>
    </cfRule>
    <cfRule type="cellIs" dxfId="952" priority="2135" operator="between">
      <formula>16.5</formula>
      <formula>32.4</formula>
    </cfRule>
    <cfRule type="cellIs" dxfId="951" priority="2136" operator="between">
      <formula>32.5</formula>
      <formula>49.4</formula>
    </cfRule>
    <cfRule type="cellIs" dxfId="950" priority="2137" operator="between">
      <formula>49.5</formula>
      <formula>66.4</formula>
    </cfRule>
    <cfRule type="cellIs" dxfId="949" priority="2138" operator="between">
      <formula>66.5</formula>
      <formula>82.4</formula>
    </cfRule>
    <cfRule type="cellIs" dxfId="948" priority="2139" operator="greaterThanOrEqual">
      <formula>82.5</formula>
    </cfRule>
  </conditionalFormatting>
  <conditionalFormatting sqref="D3">
    <cfRule type="cellIs" dxfId="947" priority="1615" operator="between">
      <formula>0</formula>
      <formula>16.4</formula>
    </cfRule>
    <cfRule type="cellIs" dxfId="946" priority="1616" operator="between">
      <formula>16.5</formula>
      <formula>32.4</formula>
    </cfRule>
    <cfRule type="cellIs" dxfId="945" priority="1617" operator="between">
      <formula>32.5</formula>
      <formula>49.4</formula>
    </cfRule>
    <cfRule type="cellIs" dxfId="944" priority="1618" operator="between">
      <formula>49.5</formula>
      <formula>66.4</formula>
    </cfRule>
    <cfRule type="cellIs" dxfId="943" priority="1619" operator="between">
      <formula>66.5</formula>
      <formula>82.4</formula>
    </cfRule>
    <cfRule type="cellIs" dxfId="942" priority="1620" operator="greaterThanOrEqual">
      <formula>82.5</formula>
    </cfRule>
  </conditionalFormatting>
  <conditionalFormatting sqref="D4">
    <cfRule type="cellIs" dxfId="941" priority="1609" operator="between">
      <formula>0</formula>
      <formula>16.4</formula>
    </cfRule>
    <cfRule type="cellIs" dxfId="940" priority="1610" operator="between">
      <formula>16.5</formula>
      <formula>32.4</formula>
    </cfRule>
    <cfRule type="cellIs" dxfId="939" priority="1611" operator="between">
      <formula>32.5</formula>
      <formula>49.4</formula>
    </cfRule>
    <cfRule type="cellIs" dxfId="938" priority="1612" operator="between">
      <formula>49.5</formula>
      <formula>66.4</formula>
    </cfRule>
    <cfRule type="cellIs" dxfId="937" priority="1613" operator="between">
      <formula>66.5</formula>
      <formula>82.4</formula>
    </cfRule>
    <cfRule type="cellIs" dxfId="936" priority="1614" operator="greaterThanOrEqual">
      <formula>82.5</formula>
    </cfRule>
  </conditionalFormatting>
  <conditionalFormatting sqref="D8">
    <cfRule type="cellIs" dxfId="935" priority="1603" operator="between">
      <formula>0</formula>
      <formula>16.4</formula>
    </cfRule>
    <cfRule type="cellIs" dxfId="934" priority="1604" operator="between">
      <formula>16.5</formula>
      <formula>32.4</formula>
    </cfRule>
    <cfRule type="cellIs" dxfId="933" priority="1605" operator="between">
      <formula>32.5</formula>
      <formula>49.4</formula>
    </cfRule>
    <cfRule type="cellIs" dxfId="932" priority="1606" operator="between">
      <formula>49.5</formula>
      <formula>66.4</formula>
    </cfRule>
    <cfRule type="cellIs" dxfId="931" priority="1607" operator="between">
      <formula>66.5</formula>
      <formula>82.4</formula>
    </cfRule>
    <cfRule type="cellIs" dxfId="930" priority="1608" operator="greaterThanOrEqual">
      <formula>82.5</formula>
    </cfRule>
  </conditionalFormatting>
  <conditionalFormatting sqref="D15">
    <cfRule type="cellIs" dxfId="929" priority="1597" operator="between">
      <formula>0</formula>
      <formula>16.4</formula>
    </cfRule>
    <cfRule type="cellIs" dxfId="928" priority="1598" operator="between">
      <formula>16.5</formula>
      <formula>32.4</formula>
    </cfRule>
    <cfRule type="cellIs" dxfId="927" priority="1599" operator="between">
      <formula>32.5</formula>
      <formula>49.4</formula>
    </cfRule>
    <cfRule type="cellIs" dxfId="926" priority="1600" operator="between">
      <formula>49.5</formula>
      <formula>66.4</formula>
    </cfRule>
    <cfRule type="cellIs" dxfId="925" priority="1601" operator="between">
      <formula>66.5</formula>
      <formula>82.4</formula>
    </cfRule>
    <cfRule type="cellIs" dxfId="924" priority="1602" operator="greaterThanOrEqual">
      <formula>82.5</formula>
    </cfRule>
  </conditionalFormatting>
  <conditionalFormatting sqref="D20">
    <cfRule type="cellIs" dxfId="923" priority="1591" operator="between">
      <formula>0</formula>
      <formula>16.4</formula>
    </cfRule>
    <cfRule type="cellIs" dxfId="922" priority="1592" operator="between">
      <formula>16.5</formula>
      <formula>32.4</formula>
    </cfRule>
    <cfRule type="cellIs" dxfId="921" priority="1593" operator="between">
      <formula>32.5</formula>
      <formula>49.4</formula>
    </cfRule>
    <cfRule type="cellIs" dxfId="920" priority="1594" operator="between">
      <formula>49.5</formula>
      <formula>66.4</formula>
    </cfRule>
    <cfRule type="cellIs" dxfId="919" priority="1595" operator="between">
      <formula>66.5</formula>
      <formula>82.4</formula>
    </cfRule>
    <cfRule type="cellIs" dxfId="918" priority="1596" operator="greaterThanOrEqual">
      <formula>82.5</formula>
    </cfRule>
  </conditionalFormatting>
  <conditionalFormatting sqref="D24">
    <cfRule type="cellIs" dxfId="917" priority="1585" operator="between">
      <formula>0</formula>
      <formula>16.4</formula>
    </cfRule>
    <cfRule type="cellIs" dxfId="916" priority="1586" operator="between">
      <formula>16.5</formula>
      <formula>32.4</formula>
    </cfRule>
    <cfRule type="cellIs" dxfId="915" priority="1587" operator="between">
      <formula>32.5</formula>
      <formula>49.4</formula>
    </cfRule>
    <cfRule type="cellIs" dxfId="914" priority="1588" operator="between">
      <formula>49.5</formula>
      <formula>66.4</formula>
    </cfRule>
    <cfRule type="cellIs" dxfId="913" priority="1589" operator="between">
      <formula>66.5</formula>
      <formula>82.4</formula>
    </cfRule>
    <cfRule type="cellIs" dxfId="912" priority="1590" operator="greaterThanOrEqual">
      <formula>82.5</formula>
    </cfRule>
  </conditionalFormatting>
  <conditionalFormatting sqref="D27">
    <cfRule type="cellIs" dxfId="911" priority="1579" operator="between">
      <formula>0</formula>
      <formula>16.4</formula>
    </cfRule>
    <cfRule type="cellIs" dxfId="910" priority="1580" operator="between">
      <formula>16.5</formula>
      <formula>32.4</formula>
    </cfRule>
    <cfRule type="cellIs" dxfId="909" priority="1581" operator="between">
      <formula>32.5</formula>
      <formula>49.4</formula>
    </cfRule>
    <cfRule type="cellIs" dxfId="908" priority="1582" operator="between">
      <formula>49.5</formula>
      <formula>66.4</formula>
    </cfRule>
    <cfRule type="cellIs" dxfId="907" priority="1583" operator="between">
      <formula>66.5</formula>
      <formula>82.4</formula>
    </cfRule>
    <cfRule type="cellIs" dxfId="906" priority="1584" operator="greaterThanOrEqual">
      <formula>82.5</formula>
    </cfRule>
  </conditionalFormatting>
  <conditionalFormatting sqref="D30">
    <cfRule type="cellIs" dxfId="905" priority="1573" operator="between">
      <formula>0</formula>
      <formula>16.4</formula>
    </cfRule>
    <cfRule type="cellIs" dxfId="904" priority="1574" operator="between">
      <formula>16.5</formula>
      <formula>32.4</formula>
    </cfRule>
    <cfRule type="cellIs" dxfId="903" priority="1575" operator="between">
      <formula>32.5</formula>
      <formula>49.4</formula>
    </cfRule>
    <cfRule type="cellIs" dxfId="902" priority="1576" operator="between">
      <formula>49.5</formula>
      <formula>66.4</formula>
    </cfRule>
    <cfRule type="cellIs" dxfId="901" priority="1577" operator="between">
      <formula>66.5</formula>
      <formula>82.4</formula>
    </cfRule>
    <cfRule type="cellIs" dxfId="900" priority="1578" operator="greaterThanOrEqual">
      <formula>82.5</formula>
    </cfRule>
  </conditionalFormatting>
  <conditionalFormatting sqref="D33">
    <cfRule type="cellIs" dxfId="899" priority="1567" operator="between">
      <formula>0</formula>
      <formula>16.4</formula>
    </cfRule>
    <cfRule type="cellIs" dxfId="898" priority="1568" operator="between">
      <formula>16.5</formula>
      <formula>32.4</formula>
    </cfRule>
    <cfRule type="cellIs" dxfId="897" priority="1569" operator="between">
      <formula>32.5</formula>
      <formula>49.4</formula>
    </cfRule>
    <cfRule type="cellIs" dxfId="896" priority="1570" operator="between">
      <formula>49.5</formula>
      <formula>66.4</formula>
    </cfRule>
    <cfRule type="cellIs" dxfId="895" priority="1571" operator="between">
      <formula>66.5</formula>
      <formula>82.4</formula>
    </cfRule>
    <cfRule type="cellIs" dxfId="894" priority="1572" operator="greaterThanOrEqual">
      <formula>82.5</formula>
    </cfRule>
  </conditionalFormatting>
  <conditionalFormatting sqref="D39">
    <cfRule type="cellIs" dxfId="893" priority="1561" operator="between">
      <formula>0</formula>
      <formula>16.4</formula>
    </cfRule>
    <cfRule type="cellIs" dxfId="892" priority="1562" operator="between">
      <formula>16.5</formula>
      <formula>32.4</formula>
    </cfRule>
    <cfRule type="cellIs" dxfId="891" priority="1563" operator="between">
      <formula>32.5</formula>
      <formula>49.4</formula>
    </cfRule>
    <cfRule type="cellIs" dxfId="890" priority="1564" operator="between">
      <formula>49.5</formula>
      <formula>66.4</formula>
    </cfRule>
    <cfRule type="cellIs" dxfId="889" priority="1565" operator="between">
      <formula>66.5</formula>
      <formula>82.4</formula>
    </cfRule>
    <cfRule type="cellIs" dxfId="888" priority="1566" operator="greaterThanOrEqual">
      <formula>82.5</formula>
    </cfRule>
  </conditionalFormatting>
  <conditionalFormatting sqref="D43">
    <cfRule type="cellIs" dxfId="887" priority="1555" operator="between">
      <formula>0</formula>
      <formula>16.4</formula>
    </cfRule>
    <cfRule type="cellIs" dxfId="886" priority="1556" operator="between">
      <formula>16.5</formula>
      <formula>32.4</formula>
    </cfRule>
    <cfRule type="cellIs" dxfId="885" priority="1557" operator="between">
      <formula>32.5</formula>
      <formula>49.4</formula>
    </cfRule>
    <cfRule type="cellIs" dxfId="884" priority="1558" operator="between">
      <formula>49.5</formula>
      <formula>66.4</formula>
    </cfRule>
    <cfRule type="cellIs" dxfId="883" priority="1559" operator="between">
      <formula>66.5</formula>
      <formula>82.4</formula>
    </cfRule>
    <cfRule type="cellIs" dxfId="882" priority="1560" operator="greaterThanOrEqual">
      <formula>82.5</formula>
    </cfRule>
  </conditionalFormatting>
  <conditionalFormatting sqref="D47">
    <cfRule type="cellIs" dxfId="881" priority="1549" operator="between">
      <formula>0</formula>
      <formula>16.4</formula>
    </cfRule>
    <cfRule type="cellIs" dxfId="880" priority="1550" operator="between">
      <formula>16.5</formula>
      <formula>32.4</formula>
    </cfRule>
    <cfRule type="cellIs" dxfId="879" priority="1551" operator="between">
      <formula>32.5</formula>
      <formula>49.4</formula>
    </cfRule>
    <cfRule type="cellIs" dxfId="878" priority="1552" operator="between">
      <formula>49.5</formula>
      <formula>66.4</formula>
    </cfRule>
    <cfRule type="cellIs" dxfId="877" priority="1553" operator="between">
      <formula>66.5</formula>
      <formula>82.4</formula>
    </cfRule>
    <cfRule type="cellIs" dxfId="876" priority="1554" operator="greaterThanOrEqual">
      <formula>82.5</formula>
    </cfRule>
  </conditionalFormatting>
  <conditionalFormatting sqref="D50">
    <cfRule type="cellIs" dxfId="875" priority="1543" operator="between">
      <formula>0</formula>
      <formula>16.4</formula>
    </cfRule>
    <cfRule type="cellIs" dxfId="874" priority="1544" operator="between">
      <formula>16.5</formula>
      <formula>32.4</formula>
    </cfRule>
    <cfRule type="cellIs" dxfId="873" priority="1545" operator="between">
      <formula>32.5</formula>
      <formula>49.4</formula>
    </cfRule>
    <cfRule type="cellIs" dxfId="872" priority="1546" operator="between">
      <formula>49.5</formula>
      <formula>66.4</formula>
    </cfRule>
    <cfRule type="cellIs" dxfId="871" priority="1547" operator="between">
      <formula>66.5</formula>
      <formula>82.4</formula>
    </cfRule>
    <cfRule type="cellIs" dxfId="870" priority="1548" operator="greaterThanOrEqual">
      <formula>82.5</formula>
    </cfRule>
  </conditionalFormatting>
  <conditionalFormatting sqref="D53">
    <cfRule type="cellIs" dxfId="869" priority="1537" operator="between">
      <formula>0</formula>
      <formula>16.4</formula>
    </cfRule>
    <cfRule type="cellIs" dxfId="868" priority="1538" operator="between">
      <formula>16.5</formula>
      <formula>32.4</formula>
    </cfRule>
    <cfRule type="cellIs" dxfId="867" priority="1539" operator="between">
      <formula>32.5</formula>
      <formula>49.4</formula>
    </cfRule>
    <cfRule type="cellIs" dxfId="866" priority="1540" operator="between">
      <formula>49.5</formula>
      <formula>66.4</formula>
    </cfRule>
    <cfRule type="cellIs" dxfId="865" priority="1541" operator="between">
      <formula>66.5</formula>
      <formula>82.4</formula>
    </cfRule>
    <cfRule type="cellIs" dxfId="864" priority="1542" operator="greaterThanOrEqual">
      <formula>82.5</formula>
    </cfRule>
  </conditionalFormatting>
  <conditionalFormatting sqref="D57">
    <cfRule type="cellIs" dxfId="863" priority="1531" operator="between">
      <formula>0</formula>
      <formula>16.4</formula>
    </cfRule>
    <cfRule type="cellIs" dxfId="862" priority="1532" operator="between">
      <formula>16.5</formula>
      <formula>32.4</formula>
    </cfRule>
    <cfRule type="cellIs" dxfId="861" priority="1533" operator="between">
      <formula>32.5</formula>
      <formula>49.4</formula>
    </cfRule>
    <cfRule type="cellIs" dxfId="860" priority="1534" operator="between">
      <formula>49.5</formula>
      <formula>66.4</formula>
    </cfRule>
    <cfRule type="cellIs" dxfId="859" priority="1535" operator="between">
      <formula>66.5</formula>
      <formula>82.4</formula>
    </cfRule>
    <cfRule type="cellIs" dxfId="858" priority="1536" operator="greaterThanOrEqual">
      <formula>82.5</formula>
    </cfRule>
  </conditionalFormatting>
  <conditionalFormatting sqref="D61">
    <cfRule type="cellIs" dxfId="857" priority="1525" operator="between">
      <formula>0</formula>
      <formula>16.4</formula>
    </cfRule>
    <cfRule type="cellIs" dxfId="856" priority="1526" operator="between">
      <formula>16.5</formula>
      <formula>32.4</formula>
    </cfRule>
    <cfRule type="cellIs" dxfId="855" priority="1527" operator="between">
      <formula>32.5</formula>
      <formula>49.4</formula>
    </cfRule>
    <cfRule type="cellIs" dxfId="854" priority="1528" operator="between">
      <formula>49.5</formula>
      <formula>66.4</formula>
    </cfRule>
    <cfRule type="cellIs" dxfId="853" priority="1529" operator="between">
      <formula>66.5</formula>
      <formula>82.4</formula>
    </cfRule>
    <cfRule type="cellIs" dxfId="852" priority="1530" operator="greaterThanOrEqual">
      <formula>82.5</formula>
    </cfRule>
  </conditionalFormatting>
  <conditionalFormatting sqref="D66">
    <cfRule type="cellIs" dxfId="851" priority="1519" operator="between">
      <formula>0</formula>
      <formula>16.4</formula>
    </cfRule>
    <cfRule type="cellIs" dxfId="850" priority="1520" operator="between">
      <formula>16.5</formula>
      <formula>32.4</formula>
    </cfRule>
    <cfRule type="cellIs" dxfId="849" priority="1521" operator="between">
      <formula>32.5</formula>
      <formula>49.4</formula>
    </cfRule>
    <cfRule type="cellIs" dxfId="848" priority="1522" operator="between">
      <formula>49.5</formula>
      <formula>66.4</formula>
    </cfRule>
    <cfRule type="cellIs" dxfId="847" priority="1523" operator="between">
      <formula>66.5</formula>
      <formula>82.4</formula>
    </cfRule>
    <cfRule type="cellIs" dxfId="846" priority="1524" operator="greaterThanOrEqual">
      <formula>82.5</formula>
    </cfRule>
  </conditionalFormatting>
  <conditionalFormatting sqref="D71">
    <cfRule type="cellIs" dxfId="845" priority="1513" operator="between">
      <formula>0</formula>
      <formula>16.4</formula>
    </cfRule>
    <cfRule type="cellIs" dxfId="844" priority="1514" operator="between">
      <formula>16.5</formula>
      <formula>32.4</formula>
    </cfRule>
    <cfRule type="cellIs" dxfId="843" priority="1515" operator="between">
      <formula>32.5</formula>
      <formula>49.4</formula>
    </cfRule>
    <cfRule type="cellIs" dxfId="842" priority="1516" operator="between">
      <formula>49.5</formula>
      <formula>66.4</formula>
    </cfRule>
    <cfRule type="cellIs" dxfId="841" priority="1517" operator="between">
      <formula>66.5</formula>
      <formula>82.4</formula>
    </cfRule>
    <cfRule type="cellIs" dxfId="840" priority="1518" operator="greaterThanOrEqual">
      <formula>82.5</formula>
    </cfRule>
  </conditionalFormatting>
  <conditionalFormatting sqref="D77">
    <cfRule type="cellIs" dxfId="839" priority="1507" operator="between">
      <formula>0</formula>
      <formula>16.4</formula>
    </cfRule>
    <cfRule type="cellIs" dxfId="838" priority="1508" operator="between">
      <formula>16.5</formula>
      <formula>32.4</formula>
    </cfRule>
    <cfRule type="cellIs" dxfId="837" priority="1509" operator="between">
      <formula>32.5</formula>
      <formula>49.4</formula>
    </cfRule>
    <cfRule type="cellIs" dxfId="836" priority="1510" operator="between">
      <formula>49.5</formula>
      <formula>66.4</formula>
    </cfRule>
    <cfRule type="cellIs" dxfId="835" priority="1511" operator="between">
      <formula>66.5</formula>
      <formula>82.4</formula>
    </cfRule>
    <cfRule type="cellIs" dxfId="834" priority="1512" operator="greaterThanOrEqual">
      <formula>82.5</formula>
    </cfRule>
  </conditionalFormatting>
  <conditionalFormatting sqref="D84">
    <cfRule type="cellIs" dxfId="833" priority="1495" operator="between">
      <formula>0</formula>
      <formula>16.4</formula>
    </cfRule>
    <cfRule type="cellIs" dxfId="832" priority="1496" operator="between">
      <formula>16.5</formula>
      <formula>32.4</formula>
    </cfRule>
    <cfRule type="cellIs" dxfId="831" priority="1497" operator="between">
      <formula>32.5</formula>
      <formula>49.4</formula>
    </cfRule>
    <cfRule type="cellIs" dxfId="830" priority="1498" operator="between">
      <formula>49.5</formula>
      <formula>66.4</formula>
    </cfRule>
    <cfRule type="cellIs" dxfId="829" priority="1499" operator="between">
      <formula>66.5</formula>
      <formula>82.4</formula>
    </cfRule>
    <cfRule type="cellIs" dxfId="828" priority="1500" operator="greaterThanOrEqual">
      <formula>82.5</formula>
    </cfRule>
  </conditionalFormatting>
  <conditionalFormatting sqref="D87">
    <cfRule type="cellIs" dxfId="827" priority="1489" operator="between">
      <formula>0</formula>
      <formula>16.4</formula>
    </cfRule>
    <cfRule type="cellIs" dxfId="826" priority="1490" operator="between">
      <formula>16.5</formula>
      <formula>32.4</formula>
    </cfRule>
    <cfRule type="cellIs" dxfId="825" priority="1491" operator="between">
      <formula>32.5</formula>
      <formula>49.4</formula>
    </cfRule>
    <cfRule type="cellIs" dxfId="824" priority="1492" operator="between">
      <formula>49.5</formula>
      <formula>66.4</formula>
    </cfRule>
    <cfRule type="cellIs" dxfId="823" priority="1493" operator="between">
      <formula>66.5</formula>
      <formula>82.4</formula>
    </cfRule>
    <cfRule type="cellIs" dxfId="822" priority="1494" operator="greaterThanOrEqual">
      <formula>82.5</formula>
    </cfRule>
  </conditionalFormatting>
  <conditionalFormatting sqref="D95">
    <cfRule type="cellIs" dxfId="821" priority="1477" operator="between">
      <formula>0</formula>
      <formula>16.4</formula>
    </cfRule>
    <cfRule type="cellIs" dxfId="820" priority="1478" operator="between">
      <formula>16.5</formula>
      <formula>32.4</formula>
    </cfRule>
    <cfRule type="cellIs" dxfId="819" priority="1479" operator="between">
      <formula>32.5</formula>
      <formula>49.4</formula>
    </cfRule>
    <cfRule type="cellIs" dxfId="818" priority="1480" operator="between">
      <formula>49.5</formula>
      <formula>66.4</formula>
    </cfRule>
    <cfRule type="cellIs" dxfId="817" priority="1481" operator="between">
      <formula>66.5</formula>
      <formula>82.4</formula>
    </cfRule>
    <cfRule type="cellIs" dxfId="816" priority="1482" operator="greaterThanOrEqual">
      <formula>82.5</formula>
    </cfRule>
  </conditionalFormatting>
  <conditionalFormatting sqref="D100">
    <cfRule type="cellIs" dxfId="815" priority="1471" operator="between">
      <formula>0</formula>
      <formula>16.4</formula>
    </cfRule>
    <cfRule type="cellIs" dxfId="814" priority="1472" operator="between">
      <formula>16.5</formula>
      <formula>32.4</formula>
    </cfRule>
    <cfRule type="cellIs" dxfId="813" priority="1473" operator="between">
      <formula>32.5</formula>
      <formula>49.4</formula>
    </cfRule>
    <cfRule type="cellIs" dxfId="812" priority="1474" operator="between">
      <formula>49.5</formula>
      <formula>66.4</formula>
    </cfRule>
    <cfRule type="cellIs" dxfId="811" priority="1475" operator="between">
      <formula>66.5</formula>
      <formula>82.4</formula>
    </cfRule>
    <cfRule type="cellIs" dxfId="810" priority="1476" operator="greaterThanOrEqual">
      <formula>82.5</formula>
    </cfRule>
  </conditionalFormatting>
  <conditionalFormatting sqref="D80">
    <cfRule type="cellIs" dxfId="809" priority="1141" operator="between">
      <formula>0</formula>
      <formula>16.4</formula>
    </cfRule>
    <cfRule type="cellIs" dxfId="808" priority="1142" operator="between">
      <formula>16.5</formula>
      <formula>32.4</formula>
    </cfRule>
    <cfRule type="cellIs" dxfId="807" priority="1143" operator="between">
      <formula>32.5</formula>
      <formula>49.4</formula>
    </cfRule>
    <cfRule type="cellIs" dxfId="806" priority="1144" operator="between">
      <formula>49.5</formula>
      <formula>66.4</formula>
    </cfRule>
    <cfRule type="cellIs" dxfId="805" priority="1145" operator="between">
      <formula>66.5</formula>
      <formula>82.4</formula>
    </cfRule>
    <cfRule type="cellIs" dxfId="804" priority="1146" operator="greaterThanOrEqual">
      <formula>82.5</formula>
    </cfRule>
  </conditionalFormatting>
  <conditionalFormatting sqref="D101">
    <cfRule type="cellIs" dxfId="803" priority="1135" operator="between">
      <formula>0</formula>
      <formula>16</formula>
    </cfRule>
    <cfRule type="cellIs" dxfId="802" priority="1136" operator="between">
      <formula>17</formula>
      <formula>32</formula>
    </cfRule>
    <cfRule type="cellIs" dxfId="801" priority="1137" operator="between">
      <formula>33</formula>
      <formula>49</formula>
    </cfRule>
    <cfRule type="cellIs" dxfId="800" priority="1138" operator="between">
      <formula>50</formula>
      <formula>66</formula>
    </cfRule>
    <cfRule type="cellIs" dxfId="799" priority="1139" operator="between">
      <formula>67</formula>
      <formula>82</formula>
    </cfRule>
    <cfRule type="cellIs" dxfId="798" priority="1140" operator="greaterThanOrEqual">
      <formula>83</formula>
    </cfRule>
  </conditionalFormatting>
  <conditionalFormatting sqref="D105">
    <cfRule type="cellIs" dxfId="797" priority="841" operator="between">
      <formula>0</formula>
      <formula>16.4</formula>
    </cfRule>
    <cfRule type="cellIs" dxfId="796" priority="842" operator="between">
      <formula>16.5</formula>
      <formula>32.4</formula>
    </cfRule>
    <cfRule type="cellIs" dxfId="795" priority="843" operator="between">
      <formula>32.5</formula>
      <formula>49.4</formula>
    </cfRule>
    <cfRule type="cellIs" dxfId="794" priority="844" operator="between">
      <formula>49.5</formula>
      <formula>66.4</formula>
    </cfRule>
    <cfRule type="cellIs" dxfId="793" priority="845" operator="between">
      <formula>66.5</formula>
      <formula>82.4</formula>
    </cfRule>
    <cfRule type="cellIs" dxfId="792" priority="846" operator="greaterThanOrEqual">
      <formula>82.5</formula>
    </cfRule>
  </conditionalFormatting>
  <conditionalFormatting sqref="D109">
    <cfRule type="cellIs" dxfId="791" priority="835" operator="between">
      <formula>0</formula>
      <formula>16.4</formula>
    </cfRule>
    <cfRule type="cellIs" dxfId="790" priority="836" operator="between">
      <formula>16.5</formula>
      <formula>32.4</formula>
    </cfRule>
    <cfRule type="cellIs" dxfId="789" priority="837" operator="between">
      <formula>32.5</formula>
      <formula>49.4</formula>
    </cfRule>
    <cfRule type="cellIs" dxfId="788" priority="838" operator="between">
      <formula>49.5</formula>
      <formula>66.4</formula>
    </cfRule>
    <cfRule type="cellIs" dxfId="787" priority="839" operator="between">
      <formula>66.5</formula>
      <formula>82.4</formula>
    </cfRule>
    <cfRule type="cellIs" dxfId="786" priority="840" operator="greaterThanOrEqual">
      <formula>82.5</formula>
    </cfRule>
  </conditionalFormatting>
  <conditionalFormatting sqref="D111">
    <cfRule type="cellIs" dxfId="785" priority="829" operator="between">
      <formula>0</formula>
      <formula>16.4</formula>
    </cfRule>
    <cfRule type="cellIs" dxfId="784" priority="830" operator="between">
      <formula>16.5</formula>
      <formula>32.4</formula>
    </cfRule>
    <cfRule type="cellIs" dxfId="783" priority="831" operator="between">
      <formula>32.5</formula>
      <formula>49.4</formula>
    </cfRule>
    <cfRule type="cellIs" dxfId="782" priority="832" operator="between">
      <formula>49.5</formula>
      <formula>66.4</formula>
    </cfRule>
    <cfRule type="cellIs" dxfId="781" priority="833" operator="between">
      <formula>66.5</formula>
      <formula>82.4</formula>
    </cfRule>
    <cfRule type="cellIs" dxfId="780" priority="834" operator="greaterThanOrEqual">
      <formula>82.5</formula>
    </cfRule>
  </conditionalFormatting>
  <conditionalFormatting sqref="D113">
    <cfRule type="cellIs" dxfId="779" priority="823" operator="between">
      <formula>0</formula>
      <formula>16.4</formula>
    </cfRule>
    <cfRule type="cellIs" dxfId="778" priority="824" operator="between">
      <formula>16.5</formula>
      <formula>32.4</formula>
    </cfRule>
    <cfRule type="cellIs" dxfId="777" priority="825" operator="between">
      <formula>32.5</formula>
      <formula>49.4</formula>
    </cfRule>
    <cfRule type="cellIs" dxfId="776" priority="826" operator="between">
      <formula>49.5</formula>
      <formula>66.4</formula>
    </cfRule>
    <cfRule type="cellIs" dxfId="775" priority="827" operator="between">
      <formula>66.5</formula>
      <formula>82.4</formula>
    </cfRule>
    <cfRule type="cellIs" dxfId="774" priority="828" operator="greaterThanOrEqual">
      <formula>82.5</formula>
    </cfRule>
  </conditionalFormatting>
  <conditionalFormatting sqref="D116">
    <cfRule type="cellIs" dxfId="773" priority="817" operator="between">
      <formula>0</formula>
      <formula>16.4</formula>
    </cfRule>
    <cfRule type="cellIs" dxfId="772" priority="818" operator="between">
      <formula>16.5</formula>
      <formula>32.4</formula>
    </cfRule>
    <cfRule type="cellIs" dxfId="771" priority="819" operator="between">
      <formula>32.5</formula>
      <formula>49.4</formula>
    </cfRule>
    <cfRule type="cellIs" dxfId="770" priority="820" operator="between">
      <formula>49.5</formula>
      <formula>66.4</formula>
    </cfRule>
    <cfRule type="cellIs" dxfId="769" priority="821" operator="between">
      <formula>66.5</formula>
      <formula>82.4</formula>
    </cfRule>
    <cfRule type="cellIs" dxfId="768" priority="822" operator="greaterThanOrEqual">
      <formula>82.5</formula>
    </cfRule>
  </conditionalFormatting>
  <conditionalFormatting sqref="D120">
    <cfRule type="cellIs" dxfId="767" priority="811" operator="between">
      <formula>0</formula>
      <formula>16.4</formula>
    </cfRule>
    <cfRule type="cellIs" dxfId="766" priority="812" operator="between">
      <formula>16.5</formula>
      <formula>32.4</formula>
    </cfRule>
    <cfRule type="cellIs" dxfId="765" priority="813" operator="between">
      <formula>32.5</formula>
      <formula>49.4</formula>
    </cfRule>
    <cfRule type="cellIs" dxfId="764" priority="814" operator="between">
      <formula>49.5</formula>
      <formula>66.4</formula>
    </cfRule>
    <cfRule type="cellIs" dxfId="763" priority="815" operator="between">
      <formula>66.5</formula>
      <formula>82.4</formula>
    </cfRule>
    <cfRule type="cellIs" dxfId="762" priority="816" operator="greaterThanOrEqual">
      <formula>82.5</formula>
    </cfRule>
  </conditionalFormatting>
  <conditionalFormatting sqref="D124">
    <cfRule type="cellIs" dxfId="761" priority="805" operator="between">
      <formula>0</formula>
      <formula>16.4</formula>
    </cfRule>
    <cfRule type="cellIs" dxfId="760" priority="806" operator="between">
      <formula>16.5</formula>
      <formula>32.4</formula>
    </cfRule>
    <cfRule type="cellIs" dxfId="759" priority="807" operator="between">
      <formula>32.5</formula>
      <formula>49.4</formula>
    </cfRule>
    <cfRule type="cellIs" dxfId="758" priority="808" operator="between">
      <formula>49.5</formula>
      <formula>66.4</formula>
    </cfRule>
    <cfRule type="cellIs" dxfId="757" priority="809" operator="between">
      <formula>66.5</formula>
      <formula>82.4</formula>
    </cfRule>
    <cfRule type="cellIs" dxfId="756" priority="810" operator="greaterThanOrEqual">
      <formula>82.5</formula>
    </cfRule>
  </conditionalFormatting>
  <conditionalFormatting sqref="D127">
    <cfRule type="cellIs" dxfId="755" priority="799" operator="between">
      <formula>0</formula>
      <formula>16.4</formula>
    </cfRule>
    <cfRule type="cellIs" dxfId="754" priority="800" operator="between">
      <formula>16.5</formula>
      <formula>32.4</formula>
    </cfRule>
    <cfRule type="cellIs" dxfId="753" priority="801" operator="between">
      <formula>32.5</formula>
      <formula>49.4</formula>
    </cfRule>
    <cfRule type="cellIs" dxfId="752" priority="802" operator="between">
      <formula>49.5</formula>
      <formula>66.4</formula>
    </cfRule>
    <cfRule type="cellIs" dxfId="751" priority="803" operator="between">
      <formula>66.5</formula>
      <formula>82.4</formula>
    </cfRule>
    <cfRule type="cellIs" dxfId="750" priority="804" operator="greaterThanOrEqual">
      <formula>82.5</formula>
    </cfRule>
  </conditionalFormatting>
  <conditionalFormatting sqref="D130">
    <cfRule type="cellIs" dxfId="749" priority="793" operator="between">
      <formula>0</formula>
      <formula>16.4</formula>
    </cfRule>
    <cfRule type="cellIs" dxfId="748" priority="794" operator="between">
      <formula>16.5</formula>
      <formula>32.4</formula>
    </cfRule>
    <cfRule type="cellIs" dxfId="747" priority="795" operator="between">
      <formula>32.5</formula>
      <formula>49.4</formula>
    </cfRule>
    <cfRule type="cellIs" dxfId="746" priority="796" operator="between">
      <formula>49.5</formula>
      <formula>66.4</formula>
    </cfRule>
    <cfRule type="cellIs" dxfId="745" priority="797" operator="between">
      <formula>66.5</formula>
      <formula>82.4</formula>
    </cfRule>
    <cfRule type="cellIs" dxfId="744" priority="798" operator="greaterThanOrEqual">
      <formula>82.5</formula>
    </cfRule>
  </conditionalFormatting>
  <conditionalFormatting sqref="D133">
    <cfRule type="cellIs" dxfId="743" priority="787" operator="between">
      <formula>0</formula>
      <formula>16.4</formula>
    </cfRule>
    <cfRule type="cellIs" dxfId="742" priority="788" operator="between">
      <formula>16.5</formula>
      <formula>32.4</formula>
    </cfRule>
    <cfRule type="cellIs" dxfId="741" priority="789" operator="between">
      <formula>32.5</formula>
      <formula>49.4</formula>
    </cfRule>
    <cfRule type="cellIs" dxfId="740" priority="790" operator="between">
      <formula>49.5</formula>
      <formula>66.4</formula>
    </cfRule>
    <cfRule type="cellIs" dxfId="739" priority="791" operator="between">
      <formula>66.5</formula>
      <formula>82.4</formula>
    </cfRule>
    <cfRule type="cellIs" dxfId="738" priority="792" operator="greaterThanOrEqual">
      <formula>82.5</formula>
    </cfRule>
  </conditionalFormatting>
  <conditionalFormatting sqref="D138">
    <cfRule type="cellIs" dxfId="737" priority="781" operator="between">
      <formula>0</formula>
      <formula>16.4</formula>
    </cfRule>
    <cfRule type="cellIs" dxfId="736" priority="782" operator="between">
      <formula>16.5</formula>
      <formula>32.4</formula>
    </cfRule>
    <cfRule type="cellIs" dxfId="735" priority="783" operator="between">
      <formula>32.5</formula>
      <formula>49.4</formula>
    </cfRule>
    <cfRule type="cellIs" dxfId="734" priority="784" operator="between">
      <formula>49.5</formula>
      <formula>66.4</formula>
    </cfRule>
    <cfRule type="cellIs" dxfId="733" priority="785" operator="between">
      <formula>66.5</formula>
      <formula>82.4</formula>
    </cfRule>
    <cfRule type="cellIs" dxfId="732" priority="786" operator="greaterThanOrEqual">
      <formula>82.5</formula>
    </cfRule>
  </conditionalFormatting>
  <conditionalFormatting sqref="D139">
    <cfRule type="cellIs" dxfId="731" priority="775" operator="between">
      <formula>0</formula>
      <formula>16.4</formula>
    </cfRule>
    <cfRule type="cellIs" dxfId="730" priority="776" operator="between">
      <formula>16.5</formula>
      <formula>32.4</formula>
    </cfRule>
    <cfRule type="cellIs" dxfId="729" priority="777" operator="between">
      <formula>32.5</formula>
      <formula>49.4</formula>
    </cfRule>
    <cfRule type="cellIs" dxfId="728" priority="778" operator="between">
      <formula>49.5</formula>
      <formula>66.4</formula>
    </cfRule>
    <cfRule type="cellIs" dxfId="727" priority="779" operator="between">
      <formula>66.5</formula>
      <formula>82.4</formula>
    </cfRule>
    <cfRule type="cellIs" dxfId="726" priority="780" operator="greaterThanOrEqual">
      <formula>82.5</formula>
    </cfRule>
  </conditionalFormatting>
  <conditionalFormatting sqref="D143">
    <cfRule type="cellIs" dxfId="725" priority="769" operator="between">
      <formula>0</formula>
      <formula>16.4</formula>
    </cfRule>
    <cfRule type="cellIs" dxfId="724" priority="770" operator="between">
      <formula>16.5</formula>
      <formula>32.4</formula>
    </cfRule>
    <cfRule type="cellIs" dxfId="723" priority="771" operator="between">
      <formula>32.5</formula>
      <formula>49.4</formula>
    </cfRule>
    <cfRule type="cellIs" dxfId="722" priority="772" operator="between">
      <formula>49.5</formula>
      <formula>66.4</formula>
    </cfRule>
    <cfRule type="cellIs" dxfId="721" priority="773" operator="between">
      <formula>66.5</formula>
      <formula>82.4</formula>
    </cfRule>
    <cfRule type="cellIs" dxfId="720" priority="774" operator="greaterThanOrEqual">
      <formula>82.5</formula>
    </cfRule>
  </conditionalFormatting>
  <conditionalFormatting sqref="D146">
    <cfRule type="cellIs" dxfId="719" priority="763" operator="between">
      <formula>0</formula>
      <formula>16.4</formula>
    </cfRule>
    <cfRule type="cellIs" dxfId="718" priority="764" operator="between">
      <formula>16.5</formula>
      <formula>32.4</formula>
    </cfRule>
    <cfRule type="cellIs" dxfId="717" priority="765" operator="between">
      <formula>32.5</formula>
      <formula>49.4</formula>
    </cfRule>
    <cfRule type="cellIs" dxfId="716" priority="766" operator="between">
      <formula>49.5</formula>
      <formula>66.4</formula>
    </cfRule>
    <cfRule type="cellIs" dxfId="715" priority="767" operator="between">
      <formula>66.5</formula>
      <formula>82.4</formula>
    </cfRule>
    <cfRule type="cellIs" dxfId="714" priority="768" operator="greaterThanOrEqual">
      <formula>82.5</formula>
    </cfRule>
  </conditionalFormatting>
  <conditionalFormatting sqref="D150">
    <cfRule type="cellIs" dxfId="713" priority="757" operator="between">
      <formula>0</formula>
      <formula>16.4</formula>
    </cfRule>
    <cfRule type="cellIs" dxfId="712" priority="758" operator="between">
      <formula>16.5</formula>
      <formula>32.4</formula>
    </cfRule>
    <cfRule type="cellIs" dxfId="711" priority="759" operator="between">
      <formula>32.5</formula>
      <formula>49.4</formula>
    </cfRule>
    <cfRule type="cellIs" dxfId="710" priority="760" operator="between">
      <formula>49.5</formula>
      <formula>66.4</formula>
    </cfRule>
    <cfRule type="cellIs" dxfId="709" priority="761" operator="between">
      <formula>66.5</formula>
      <formula>82.4</formula>
    </cfRule>
    <cfRule type="cellIs" dxfId="708" priority="762" operator="greaterThanOrEqual">
      <formula>82.5</formula>
    </cfRule>
  </conditionalFormatting>
  <conditionalFormatting sqref="D154">
    <cfRule type="cellIs" dxfId="707" priority="751" operator="between">
      <formula>0</formula>
      <formula>16.4</formula>
    </cfRule>
    <cfRule type="cellIs" dxfId="706" priority="752" operator="between">
      <formula>16.5</formula>
      <formula>32.4</formula>
    </cfRule>
    <cfRule type="cellIs" dxfId="705" priority="753" operator="between">
      <formula>32.5</formula>
      <formula>49.4</formula>
    </cfRule>
    <cfRule type="cellIs" dxfId="704" priority="754" operator="between">
      <formula>49.5</formula>
      <formula>66.4</formula>
    </cfRule>
    <cfRule type="cellIs" dxfId="703" priority="755" operator="between">
      <formula>66.5</formula>
      <formula>82.4</formula>
    </cfRule>
    <cfRule type="cellIs" dxfId="702" priority="756" operator="greaterThanOrEqual">
      <formula>82.5</formula>
    </cfRule>
  </conditionalFormatting>
  <conditionalFormatting sqref="D158">
    <cfRule type="cellIs" dxfId="701" priority="745" operator="between">
      <formula>0</formula>
      <formula>16.4</formula>
    </cfRule>
    <cfRule type="cellIs" dxfId="700" priority="746" operator="between">
      <formula>16.5</formula>
      <formula>32.4</formula>
    </cfRule>
    <cfRule type="cellIs" dxfId="699" priority="747" operator="between">
      <formula>32.5</formula>
      <formula>49.4</formula>
    </cfRule>
    <cfRule type="cellIs" dxfId="698" priority="748" operator="between">
      <formula>49.5</formula>
      <formula>66.4</formula>
    </cfRule>
    <cfRule type="cellIs" dxfId="697" priority="749" operator="between">
      <formula>66.5</formula>
      <formula>82.4</formula>
    </cfRule>
    <cfRule type="cellIs" dxfId="696" priority="750" operator="greaterThanOrEqual">
      <formula>82.5</formula>
    </cfRule>
  </conditionalFormatting>
  <conditionalFormatting sqref="D161">
    <cfRule type="cellIs" dxfId="695" priority="739" operator="between">
      <formula>0</formula>
      <formula>16.4</formula>
    </cfRule>
    <cfRule type="cellIs" dxfId="694" priority="740" operator="between">
      <formula>16.5</formula>
      <formula>32.4</formula>
    </cfRule>
    <cfRule type="cellIs" dxfId="693" priority="741" operator="between">
      <formula>32.5</formula>
      <formula>49.4</formula>
    </cfRule>
    <cfRule type="cellIs" dxfId="692" priority="742" operator="between">
      <formula>49.5</formula>
      <formula>66.4</formula>
    </cfRule>
    <cfRule type="cellIs" dxfId="691" priority="743" operator="between">
      <formula>66.5</formula>
      <formula>82.4</formula>
    </cfRule>
    <cfRule type="cellIs" dxfId="690" priority="744" operator="greaterThanOrEqual">
      <formula>82.5</formula>
    </cfRule>
  </conditionalFormatting>
  <conditionalFormatting sqref="D165">
    <cfRule type="cellIs" dxfId="689" priority="733" operator="between">
      <formula>0</formula>
      <formula>16.4</formula>
    </cfRule>
    <cfRule type="cellIs" dxfId="688" priority="734" operator="between">
      <formula>16.5</formula>
      <formula>32.4</formula>
    </cfRule>
    <cfRule type="cellIs" dxfId="687" priority="735" operator="between">
      <formula>32.5</formula>
      <formula>49.4</formula>
    </cfRule>
    <cfRule type="cellIs" dxfId="686" priority="736" operator="between">
      <formula>49.5</formula>
      <formula>66.4</formula>
    </cfRule>
    <cfRule type="cellIs" dxfId="685" priority="737" operator="between">
      <formula>66.5</formula>
      <formula>82.4</formula>
    </cfRule>
    <cfRule type="cellIs" dxfId="684" priority="738" operator="greaterThanOrEqual">
      <formula>82.5</formula>
    </cfRule>
  </conditionalFormatting>
  <conditionalFormatting sqref="D169">
    <cfRule type="cellIs" dxfId="683" priority="727" operator="between">
      <formula>0</formula>
      <formula>16.4</formula>
    </cfRule>
    <cfRule type="cellIs" dxfId="682" priority="728" operator="between">
      <formula>16.5</formula>
      <formula>32.4</formula>
    </cfRule>
    <cfRule type="cellIs" dxfId="681" priority="729" operator="between">
      <formula>32.5</formula>
      <formula>49.4</formula>
    </cfRule>
    <cfRule type="cellIs" dxfId="680" priority="730" operator="between">
      <formula>49.5</formula>
      <formula>66.4</formula>
    </cfRule>
    <cfRule type="cellIs" dxfId="679" priority="731" operator="between">
      <formula>66.5</formula>
      <formula>82.4</formula>
    </cfRule>
    <cfRule type="cellIs" dxfId="678" priority="732" operator="greaterThanOrEqual">
      <formula>82.5</formula>
    </cfRule>
  </conditionalFormatting>
  <conditionalFormatting sqref="D178">
    <cfRule type="cellIs" dxfId="677" priority="697" operator="between">
      <formula>0</formula>
      <formula>16.4</formula>
    </cfRule>
    <cfRule type="cellIs" dxfId="676" priority="698" operator="between">
      <formula>16.5</formula>
      <formula>32.4</formula>
    </cfRule>
    <cfRule type="cellIs" dxfId="675" priority="699" operator="between">
      <formula>32.5</formula>
      <formula>49.4</formula>
    </cfRule>
    <cfRule type="cellIs" dxfId="674" priority="700" operator="between">
      <formula>49.5</formula>
      <formula>66.4</formula>
    </cfRule>
    <cfRule type="cellIs" dxfId="673" priority="701" operator="between">
      <formula>66.5</formula>
      <formula>82.4</formula>
    </cfRule>
    <cfRule type="cellIs" dxfId="672" priority="702" operator="greaterThanOrEqual">
      <formula>82.5</formula>
    </cfRule>
  </conditionalFormatting>
  <conditionalFormatting sqref="D182">
    <cfRule type="cellIs" dxfId="671" priority="691" operator="between">
      <formula>0</formula>
      <formula>16.4</formula>
    </cfRule>
    <cfRule type="cellIs" dxfId="670" priority="692" operator="between">
      <formula>16.5</formula>
      <formula>32.4</formula>
    </cfRule>
    <cfRule type="cellIs" dxfId="669" priority="693" operator="between">
      <formula>32.5</formula>
      <formula>49.4</formula>
    </cfRule>
    <cfRule type="cellIs" dxfId="668" priority="694" operator="between">
      <formula>49.5</formula>
      <formula>66.4</formula>
    </cfRule>
    <cfRule type="cellIs" dxfId="667" priority="695" operator="between">
      <formula>66.5</formula>
      <formula>82.4</formula>
    </cfRule>
    <cfRule type="cellIs" dxfId="666" priority="696" operator="greaterThanOrEqual">
      <formula>82.5</formula>
    </cfRule>
  </conditionalFormatting>
  <conditionalFormatting sqref="D184">
    <cfRule type="cellIs" dxfId="665" priority="685" operator="between">
      <formula>0</formula>
      <formula>16.4</formula>
    </cfRule>
    <cfRule type="cellIs" dxfId="664" priority="686" operator="between">
      <formula>16.5</formula>
      <formula>32.4</formula>
    </cfRule>
    <cfRule type="cellIs" dxfId="663" priority="687" operator="between">
      <formula>32.5</formula>
      <formula>49.4</formula>
    </cfRule>
    <cfRule type="cellIs" dxfId="662" priority="688" operator="between">
      <formula>49.5</formula>
      <formula>66.4</formula>
    </cfRule>
    <cfRule type="cellIs" dxfId="661" priority="689" operator="between">
      <formula>66.5</formula>
      <formula>82.4</formula>
    </cfRule>
    <cfRule type="cellIs" dxfId="660" priority="690" operator="greaterThanOrEqual">
      <formula>82.5</formula>
    </cfRule>
  </conditionalFormatting>
  <conditionalFormatting sqref="D194">
    <cfRule type="cellIs" dxfId="659" priority="673" operator="between">
      <formula>0</formula>
      <formula>16.4</formula>
    </cfRule>
    <cfRule type="cellIs" dxfId="658" priority="674" operator="between">
      <formula>16.5</formula>
      <formula>32.4</formula>
    </cfRule>
    <cfRule type="cellIs" dxfId="657" priority="675" operator="between">
      <formula>32.5</formula>
      <formula>49.4</formula>
    </cfRule>
    <cfRule type="cellIs" dxfId="656" priority="676" operator="between">
      <formula>49.5</formula>
      <formula>66.4</formula>
    </cfRule>
    <cfRule type="cellIs" dxfId="655" priority="677" operator="between">
      <formula>66.5</formula>
      <formula>82.4</formula>
    </cfRule>
    <cfRule type="cellIs" dxfId="654" priority="678" operator="greaterThanOrEqual">
      <formula>82.5</formula>
    </cfRule>
  </conditionalFormatting>
  <conditionalFormatting sqref="D202">
    <cfRule type="cellIs" dxfId="653" priority="661" operator="between">
      <formula>0</formula>
      <formula>16.4</formula>
    </cfRule>
    <cfRule type="cellIs" dxfId="652" priority="662" operator="between">
      <formula>16.5</formula>
      <formula>32.4</formula>
    </cfRule>
    <cfRule type="cellIs" dxfId="651" priority="663" operator="between">
      <formula>32.5</formula>
      <formula>49.4</formula>
    </cfRule>
    <cfRule type="cellIs" dxfId="650" priority="664" operator="between">
      <formula>49.5</formula>
      <formula>66.4</formula>
    </cfRule>
    <cfRule type="cellIs" dxfId="649" priority="665" operator="between">
      <formula>66.5</formula>
      <formula>82.4</formula>
    </cfRule>
    <cfRule type="cellIs" dxfId="648" priority="666" operator="greaterThanOrEqual">
      <formula>82.5</formula>
    </cfRule>
  </conditionalFormatting>
  <conditionalFormatting sqref="D206">
    <cfRule type="cellIs" dxfId="647" priority="655" operator="between">
      <formula>0</formula>
      <formula>16.4</formula>
    </cfRule>
    <cfRule type="cellIs" dxfId="646" priority="656" operator="between">
      <formula>16.5</formula>
      <formula>32.4</formula>
    </cfRule>
    <cfRule type="cellIs" dxfId="645" priority="657" operator="between">
      <formula>32.5</formula>
      <formula>49.4</formula>
    </cfRule>
    <cfRule type="cellIs" dxfId="644" priority="658" operator="between">
      <formula>49.5</formula>
      <formula>66.4</formula>
    </cfRule>
    <cfRule type="cellIs" dxfId="643" priority="659" operator="between">
      <formula>66.5</formula>
      <formula>82.4</formula>
    </cfRule>
    <cfRule type="cellIs" dxfId="642" priority="660" operator="greaterThanOrEqual">
      <formula>82.5</formula>
    </cfRule>
  </conditionalFormatting>
  <conditionalFormatting sqref="D207">
    <cfRule type="cellIs" dxfId="641" priority="649" operator="between">
      <formula>0</formula>
      <formula>16.4</formula>
    </cfRule>
    <cfRule type="cellIs" dxfId="640" priority="650" operator="between">
      <formula>16.5</formula>
      <formula>32.4</formula>
    </cfRule>
    <cfRule type="cellIs" dxfId="639" priority="651" operator="between">
      <formula>32.5</formula>
      <formula>49.4</formula>
    </cfRule>
    <cfRule type="cellIs" dxfId="638" priority="652" operator="between">
      <formula>49.5</formula>
      <formula>66.4</formula>
    </cfRule>
    <cfRule type="cellIs" dxfId="637" priority="653" operator="between">
      <formula>66.5</formula>
      <formula>82.4</formula>
    </cfRule>
    <cfRule type="cellIs" dxfId="636" priority="654" operator="greaterThanOrEqual">
      <formula>82.5</formula>
    </cfRule>
  </conditionalFormatting>
  <conditionalFormatting sqref="D210">
    <cfRule type="cellIs" dxfId="635" priority="643" operator="between">
      <formula>0</formula>
      <formula>16.4</formula>
    </cfRule>
    <cfRule type="cellIs" dxfId="634" priority="644" operator="between">
      <formula>16.5</formula>
      <formula>32.4</formula>
    </cfRule>
    <cfRule type="cellIs" dxfId="633" priority="645" operator="between">
      <formula>32.5</formula>
      <formula>49.4</formula>
    </cfRule>
    <cfRule type="cellIs" dxfId="632" priority="646" operator="between">
      <formula>49.5</formula>
      <formula>66.4</formula>
    </cfRule>
    <cfRule type="cellIs" dxfId="631" priority="647" operator="between">
      <formula>66.5</formula>
      <formula>82.4</formula>
    </cfRule>
    <cfRule type="cellIs" dxfId="630" priority="648" operator="greaterThanOrEqual">
      <formula>82.5</formula>
    </cfRule>
  </conditionalFormatting>
  <conditionalFormatting sqref="D212">
    <cfRule type="cellIs" dxfId="629" priority="637" operator="between">
      <formula>0</formula>
      <formula>16.4</formula>
    </cfRule>
    <cfRule type="cellIs" dxfId="628" priority="638" operator="between">
      <formula>16.5</formula>
      <formula>32.4</formula>
    </cfRule>
    <cfRule type="cellIs" dxfId="627" priority="639" operator="between">
      <formula>32.5</formula>
      <formula>49.4</formula>
    </cfRule>
    <cfRule type="cellIs" dxfId="626" priority="640" operator="between">
      <formula>49.5</formula>
      <formula>66.4</formula>
    </cfRule>
    <cfRule type="cellIs" dxfId="625" priority="641" operator="between">
      <formula>66.5</formula>
      <formula>82.4</formula>
    </cfRule>
    <cfRule type="cellIs" dxfId="624" priority="642" operator="greaterThanOrEqual">
      <formula>82.5</formula>
    </cfRule>
  </conditionalFormatting>
  <conditionalFormatting sqref="D215">
    <cfRule type="cellIs" dxfId="623" priority="631" operator="between">
      <formula>0</formula>
      <formula>16.4</formula>
    </cfRule>
    <cfRule type="cellIs" dxfId="622" priority="632" operator="between">
      <formula>16.5</formula>
      <formula>32.4</formula>
    </cfRule>
    <cfRule type="cellIs" dxfId="621" priority="633" operator="between">
      <formula>32.5</formula>
      <formula>49.4</formula>
    </cfRule>
    <cfRule type="cellIs" dxfId="620" priority="634" operator="between">
      <formula>49.5</formula>
      <formula>66.4</formula>
    </cfRule>
    <cfRule type="cellIs" dxfId="619" priority="635" operator="between">
      <formula>66.5</formula>
      <formula>82.4</formula>
    </cfRule>
    <cfRule type="cellIs" dxfId="618" priority="636" operator="greaterThanOrEqual">
      <formula>82.5</formula>
    </cfRule>
  </conditionalFormatting>
  <conditionalFormatting sqref="D219">
    <cfRule type="cellIs" dxfId="617" priority="625" operator="between">
      <formula>0</formula>
      <formula>16.4</formula>
    </cfRule>
    <cfRule type="cellIs" dxfId="616" priority="626" operator="between">
      <formula>16.5</formula>
      <formula>32.4</formula>
    </cfRule>
    <cfRule type="cellIs" dxfId="615" priority="627" operator="between">
      <formula>32.5</formula>
      <formula>49.4</formula>
    </cfRule>
    <cfRule type="cellIs" dxfId="614" priority="628" operator="between">
      <formula>49.5</formula>
      <formula>66.4</formula>
    </cfRule>
    <cfRule type="cellIs" dxfId="613" priority="629" operator="between">
      <formula>66.5</formula>
      <formula>82.4</formula>
    </cfRule>
    <cfRule type="cellIs" dxfId="612" priority="630" operator="greaterThanOrEqual">
      <formula>82.5</formula>
    </cfRule>
  </conditionalFormatting>
  <conditionalFormatting sqref="D226">
    <cfRule type="cellIs" dxfId="611" priority="619" operator="between">
      <formula>0</formula>
      <formula>16.4</formula>
    </cfRule>
    <cfRule type="cellIs" dxfId="610" priority="620" operator="between">
      <formula>16.5</formula>
      <formula>32.4</formula>
    </cfRule>
    <cfRule type="cellIs" dxfId="609" priority="621" operator="between">
      <formula>32.5</formula>
      <formula>49.4</formula>
    </cfRule>
    <cfRule type="cellIs" dxfId="608" priority="622" operator="between">
      <formula>49.5</formula>
      <formula>66.4</formula>
    </cfRule>
    <cfRule type="cellIs" dxfId="607" priority="623" operator="between">
      <formula>66.5</formula>
      <formula>82.4</formula>
    </cfRule>
    <cfRule type="cellIs" dxfId="606" priority="624" operator="greaterThanOrEqual">
      <formula>82.5</formula>
    </cfRule>
  </conditionalFormatting>
  <conditionalFormatting sqref="D227">
    <cfRule type="cellIs" dxfId="605" priority="613" operator="between">
      <formula>0</formula>
      <formula>16.4</formula>
    </cfRule>
    <cfRule type="cellIs" dxfId="604" priority="614" operator="between">
      <formula>16.5</formula>
      <formula>32.4</formula>
    </cfRule>
    <cfRule type="cellIs" dxfId="603" priority="615" operator="between">
      <formula>32.5</formula>
      <formula>49.4</formula>
    </cfRule>
    <cfRule type="cellIs" dxfId="602" priority="616" operator="between">
      <formula>49.5</formula>
      <formula>66.4</formula>
    </cfRule>
    <cfRule type="cellIs" dxfId="601" priority="617" operator="between">
      <formula>66.5</formula>
      <formula>82.4</formula>
    </cfRule>
    <cfRule type="cellIs" dxfId="600" priority="618" operator="greaterThanOrEqual">
      <formula>82.5</formula>
    </cfRule>
  </conditionalFormatting>
  <conditionalFormatting sqref="D235">
    <cfRule type="cellIs" dxfId="599" priority="601" operator="between">
      <formula>0</formula>
      <formula>16.4</formula>
    </cfRule>
    <cfRule type="cellIs" dxfId="598" priority="602" operator="between">
      <formula>16.5</formula>
      <formula>32.4</formula>
    </cfRule>
    <cfRule type="cellIs" dxfId="597" priority="603" operator="between">
      <formula>32.5</formula>
      <formula>49.4</formula>
    </cfRule>
    <cfRule type="cellIs" dxfId="596" priority="604" operator="between">
      <formula>49.5</formula>
      <formula>66.4</formula>
    </cfRule>
    <cfRule type="cellIs" dxfId="595" priority="605" operator="between">
      <formula>66.5</formula>
      <formula>82.4</formula>
    </cfRule>
    <cfRule type="cellIs" dxfId="594" priority="606" operator="greaterThanOrEqual">
      <formula>82.5</formula>
    </cfRule>
  </conditionalFormatting>
  <conditionalFormatting sqref="D239">
    <cfRule type="cellIs" dxfId="593" priority="595" operator="between">
      <formula>0</formula>
      <formula>16.4</formula>
    </cfRule>
    <cfRule type="cellIs" dxfId="592" priority="596" operator="between">
      <formula>16.5</formula>
      <formula>32.4</formula>
    </cfRule>
    <cfRule type="cellIs" dxfId="591" priority="597" operator="between">
      <formula>32.5</formula>
      <formula>49.4</formula>
    </cfRule>
    <cfRule type="cellIs" dxfId="590" priority="598" operator="between">
      <formula>49.5</formula>
      <formula>66.4</formula>
    </cfRule>
    <cfRule type="cellIs" dxfId="589" priority="599" operator="between">
      <formula>66.5</formula>
      <formula>82.4</formula>
    </cfRule>
    <cfRule type="cellIs" dxfId="588" priority="600" operator="greaterThanOrEqual">
      <formula>82.5</formula>
    </cfRule>
  </conditionalFormatting>
  <conditionalFormatting sqref="D242">
    <cfRule type="cellIs" dxfId="587" priority="589" operator="between">
      <formula>0</formula>
      <formula>16.4</formula>
    </cfRule>
    <cfRule type="cellIs" dxfId="586" priority="590" operator="between">
      <formula>16.5</formula>
      <formula>32.4</formula>
    </cfRule>
    <cfRule type="cellIs" dxfId="585" priority="591" operator="between">
      <formula>32.5</formula>
      <formula>49.4</formula>
    </cfRule>
    <cfRule type="cellIs" dxfId="584" priority="592" operator="between">
      <formula>49.5</formula>
      <formula>66.4</formula>
    </cfRule>
    <cfRule type="cellIs" dxfId="583" priority="593" operator="between">
      <formula>66.5</formula>
      <formula>82.4</formula>
    </cfRule>
    <cfRule type="cellIs" dxfId="582" priority="594" operator="greaterThanOrEqual">
      <formula>82.5</formula>
    </cfRule>
  </conditionalFormatting>
  <conditionalFormatting sqref="D245">
    <cfRule type="cellIs" dxfId="581" priority="583" operator="between">
      <formula>0</formula>
      <formula>16.4</formula>
    </cfRule>
    <cfRule type="cellIs" dxfId="580" priority="584" operator="between">
      <formula>16.5</formula>
      <formula>32.4</formula>
    </cfRule>
    <cfRule type="cellIs" dxfId="579" priority="585" operator="between">
      <formula>32.5</formula>
      <formula>49.4</formula>
    </cfRule>
    <cfRule type="cellIs" dxfId="578" priority="586" operator="between">
      <formula>49.5</formula>
      <formula>66.4</formula>
    </cfRule>
    <cfRule type="cellIs" dxfId="577" priority="587" operator="between">
      <formula>66.5</formula>
      <formula>82.4</formula>
    </cfRule>
    <cfRule type="cellIs" dxfId="576" priority="588" operator="greaterThanOrEqual">
      <formula>82.5</formula>
    </cfRule>
  </conditionalFormatting>
  <conditionalFormatting sqref="D248">
    <cfRule type="cellIs" dxfId="575" priority="577" operator="between">
      <formula>0</formula>
      <formula>16.4</formula>
    </cfRule>
    <cfRule type="cellIs" dxfId="574" priority="578" operator="between">
      <formula>16.5</formula>
      <formula>32.4</formula>
    </cfRule>
    <cfRule type="cellIs" dxfId="573" priority="579" operator="between">
      <formula>32.5</formula>
      <formula>49.4</formula>
    </cfRule>
    <cfRule type="cellIs" dxfId="572" priority="580" operator="between">
      <formula>49.5</formula>
      <formula>66.4</formula>
    </cfRule>
    <cfRule type="cellIs" dxfId="571" priority="581" operator="between">
      <formula>66.5</formula>
      <formula>82.4</formula>
    </cfRule>
    <cfRule type="cellIs" dxfId="570" priority="582" operator="greaterThanOrEqual">
      <formula>82.5</formula>
    </cfRule>
  </conditionalFormatting>
  <conditionalFormatting sqref="D252">
    <cfRule type="cellIs" dxfId="569" priority="571" operator="between">
      <formula>0</formula>
      <formula>16.4</formula>
    </cfRule>
    <cfRule type="cellIs" dxfId="568" priority="572" operator="between">
      <formula>16.5</formula>
      <formula>32.4</formula>
    </cfRule>
    <cfRule type="cellIs" dxfId="567" priority="573" operator="between">
      <formula>32.5</formula>
      <formula>49.4</formula>
    </cfRule>
    <cfRule type="cellIs" dxfId="566" priority="574" operator="between">
      <formula>49.5</formula>
      <formula>66.4</formula>
    </cfRule>
    <cfRule type="cellIs" dxfId="565" priority="575" operator="between">
      <formula>66.5</formula>
      <formula>82.4</formula>
    </cfRule>
    <cfRule type="cellIs" dxfId="564" priority="576" operator="greaterThanOrEqual">
      <formula>82.5</formula>
    </cfRule>
  </conditionalFormatting>
  <conditionalFormatting sqref="D255">
    <cfRule type="cellIs" dxfId="563" priority="565" operator="between">
      <formula>0</formula>
      <formula>16.4</formula>
    </cfRule>
    <cfRule type="cellIs" dxfId="562" priority="566" operator="between">
      <formula>16.5</formula>
      <formula>32.4</formula>
    </cfRule>
    <cfRule type="cellIs" dxfId="561" priority="567" operator="between">
      <formula>32.5</formula>
      <formula>49.4</formula>
    </cfRule>
    <cfRule type="cellIs" dxfId="560" priority="568" operator="between">
      <formula>49.5</formula>
      <formula>66.4</formula>
    </cfRule>
    <cfRule type="cellIs" dxfId="559" priority="569" operator="between">
      <formula>66.5</formula>
      <formula>82.4</formula>
    </cfRule>
    <cfRule type="cellIs" dxfId="558" priority="570" operator="greaterThanOrEqual">
      <formula>82.5</formula>
    </cfRule>
  </conditionalFormatting>
  <conditionalFormatting sqref="D260">
    <cfRule type="cellIs" dxfId="557" priority="559" operator="between">
      <formula>0</formula>
      <formula>16.4</formula>
    </cfRule>
    <cfRule type="cellIs" dxfId="556" priority="560" operator="between">
      <formula>16.5</formula>
      <formula>32.4</formula>
    </cfRule>
    <cfRule type="cellIs" dxfId="555" priority="561" operator="between">
      <formula>32.5</formula>
      <formula>49.4</formula>
    </cfRule>
    <cfRule type="cellIs" dxfId="554" priority="562" operator="between">
      <formula>49.5</formula>
      <formula>66.4</formula>
    </cfRule>
    <cfRule type="cellIs" dxfId="553" priority="563" operator="between">
      <formula>66.5</formula>
      <formula>82.4</formula>
    </cfRule>
    <cfRule type="cellIs" dxfId="552" priority="564" operator="greaterThanOrEqual">
      <formula>82.5</formula>
    </cfRule>
  </conditionalFormatting>
  <conditionalFormatting sqref="D265">
    <cfRule type="cellIs" dxfId="551" priority="553" operator="between">
      <formula>0</formula>
      <formula>16.4</formula>
    </cfRule>
    <cfRule type="cellIs" dxfId="550" priority="554" operator="between">
      <formula>16.5</formula>
      <formula>32.4</formula>
    </cfRule>
    <cfRule type="cellIs" dxfId="549" priority="555" operator="between">
      <formula>32.5</formula>
      <formula>49.4</formula>
    </cfRule>
    <cfRule type="cellIs" dxfId="548" priority="556" operator="between">
      <formula>49.5</formula>
      <formula>66.4</formula>
    </cfRule>
    <cfRule type="cellIs" dxfId="547" priority="557" operator="between">
      <formula>66.5</formula>
      <formula>82.4</formula>
    </cfRule>
    <cfRule type="cellIs" dxfId="546" priority="558" operator="greaterThanOrEqual">
      <formula>82.5</formula>
    </cfRule>
  </conditionalFormatting>
  <conditionalFormatting sqref="D270">
    <cfRule type="cellIs" dxfId="545" priority="547" operator="between">
      <formula>0</formula>
      <formula>16.4</formula>
    </cfRule>
    <cfRule type="cellIs" dxfId="544" priority="548" operator="between">
      <formula>16.5</formula>
      <formula>32.4</formula>
    </cfRule>
    <cfRule type="cellIs" dxfId="543" priority="549" operator="between">
      <formula>32.5</formula>
      <formula>49.4</formula>
    </cfRule>
    <cfRule type="cellIs" dxfId="542" priority="550" operator="between">
      <formula>49.5</formula>
      <formula>66.4</formula>
    </cfRule>
    <cfRule type="cellIs" dxfId="541" priority="551" operator="between">
      <formula>66.5</formula>
      <formula>82.4</formula>
    </cfRule>
    <cfRule type="cellIs" dxfId="540" priority="552" operator="greaterThanOrEqual">
      <formula>82.5</formula>
    </cfRule>
  </conditionalFormatting>
  <conditionalFormatting sqref="D274">
    <cfRule type="cellIs" dxfId="539" priority="541" operator="between">
      <formula>0</formula>
      <formula>16.4</formula>
    </cfRule>
    <cfRule type="cellIs" dxfId="538" priority="542" operator="between">
      <formula>16.5</formula>
      <formula>32.4</formula>
    </cfRule>
    <cfRule type="cellIs" dxfId="537" priority="543" operator="between">
      <formula>32.5</formula>
      <formula>49.4</formula>
    </cfRule>
    <cfRule type="cellIs" dxfId="536" priority="544" operator="between">
      <formula>49.5</formula>
      <formula>66.4</formula>
    </cfRule>
    <cfRule type="cellIs" dxfId="535" priority="545" operator="between">
      <formula>66.5</formula>
      <formula>82.4</formula>
    </cfRule>
    <cfRule type="cellIs" dxfId="534" priority="546" operator="greaterThanOrEqual">
      <formula>82.5</formula>
    </cfRule>
  </conditionalFormatting>
  <conditionalFormatting sqref="D278">
    <cfRule type="cellIs" dxfId="533" priority="535" operator="between">
      <formula>0</formula>
      <formula>16.4</formula>
    </cfRule>
    <cfRule type="cellIs" dxfId="532" priority="536" operator="between">
      <formula>16.5</formula>
      <formula>32.4</formula>
    </cfRule>
    <cfRule type="cellIs" dxfId="531" priority="537" operator="between">
      <formula>32.5</formula>
      <formula>49.4</formula>
    </cfRule>
    <cfRule type="cellIs" dxfId="530" priority="538" operator="between">
      <formula>49.5</formula>
      <formula>66.4</formula>
    </cfRule>
    <cfRule type="cellIs" dxfId="529" priority="539" operator="between">
      <formula>66.5</formula>
      <formula>82.4</formula>
    </cfRule>
    <cfRule type="cellIs" dxfId="528" priority="540" operator="greaterThanOrEqual">
      <formula>82.5</formula>
    </cfRule>
  </conditionalFormatting>
  <conditionalFormatting sqref="D281">
    <cfRule type="cellIs" dxfId="527" priority="529" operator="between">
      <formula>0</formula>
      <formula>16.4</formula>
    </cfRule>
    <cfRule type="cellIs" dxfId="526" priority="530" operator="between">
      <formula>16.5</formula>
      <formula>32.4</formula>
    </cfRule>
    <cfRule type="cellIs" dxfId="525" priority="531" operator="between">
      <formula>32.5</formula>
      <formula>49.4</formula>
    </cfRule>
    <cfRule type="cellIs" dxfId="524" priority="532" operator="between">
      <formula>49.5</formula>
      <formula>66.4</formula>
    </cfRule>
    <cfRule type="cellIs" dxfId="523" priority="533" operator="between">
      <formula>66.5</formula>
      <formula>82.4</formula>
    </cfRule>
    <cfRule type="cellIs" dxfId="522" priority="534" operator="greaterThanOrEqual">
      <formula>82.5</formula>
    </cfRule>
  </conditionalFormatting>
  <conditionalFormatting sqref="D286">
    <cfRule type="cellIs" dxfId="521" priority="523" operator="between">
      <formula>0</formula>
      <formula>16.4</formula>
    </cfRule>
    <cfRule type="cellIs" dxfId="520" priority="524" operator="between">
      <formula>16.5</formula>
      <formula>32.4</formula>
    </cfRule>
    <cfRule type="cellIs" dxfId="519" priority="525" operator="between">
      <formula>32.5</formula>
      <formula>49.4</formula>
    </cfRule>
    <cfRule type="cellIs" dxfId="518" priority="526" operator="between">
      <formula>49.5</formula>
      <formula>66.4</formula>
    </cfRule>
    <cfRule type="cellIs" dxfId="517" priority="527" operator="between">
      <formula>66.5</formula>
      <formula>82.4</formula>
    </cfRule>
    <cfRule type="cellIs" dxfId="516" priority="528" operator="greaterThanOrEqual">
      <formula>82.5</formula>
    </cfRule>
  </conditionalFormatting>
  <conditionalFormatting sqref="D288">
    <cfRule type="cellIs" dxfId="515" priority="517" operator="between">
      <formula>0</formula>
      <formula>16.4</formula>
    </cfRule>
    <cfRule type="cellIs" dxfId="514" priority="518" operator="between">
      <formula>16.5</formula>
      <formula>32.4</formula>
    </cfRule>
    <cfRule type="cellIs" dxfId="513" priority="519" operator="between">
      <formula>32.5</formula>
      <formula>49.4</formula>
    </cfRule>
    <cfRule type="cellIs" dxfId="512" priority="520" operator="between">
      <formula>49.5</formula>
      <formula>66.4</formula>
    </cfRule>
    <cfRule type="cellIs" dxfId="511" priority="521" operator="between">
      <formula>66.5</formula>
      <formula>82.4</formula>
    </cfRule>
    <cfRule type="cellIs" dxfId="510" priority="522" operator="greaterThanOrEqual">
      <formula>82.5</formula>
    </cfRule>
  </conditionalFormatting>
  <conditionalFormatting sqref="D291">
    <cfRule type="cellIs" dxfId="509" priority="511" operator="between">
      <formula>0</formula>
      <formula>16.4</formula>
    </cfRule>
    <cfRule type="cellIs" dxfId="508" priority="512" operator="between">
      <formula>16.5</formula>
      <formula>32.4</formula>
    </cfRule>
    <cfRule type="cellIs" dxfId="507" priority="513" operator="between">
      <formula>32.5</formula>
      <formula>49.4</formula>
    </cfRule>
    <cfRule type="cellIs" dxfId="506" priority="514" operator="between">
      <formula>49.5</formula>
      <formula>66.4</formula>
    </cfRule>
    <cfRule type="cellIs" dxfId="505" priority="515" operator="between">
      <formula>66.5</formula>
      <formula>82.4</formula>
    </cfRule>
    <cfRule type="cellIs" dxfId="504" priority="516" operator="greaterThanOrEqual">
      <formula>82.5</formula>
    </cfRule>
  </conditionalFormatting>
  <conditionalFormatting sqref="D91">
    <cfRule type="cellIs" dxfId="503" priority="505" operator="between">
      <formula>0</formula>
      <formula>16.4</formula>
    </cfRule>
    <cfRule type="cellIs" dxfId="502" priority="506" operator="between">
      <formula>16.5</formula>
      <formula>32.4</formula>
    </cfRule>
    <cfRule type="cellIs" dxfId="501" priority="507" operator="between">
      <formula>32.5</formula>
      <formula>49.4</formula>
    </cfRule>
    <cfRule type="cellIs" dxfId="500" priority="508" operator="between">
      <formula>49.5</formula>
      <formula>66.4</formula>
    </cfRule>
    <cfRule type="cellIs" dxfId="499" priority="509" operator="between">
      <formula>66.5</formula>
      <formula>82.4</formula>
    </cfRule>
    <cfRule type="cellIs" dxfId="498" priority="510" operator="greaterThanOrEqual">
      <formula>82.5</formula>
    </cfRule>
  </conditionalFormatting>
  <conditionalFormatting sqref="D174">
    <cfRule type="cellIs" dxfId="497" priority="499" operator="between">
      <formula>0</formula>
      <formula>16.4</formula>
    </cfRule>
    <cfRule type="cellIs" dxfId="496" priority="500" operator="between">
      <formula>16.5</formula>
      <formula>32.4</formula>
    </cfRule>
    <cfRule type="cellIs" dxfId="495" priority="501" operator="between">
      <formula>32.5</formula>
      <formula>49.4</formula>
    </cfRule>
    <cfRule type="cellIs" dxfId="494" priority="502" operator="between">
      <formula>49.5</formula>
      <formula>66.4</formula>
    </cfRule>
    <cfRule type="cellIs" dxfId="493" priority="503" operator="between">
      <formula>66.5</formula>
      <formula>82.4</formula>
    </cfRule>
    <cfRule type="cellIs" dxfId="492" priority="504" operator="greaterThanOrEqual">
      <formula>82.5</formula>
    </cfRule>
  </conditionalFormatting>
  <conditionalFormatting sqref="D189">
    <cfRule type="cellIs" dxfId="491" priority="493" operator="between">
      <formula>0</formula>
      <formula>16.4</formula>
    </cfRule>
    <cfRule type="cellIs" dxfId="490" priority="494" operator="between">
      <formula>16.5</formula>
      <formula>32.4</formula>
    </cfRule>
    <cfRule type="cellIs" dxfId="489" priority="495" operator="between">
      <formula>32.5</formula>
      <formula>49.4</formula>
    </cfRule>
    <cfRule type="cellIs" dxfId="488" priority="496" operator="between">
      <formula>49.5</formula>
      <formula>66.4</formula>
    </cfRule>
    <cfRule type="cellIs" dxfId="487" priority="497" operator="between">
      <formula>66.5</formula>
      <formula>82.4</formula>
    </cfRule>
    <cfRule type="cellIs" dxfId="486" priority="498" operator="greaterThanOrEqual">
      <formula>82.5</formula>
    </cfRule>
  </conditionalFormatting>
  <conditionalFormatting sqref="D198">
    <cfRule type="cellIs" dxfId="485" priority="487" operator="between">
      <formula>0</formula>
      <formula>16.4</formula>
    </cfRule>
    <cfRule type="cellIs" dxfId="484" priority="488" operator="between">
      <formula>16.5</formula>
      <formula>32.4</formula>
    </cfRule>
    <cfRule type="cellIs" dxfId="483" priority="489" operator="between">
      <formula>32.5</formula>
      <formula>49.4</formula>
    </cfRule>
    <cfRule type="cellIs" dxfId="482" priority="490" operator="between">
      <formula>49.5</formula>
      <formula>66.4</formula>
    </cfRule>
    <cfRule type="cellIs" dxfId="481" priority="491" operator="between">
      <formula>66.5</formula>
      <formula>82.4</formula>
    </cfRule>
    <cfRule type="cellIs" dxfId="480" priority="492" operator="greaterThanOrEqual">
      <formula>82.5</formula>
    </cfRule>
  </conditionalFormatting>
  <conditionalFormatting sqref="D231">
    <cfRule type="cellIs" dxfId="479" priority="481" operator="between">
      <formula>0</formula>
      <formula>16.4</formula>
    </cfRule>
    <cfRule type="cellIs" dxfId="478" priority="482" operator="between">
      <formula>16.5</formula>
      <formula>32.4</formula>
    </cfRule>
    <cfRule type="cellIs" dxfId="477" priority="483" operator="between">
      <formula>32.5</formula>
      <formula>49.4</formula>
    </cfRule>
    <cfRule type="cellIs" dxfId="476" priority="484" operator="between">
      <formula>49.5</formula>
      <formula>66.4</formula>
    </cfRule>
    <cfRule type="cellIs" dxfId="475" priority="485" operator="between">
      <formula>66.5</formula>
      <formula>82.4</formula>
    </cfRule>
    <cfRule type="cellIs" dxfId="474" priority="486" operator="greaterThanOrEqual">
      <formula>82.5</formula>
    </cfRule>
  </conditionalFormatting>
  <conditionalFormatting sqref="C2">
    <cfRule type="containsText" dxfId="473" priority="475" operator="containsText" text="F">
      <formula>NOT(ISERROR(SEARCH("F",C2)))</formula>
    </cfRule>
    <cfRule type="containsText" dxfId="472" priority="476" operator="containsText" text="E">
      <formula>NOT(ISERROR(SEARCH("E",C2)))</formula>
    </cfRule>
    <cfRule type="containsText" dxfId="471" priority="477" operator="containsText" text="D">
      <formula>NOT(ISERROR(SEARCH("D",C2)))</formula>
    </cfRule>
    <cfRule type="containsText" dxfId="470" priority="478" operator="containsText" text="C">
      <formula>NOT(ISERROR(SEARCH("C",C2)))</formula>
    </cfRule>
    <cfRule type="containsText" dxfId="469" priority="479" operator="containsText" text="B">
      <formula>NOT(ISERROR(SEARCH("B",C2)))</formula>
    </cfRule>
    <cfRule type="containsText" dxfId="468" priority="480" operator="containsText" text="A">
      <formula>NOT(ISERROR(SEARCH("A",C2)))</formula>
    </cfRule>
  </conditionalFormatting>
  <conditionalFormatting sqref="C3">
    <cfRule type="containsText" dxfId="467" priority="469" operator="containsText" text="F">
      <formula>NOT(ISERROR(SEARCH("F",C3)))</formula>
    </cfRule>
    <cfRule type="containsText" dxfId="466" priority="470" operator="containsText" text="E">
      <formula>NOT(ISERROR(SEARCH("E",C3)))</formula>
    </cfRule>
    <cfRule type="containsText" dxfId="465" priority="471" operator="containsText" text="D">
      <formula>NOT(ISERROR(SEARCH("D",C3)))</formula>
    </cfRule>
    <cfRule type="containsText" dxfId="464" priority="472" operator="containsText" text="C">
      <formula>NOT(ISERROR(SEARCH("C",C3)))</formula>
    </cfRule>
    <cfRule type="containsText" dxfId="463" priority="473" operator="containsText" text="B">
      <formula>NOT(ISERROR(SEARCH("B",C3)))</formula>
    </cfRule>
    <cfRule type="containsText" dxfId="462" priority="474" operator="containsText" text="A">
      <formula>NOT(ISERROR(SEARCH("A",C3)))</formula>
    </cfRule>
  </conditionalFormatting>
  <conditionalFormatting sqref="C100">
    <cfRule type="containsText" dxfId="461" priority="463" operator="containsText" text="F">
      <formula>NOT(ISERROR(SEARCH("F",C100)))</formula>
    </cfRule>
    <cfRule type="containsText" dxfId="460" priority="464" operator="containsText" text="E">
      <formula>NOT(ISERROR(SEARCH("E",C100)))</formula>
    </cfRule>
    <cfRule type="containsText" dxfId="459" priority="465" operator="containsText" text="D">
      <formula>NOT(ISERROR(SEARCH("D",C100)))</formula>
    </cfRule>
    <cfRule type="containsText" dxfId="458" priority="466" operator="containsText" text="C">
      <formula>NOT(ISERROR(SEARCH("C",C100)))</formula>
    </cfRule>
    <cfRule type="containsText" dxfId="457" priority="467" operator="containsText" text="B">
      <formula>NOT(ISERROR(SEARCH("B",C100)))</formula>
    </cfRule>
    <cfRule type="containsText" dxfId="456" priority="468" operator="containsText" text="A">
      <formula>NOT(ISERROR(SEARCH("A",C100)))</formula>
    </cfRule>
  </conditionalFormatting>
  <conditionalFormatting sqref="C138">
    <cfRule type="containsText" dxfId="455" priority="457" operator="containsText" text="F">
      <formula>NOT(ISERROR(SEARCH("F",C138)))</formula>
    </cfRule>
    <cfRule type="containsText" dxfId="454" priority="458" operator="containsText" text="E">
      <formula>NOT(ISERROR(SEARCH("E",C138)))</formula>
    </cfRule>
    <cfRule type="containsText" dxfId="453" priority="459" operator="containsText" text="D">
      <formula>NOT(ISERROR(SEARCH("D",C138)))</formula>
    </cfRule>
    <cfRule type="containsText" dxfId="452" priority="460" operator="containsText" text="C">
      <formula>NOT(ISERROR(SEARCH("C",C138)))</formula>
    </cfRule>
    <cfRule type="containsText" dxfId="451" priority="461" operator="containsText" text="B">
      <formula>NOT(ISERROR(SEARCH("B",C138)))</formula>
    </cfRule>
    <cfRule type="containsText" dxfId="450" priority="462" operator="containsText" text="A">
      <formula>NOT(ISERROR(SEARCH("A",C138)))</formula>
    </cfRule>
  </conditionalFormatting>
  <conditionalFormatting sqref="C206">
    <cfRule type="containsText" dxfId="449" priority="451" operator="containsText" text="F">
      <formula>NOT(ISERROR(SEARCH("F",C206)))</formula>
    </cfRule>
    <cfRule type="containsText" dxfId="448" priority="452" operator="containsText" text="E">
      <formula>NOT(ISERROR(SEARCH("E",C206)))</formula>
    </cfRule>
    <cfRule type="containsText" dxfId="447" priority="453" operator="containsText" text="D">
      <formula>NOT(ISERROR(SEARCH("D",C206)))</formula>
    </cfRule>
    <cfRule type="containsText" dxfId="446" priority="454" operator="containsText" text="C">
      <formula>NOT(ISERROR(SEARCH("C",C206)))</formula>
    </cfRule>
    <cfRule type="containsText" dxfId="445" priority="455" operator="containsText" text="B">
      <formula>NOT(ISERROR(SEARCH("B",C206)))</formula>
    </cfRule>
    <cfRule type="containsText" dxfId="444" priority="456" operator="containsText" text="A">
      <formula>NOT(ISERROR(SEARCH("A",C206)))</formula>
    </cfRule>
  </conditionalFormatting>
  <conditionalFormatting sqref="C226">
    <cfRule type="containsText" dxfId="443" priority="445" operator="containsText" text="F">
      <formula>NOT(ISERROR(SEARCH("F",C226)))</formula>
    </cfRule>
    <cfRule type="containsText" dxfId="442" priority="446" operator="containsText" text="E">
      <formula>NOT(ISERROR(SEARCH("E",C226)))</formula>
    </cfRule>
    <cfRule type="containsText" dxfId="441" priority="447" operator="containsText" text="D">
      <formula>NOT(ISERROR(SEARCH("D",C226)))</formula>
    </cfRule>
    <cfRule type="containsText" dxfId="440" priority="448" operator="containsText" text="C">
      <formula>NOT(ISERROR(SEARCH("C",C226)))</formula>
    </cfRule>
    <cfRule type="containsText" dxfId="439" priority="449" operator="containsText" text="B">
      <formula>NOT(ISERROR(SEARCH("B",C226)))</formula>
    </cfRule>
    <cfRule type="containsText" dxfId="438" priority="450" operator="containsText" text="A">
      <formula>NOT(ISERROR(SEARCH("A",C226)))</formula>
    </cfRule>
  </conditionalFormatting>
  <conditionalFormatting sqref="C8">
    <cfRule type="containsText" dxfId="437" priority="439" operator="containsText" text="F">
      <formula>NOT(ISERROR(SEARCH("F",C8)))</formula>
    </cfRule>
    <cfRule type="containsText" dxfId="436" priority="440" operator="containsText" text="E">
      <formula>NOT(ISERROR(SEARCH("E",C8)))</formula>
    </cfRule>
    <cfRule type="containsText" dxfId="435" priority="441" operator="containsText" text="D">
      <formula>NOT(ISERROR(SEARCH("D",C8)))</formula>
    </cfRule>
    <cfRule type="containsText" dxfId="434" priority="442" operator="containsText" text="C">
      <formula>NOT(ISERROR(SEARCH("C",C8)))</formula>
    </cfRule>
    <cfRule type="containsText" dxfId="433" priority="443" operator="containsText" text="B">
      <formula>NOT(ISERROR(SEARCH("B",C8)))</formula>
    </cfRule>
    <cfRule type="containsText" dxfId="432" priority="444" operator="containsText" text="A">
      <formula>NOT(ISERROR(SEARCH("A",C8)))</formula>
    </cfRule>
  </conditionalFormatting>
  <conditionalFormatting sqref="C15">
    <cfRule type="containsText" dxfId="431" priority="433" operator="containsText" text="F">
      <formula>NOT(ISERROR(SEARCH("F",C15)))</formula>
    </cfRule>
    <cfRule type="containsText" dxfId="430" priority="434" operator="containsText" text="E">
      <formula>NOT(ISERROR(SEARCH("E",C15)))</formula>
    </cfRule>
    <cfRule type="containsText" dxfId="429" priority="435" operator="containsText" text="D">
      <formula>NOT(ISERROR(SEARCH("D",C15)))</formula>
    </cfRule>
    <cfRule type="containsText" dxfId="428" priority="436" operator="containsText" text="C">
      <formula>NOT(ISERROR(SEARCH("C",C15)))</formula>
    </cfRule>
    <cfRule type="containsText" dxfId="427" priority="437" operator="containsText" text="B">
      <formula>NOT(ISERROR(SEARCH("B",C15)))</formula>
    </cfRule>
    <cfRule type="containsText" dxfId="426" priority="438" operator="containsText" text="A">
      <formula>NOT(ISERROR(SEARCH("A",C15)))</formula>
    </cfRule>
  </conditionalFormatting>
  <conditionalFormatting sqref="C20">
    <cfRule type="containsText" dxfId="425" priority="427" operator="containsText" text="F">
      <formula>NOT(ISERROR(SEARCH("F",C20)))</formula>
    </cfRule>
    <cfRule type="containsText" dxfId="424" priority="428" operator="containsText" text="E">
      <formula>NOT(ISERROR(SEARCH("E",C20)))</formula>
    </cfRule>
    <cfRule type="containsText" dxfId="423" priority="429" operator="containsText" text="D">
      <formula>NOT(ISERROR(SEARCH("D",C20)))</formula>
    </cfRule>
    <cfRule type="containsText" dxfId="422" priority="430" operator="containsText" text="C">
      <formula>NOT(ISERROR(SEARCH("C",C20)))</formula>
    </cfRule>
    <cfRule type="containsText" dxfId="421" priority="431" operator="containsText" text="B">
      <formula>NOT(ISERROR(SEARCH("B",C20)))</formula>
    </cfRule>
    <cfRule type="containsText" dxfId="420" priority="432" operator="containsText" text="A">
      <formula>NOT(ISERROR(SEARCH("A",C20)))</formula>
    </cfRule>
  </conditionalFormatting>
  <conditionalFormatting sqref="C24">
    <cfRule type="containsText" dxfId="419" priority="421" operator="containsText" text="F">
      <formula>NOT(ISERROR(SEARCH("F",C24)))</formula>
    </cfRule>
    <cfRule type="containsText" dxfId="418" priority="422" operator="containsText" text="E">
      <formula>NOT(ISERROR(SEARCH("E",C24)))</formula>
    </cfRule>
    <cfRule type="containsText" dxfId="417" priority="423" operator="containsText" text="D">
      <formula>NOT(ISERROR(SEARCH("D",C24)))</formula>
    </cfRule>
    <cfRule type="containsText" dxfId="416" priority="424" operator="containsText" text="C">
      <formula>NOT(ISERROR(SEARCH("C",C24)))</formula>
    </cfRule>
    <cfRule type="containsText" dxfId="415" priority="425" operator="containsText" text="B">
      <formula>NOT(ISERROR(SEARCH("B",C24)))</formula>
    </cfRule>
    <cfRule type="containsText" dxfId="414" priority="426" operator="containsText" text="A">
      <formula>NOT(ISERROR(SEARCH("A",C24)))</formula>
    </cfRule>
  </conditionalFormatting>
  <conditionalFormatting sqref="C27">
    <cfRule type="containsText" dxfId="413" priority="415" operator="containsText" text="F">
      <formula>NOT(ISERROR(SEARCH("F",C27)))</formula>
    </cfRule>
    <cfRule type="containsText" dxfId="412" priority="416" operator="containsText" text="E">
      <formula>NOT(ISERROR(SEARCH("E",C27)))</formula>
    </cfRule>
    <cfRule type="containsText" dxfId="411" priority="417" operator="containsText" text="D">
      <formula>NOT(ISERROR(SEARCH("D",C27)))</formula>
    </cfRule>
    <cfRule type="containsText" dxfId="410" priority="418" operator="containsText" text="C">
      <formula>NOT(ISERROR(SEARCH("C",C27)))</formula>
    </cfRule>
    <cfRule type="containsText" dxfId="409" priority="419" operator="containsText" text="B">
      <formula>NOT(ISERROR(SEARCH("B",C27)))</formula>
    </cfRule>
    <cfRule type="containsText" dxfId="408" priority="420" operator="containsText" text="A">
      <formula>NOT(ISERROR(SEARCH("A",C27)))</formula>
    </cfRule>
  </conditionalFormatting>
  <conditionalFormatting sqref="C30">
    <cfRule type="containsText" dxfId="407" priority="409" operator="containsText" text="F">
      <formula>NOT(ISERROR(SEARCH("F",C30)))</formula>
    </cfRule>
    <cfRule type="containsText" dxfId="406" priority="410" operator="containsText" text="E">
      <formula>NOT(ISERROR(SEARCH("E",C30)))</formula>
    </cfRule>
    <cfRule type="containsText" dxfId="405" priority="411" operator="containsText" text="D">
      <formula>NOT(ISERROR(SEARCH("D",C30)))</formula>
    </cfRule>
    <cfRule type="containsText" dxfId="404" priority="412" operator="containsText" text="C">
      <formula>NOT(ISERROR(SEARCH("C",C30)))</formula>
    </cfRule>
    <cfRule type="containsText" dxfId="403" priority="413" operator="containsText" text="B">
      <formula>NOT(ISERROR(SEARCH("B",C30)))</formula>
    </cfRule>
    <cfRule type="containsText" dxfId="402" priority="414" operator="containsText" text="A">
      <formula>NOT(ISERROR(SEARCH("A",C30)))</formula>
    </cfRule>
  </conditionalFormatting>
  <conditionalFormatting sqref="C33">
    <cfRule type="containsText" dxfId="401" priority="403" operator="containsText" text="F">
      <formula>NOT(ISERROR(SEARCH("F",C33)))</formula>
    </cfRule>
    <cfRule type="containsText" dxfId="400" priority="404" operator="containsText" text="E">
      <formula>NOT(ISERROR(SEARCH("E",C33)))</formula>
    </cfRule>
    <cfRule type="containsText" dxfId="399" priority="405" operator="containsText" text="D">
      <formula>NOT(ISERROR(SEARCH("D",C33)))</formula>
    </cfRule>
    <cfRule type="containsText" dxfId="398" priority="406" operator="containsText" text="C">
      <formula>NOT(ISERROR(SEARCH("C",C33)))</formula>
    </cfRule>
    <cfRule type="containsText" dxfId="397" priority="407" operator="containsText" text="B">
      <formula>NOT(ISERROR(SEARCH("B",C33)))</formula>
    </cfRule>
    <cfRule type="containsText" dxfId="396" priority="408" operator="containsText" text="A">
      <formula>NOT(ISERROR(SEARCH("A",C33)))</formula>
    </cfRule>
  </conditionalFormatting>
  <conditionalFormatting sqref="C39">
    <cfRule type="containsText" dxfId="395" priority="397" operator="containsText" text="F">
      <formula>NOT(ISERROR(SEARCH("F",C39)))</formula>
    </cfRule>
    <cfRule type="containsText" dxfId="394" priority="398" operator="containsText" text="E">
      <formula>NOT(ISERROR(SEARCH("E",C39)))</formula>
    </cfRule>
    <cfRule type="containsText" dxfId="393" priority="399" operator="containsText" text="D">
      <formula>NOT(ISERROR(SEARCH("D",C39)))</formula>
    </cfRule>
    <cfRule type="containsText" dxfId="392" priority="400" operator="containsText" text="C">
      <formula>NOT(ISERROR(SEARCH("C",C39)))</formula>
    </cfRule>
    <cfRule type="containsText" dxfId="391" priority="401" operator="containsText" text="B">
      <formula>NOT(ISERROR(SEARCH("B",C39)))</formula>
    </cfRule>
    <cfRule type="containsText" dxfId="390" priority="402" operator="containsText" text="A">
      <formula>NOT(ISERROR(SEARCH("A",C39)))</formula>
    </cfRule>
  </conditionalFormatting>
  <conditionalFormatting sqref="C43">
    <cfRule type="containsText" dxfId="389" priority="391" operator="containsText" text="F">
      <formula>NOT(ISERROR(SEARCH("F",C43)))</formula>
    </cfRule>
    <cfRule type="containsText" dxfId="388" priority="392" operator="containsText" text="E">
      <formula>NOT(ISERROR(SEARCH("E",C43)))</formula>
    </cfRule>
    <cfRule type="containsText" dxfId="387" priority="393" operator="containsText" text="D">
      <formula>NOT(ISERROR(SEARCH("D",C43)))</formula>
    </cfRule>
    <cfRule type="containsText" dxfId="386" priority="394" operator="containsText" text="C">
      <formula>NOT(ISERROR(SEARCH("C",C43)))</formula>
    </cfRule>
    <cfRule type="containsText" dxfId="385" priority="395" operator="containsText" text="B">
      <formula>NOT(ISERROR(SEARCH("B",C43)))</formula>
    </cfRule>
    <cfRule type="containsText" dxfId="384" priority="396" operator="containsText" text="A">
      <formula>NOT(ISERROR(SEARCH("A",C43)))</formula>
    </cfRule>
  </conditionalFormatting>
  <conditionalFormatting sqref="C47">
    <cfRule type="containsText" dxfId="383" priority="385" operator="containsText" text="F">
      <formula>NOT(ISERROR(SEARCH("F",C47)))</formula>
    </cfRule>
    <cfRule type="containsText" dxfId="382" priority="386" operator="containsText" text="E">
      <formula>NOT(ISERROR(SEARCH("E",C47)))</formula>
    </cfRule>
    <cfRule type="containsText" dxfId="381" priority="387" operator="containsText" text="D">
      <formula>NOT(ISERROR(SEARCH("D",C47)))</formula>
    </cfRule>
    <cfRule type="containsText" dxfId="380" priority="388" operator="containsText" text="C">
      <formula>NOT(ISERROR(SEARCH("C",C47)))</formula>
    </cfRule>
    <cfRule type="containsText" dxfId="379" priority="389" operator="containsText" text="B">
      <formula>NOT(ISERROR(SEARCH("B",C47)))</formula>
    </cfRule>
    <cfRule type="containsText" dxfId="378" priority="390" operator="containsText" text="A">
      <formula>NOT(ISERROR(SEARCH("A",C47)))</formula>
    </cfRule>
  </conditionalFormatting>
  <conditionalFormatting sqref="C50">
    <cfRule type="containsText" dxfId="377" priority="379" operator="containsText" text="F">
      <formula>NOT(ISERROR(SEARCH("F",C50)))</formula>
    </cfRule>
    <cfRule type="containsText" dxfId="376" priority="380" operator="containsText" text="E">
      <formula>NOT(ISERROR(SEARCH("E",C50)))</formula>
    </cfRule>
    <cfRule type="containsText" dxfId="375" priority="381" operator="containsText" text="D">
      <formula>NOT(ISERROR(SEARCH("D",C50)))</formula>
    </cfRule>
    <cfRule type="containsText" dxfId="374" priority="382" operator="containsText" text="C">
      <formula>NOT(ISERROR(SEARCH("C",C50)))</formula>
    </cfRule>
    <cfRule type="containsText" dxfId="373" priority="383" operator="containsText" text="B">
      <formula>NOT(ISERROR(SEARCH("B",C50)))</formula>
    </cfRule>
    <cfRule type="containsText" dxfId="372" priority="384" operator="containsText" text="A">
      <formula>NOT(ISERROR(SEARCH("A",C50)))</formula>
    </cfRule>
  </conditionalFormatting>
  <conditionalFormatting sqref="C53">
    <cfRule type="containsText" dxfId="371" priority="373" operator="containsText" text="F">
      <formula>NOT(ISERROR(SEARCH("F",C53)))</formula>
    </cfRule>
    <cfRule type="containsText" dxfId="370" priority="374" operator="containsText" text="E">
      <formula>NOT(ISERROR(SEARCH("E",C53)))</formula>
    </cfRule>
    <cfRule type="containsText" dxfId="369" priority="375" operator="containsText" text="D">
      <formula>NOT(ISERROR(SEARCH("D",C53)))</formula>
    </cfRule>
    <cfRule type="containsText" dxfId="368" priority="376" operator="containsText" text="C">
      <formula>NOT(ISERROR(SEARCH("C",C53)))</formula>
    </cfRule>
    <cfRule type="containsText" dxfId="367" priority="377" operator="containsText" text="B">
      <formula>NOT(ISERROR(SEARCH("B",C53)))</formula>
    </cfRule>
    <cfRule type="containsText" dxfId="366" priority="378" operator="containsText" text="A">
      <formula>NOT(ISERROR(SEARCH("A",C53)))</formula>
    </cfRule>
  </conditionalFormatting>
  <conditionalFormatting sqref="C57">
    <cfRule type="containsText" dxfId="365" priority="367" operator="containsText" text="F">
      <formula>NOT(ISERROR(SEARCH("F",C57)))</formula>
    </cfRule>
    <cfRule type="containsText" dxfId="364" priority="368" operator="containsText" text="E">
      <formula>NOT(ISERROR(SEARCH("E",C57)))</formula>
    </cfRule>
    <cfRule type="containsText" dxfId="363" priority="369" operator="containsText" text="D">
      <formula>NOT(ISERROR(SEARCH("D",C57)))</formula>
    </cfRule>
    <cfRule type="containsText" dxfId="362" priority="370" operator="containsText" text="C">
      <formula>NOT(ISERROR(SEARCH("C",C57)))</formula>
    </cfRule>
    <cfRule type="containsText" dxfId="361" priority="371" operator="containsText" text="B">
      <formula>NOT(ISERROR(SEARCH("B",C57)))</formula>
    </cfRule>
    <cfRule type="containsText" dxfId="360" priority="372" operator="containsText" text="A">
      <formula>NOT(ISERROR(SEARCH("A",C57)))</formula>
    </cfRule>
  </conditionalFormatting>
  <conditionalFormatting sqref="C61">
    <cfRule type="containsText" dxfId="359" priority="361" operator="containsText" text="F">
      <formula>NOT(ISERROR(SEARCH("F",C61)))</formula>
    </cfRule>
    <cfRule type="containsText" dxfId="358" priority="362" operator="containsText" text="E">
      <formula>NOT(ISERROR(SEARCH("E",C61)))</formula>
    </cfRule>
    <cfRule type="containsText" dxfId="357" priority="363" operator="containsText" text="D">
      <formula>NOT(ISERROR(SEARCH("D",C61)))</formula>
    </cfRule>
    <cfRule type="containsText" dxfId="356" priority="364" operator="containsText" text="C">
      <formula>NOT(ISERROR(SEARCH("C",C61)))</formula>
    </cfRule>
    <cfRule type="containsText" dxfId="355" priority="365" operator="containsText" text="B">
      <formula>NOT(ISERROR(SEARCH("B",C61)))</formula>
    </cfRule>
    <cfRule type="containsText" dxfId="354" priority="366" operator="containsText" text="A">
      <formula>NOT(ISERROR(SEARCH("A",C61)))</formula>
    </cfRule>
  </conditionalFormatting>
  <conditionalFormatting sqref="C66">
    <cfRule type="containsText" dxfId="353" priority="355" operator="containsText" text="F">
      <formula>NOT(ISERROR(SEARCH("F",C66)))</formula>
    </cfRule>
    <cfRule type="containsText" dxfId="352" priority="356" operator="containsText" text="E">
      <formula>NOT(ISERROR(SEARCH("E",C66)))</formula>
    </cfRule>
    <cfRule type="containsText" dxfId="351" priority="357" operator="containsText" text="D">
      <formula>NOT(ISERROR(SEARCH("D",C66)))</formula>
    </cfRule>
    <cfRule type="containsText" dxfId="350" priority="358" operator="containsText" text="C">
      <formula>NOT(ISERROR(SEARCH("C",C66)))</formula>
    </cfRule>
    <cfRule type="containsText" dxfId="349" priority="359" operator="containsText" text="B">
      <formula>NOT(ISERROR(SEARCH("B",C66)))</formula>
    </cfRule>
    <cfRule type="containsText" dxfId="348" priority="360" operator="containsText" text="A">
      <formula>NOT(ISERROR(SEARCH("A",C66)))</formula>
    </cfRule>
  </conditionalFormatting>
  <conditionalFormatting sqref="C71">
    <cfRule type="containsText" dxfId="347" priority="349" operator="containsText" text="F">
      <formula>NOT(ISERROR(SEARCH("F",C71)))</formula>
    </cfRule>
    <cfRule type="containsText" dxfId="346" priority="350" operator="containsText" text="E">
      <formula>NOT(ISERROR(SEARCH("E",C71)))</formula>
    </cfRule>
    <cfRule type="containsText" dxfId="345" priority="351" operator="containsText" text="D">
      <formula>NOT(ISERROR(SEARCH("D",C71)))</formula>
    </cfRule>
    <cfRule type="containsText" dxfId="344" priority="352" operator="containsText" text="C">
      <formula>NOT(ISERROR(SEARCH("C",C71)))</formula>
    </cfRule>
    <cfRule type="containsText" dxfId="343" priority="353" operator="containsText" text="B">
      <formula>NOT(ISERROR(SEARCH("B",C71)))</formula>
    </cfRule>
    <cfRule type="containsText" dxfId="342" priority="354" operator="containsText" text="A">
      <formula>NOT(ISERROR(SEARCH("A",C71)))</formula>
    </cfRule>
  </conditionalFormatting>
  <conditionalFormatting sqref="C77">
    <cfRule type="containsText" dxfId="341" priority="343" operator="containsText" text="F">
      <formula>NOT(ISERROR(SEARCH("F",C77)))</formula>
    </cfRule>
    <cfRule type="containsText" dxfId="340" priority="344" operator="containsText" text="E">
      <formula>NOT(ISERROR(SEARCH("E",C77)))</formula>
    </cfRule>
    <cfRule type="containsText" dxfId="339" priority="345" operator="containsText" text="D">
      <formula>NOT(ISERROR(SEARCH("D",C77)))</formula>
    </cfRule>
    <cfRule type="containsText" dxfId="338" priority="346" operator="containsText" text="C">
      <formula>NOT(ISERROR(SEARCH("C",C77)))</formula>
    </cfRule>
    <cfRule type="containsText" dxfId="337" priority="347" operator="containsText" text="B">
      <formula>NOT(ISERROR(SEARCH("B",C77)))</formula>
    </cfRule>
    <cfRule type="containsText" dxfId="336" priority="348" operator="containsText" text="A">
      <formula>NOT(ISERROR(SEARCH("A",C77)))</formula>
    </cfRule>
  </conditionalFormatting>
  <conditionalFormatting sqref="C80">
    <cfRule type="containsText" dxfId="335" priority="337" operator="containsText" text="F">
      <formula>NOT(ISERROR(SEARCH("F",C80)))</formula>
    </cfRule>
    <cfRule type="containsText" dxfId="334" priority="338" operator="containsText" text="E">
      <formula>NOT(ISERROR(SEARCH("E",C80)))</formula>
    </cfRule>
    <cfRule type="containsText" dxfId="333" priority="339" operator="containsText" text="D">
      <formula>NOT(ISERROR(SEARCH("D",C80)))</formula>
    </cfRule>
    <cfRule type="containsText" dxfId="332" priority="340" operator="containsText" text="C">
      <formula>NOT(ISERROR(SEARCH("C",C80)))</formula>
    </cfRule>
    <cfRule type="containsText" dxfId="331" priority="341" operator="containsText" text="B">
      <formula>NOT(ISERROR(SEARCH("B",C80)))</formula>
    </cfRule>
    <cfRule type="containsText" dxfId="330" priority="342" operator="containsText" text="A">
      <formula>NOT(ISERROR(SEARCH("A",C80)))</formula>
    </cfRule>
  </conditionalFormatting>
  <conditionalFormatting sqref="C84">
    <cfRule type="containsText" dxfId="329" priority="331" operator="containsText" text="F">
      <formula>NOT(ISERROR(SEARCH("F",C84)))</formula>
    </cfRule>
    <cfRule type="containsText" dxfId="328" priority="332" operator="containsText" text="E">
      <formula>NOT(ISERROR(SEARCH("E",C84)))</formula>
    </cfRule>
    <cfRule type="containsText" dxfId="327" priority="333" operator="containsText" text="D">
      <formula>NOT(ISERROR(SEARCH("D",C84)))</formula>
    </cfRule>
    <cfRule type="containsText" dxfId="326" priority="334" operator="containsText" text="C">
      <formula>NOT(ISERROR(SEARCH("C",C84)))</formula>
    </cfRule>
    <cfRule type="containsText" dxfId="325" priority="335" operator="containsText" text="B">
      <formula>NOT(ISERROR(SEARCH("B",C84)))</formula>
    </cfRule>
    <cfRule type="containsText" dxfId="324" priority="336" operator="containsText" text="A">
      <formula>NOT(ISERROR(SEARCH("A",C84)))</formula>
    </cfRule>
  </conditionalFormatting>
  <conditionalFormatting sqref="C87">
    <cfRule type="containsText" dxfId="323" priority="325" operator="containsText" text="F">
      <formula>NOT(ISERROR(SEARCH("F",C87)))</formula>
    </cfRule>
    <cfRule type="containsText" dxfId="322" priority="326" operator="containsText" text="E">
      <formula>NOT(ISERROR(SEARCH("E",C87)))</formula>
    </cfRule>
    <cfRule type="containsText" dxfId="321" priority="327" operator="containsText" text="D">
      <formula>NOT(ISERROR(SEARCH("D",C87)))</formula>
    </cfRule>
    <cfRule type="containsText" dxfId="320" priority="328" operator="containsText" text="C">
      <formula>NOT(ISERROR(SEARCH("C",C87)))</formula>
    </cfRule>
    <cfRule type="containsText" dxfId="319" priority="329" operator="containsText" text="B">
      <formula>NOT(ISERROR(SEARCH("B",C87)))</formula>
    </cfRule>
    <cfRule type="containsText" dxfId="318" priority="330" operator="containsText" text="A">
      <formula>NOT(ISERROR(SEARCH("A",C87)))</formula>
    </cfRule>
  </conditionalFormatting>
  <conditionalFormatting sqref="C91">
    <cfRule type="containsText" dxfId="317" priority="313" operator="containsText" text="F">
      <formula>NOT(ISERROR(SEARCH("F",C91)))</formula>
    </cfRule>
    <cfRule type="containsText" dxfId="316" priority="314" operator="containsText" text="E">
      <formula>NOT(ISERROR(SEARCH("E",C91)))</formula>
    </cfRule>
    <cfRule type="containsText" dxfId="315" priority="315" operator="containsText" text="D">
      <formula>NOT(ISERROR(SEARCH("D",C91)))</formula>
    </cfRule>
    <cfRule type="containsText" dxfId="314" priority="316" operator="containsText" text="C">
      <formula>NOT(ISERROR(SEARCH("C",C91)))</formula>
    </cfRule>
    <cfRule type="containsText" dxfId="313" priority="317" operator="containsText" text="B">
      <formula>NOT(ISERROR(SEARCH("B",C91)))</formula>
    </cfRule>
    <cfRule type="containsText" dxfId="312" priority="318" operator="containsText" text="A">
      <formula>NOT(ISERROR(SEARCH("A",C91)))</formula>
    </cfRule>
  </conditionalFormatting>
  <conditionalFormatting sqref="C95">
    <cfRule type="containsText" dxfId="311" priority="307" operator="containsText" text="F">
      <formula>NOT(ISERROR(SEARCH("F",C95)))</formula>
    </cfRule>
    <cfRule type="containsText" dxfId="310" priority="308" operator="containsText" text="E">
      <formula>NOT(ISERROR(SEARCH("E",C95)))</formula>
    </cfRule>
    <cfRule type="containsText" dxfId="309" priority="309" operator="containsText" text="D">
      <formula>NOT(ISERROR(SEARCH("D",C95)))</formula>
    </cfRule>
    <cfRule type="containsText" dxfId="308" priority="310" operator="containsText" text="C">
      <formula>NOT(ISERROR(SEARCH("C",C95)))</formula>
    </cfRule>
    <cfRule type="containsText" dxfId="307" priority="311" operator="containsText" text="B">
      <formula>NOT(ISERROR(SEARCH("B",C95)))</formula>
    </cfRule>
    <cfRule type="containsText" dxfId="306" priority="312" operator="containsText" text="A">
      <formula>NOT(ISERROR(SEARCH("A",C95)))</formula>
    </cfRule>
  </conditionalFormatting>
  <conditionalFormatting sqref="C101">
    <cfRule type="containsText" dxfId="305" priority="301" operator="containsText" text="F">
      <formula>NOT(ISERROR(SEARCH("F",C101)))</formula>
    </cfRule>
    <cfRule type="containsText" dxfId="304" priority="302" operator="containsText" text="E">
      <formula>NOT(ISERROR(SEARCH("E",C101)))</formula>
    </cfRule>
    <cfRule type="containsText" dxfId="303" priority="303" operator="containsText" text="D">
      <formula>NOT(ISERROR(SEARCH("D",C101)))</formula>
    </cfRule>
    <cfRule type="containsText" dxfId="302" priority="304" operator="containsText" text="C">
      <formula>NOT(ISERROR(SEARCH("C",C101)))</formula>
    </cfRule>
    <cfRule type="containsText" dxfId="301" priority="305" operator="containsText" text="B">
      <formula>NOT(ISERROR(SEARCH("B",C101)))</formula>
    </cfRule>
    <cfRule type="containsText" dxfId="300" priority="306" operator="containsText" text="A">
      <formula>NOT(ISERROR(SEARCH("A",C101)))</formula>
    </cfRule>
  </conditionalFormatting>
  <conditionalFormatting sqref="C105">
    <cfRule type="containsText" dxfId="299" priority="295" operator="containsText" text="F">
      <formula>NOT(ISERROR(SEARCH("F",C105)))</formula>
    </cfRule>
    <cfRule type="containsText" dxfId="298" priority="296" operator="containsText" text="E">
      <formula>NOT(ISERROR(SEARCH("E",C105)))</formula>
    </cfRule>
    <cfRule type="containsText" dxfId="297" priority="297" operator="containsText" text="D">
      <formula>NOT(ISERROR(SEARCH("D",C105)))</formula>
    </cfRule>
    <cfRule type="containsText" dxfId="296" priority="298" operator="containsText" text="C">
      <formula>NOT(ISERROR(SEARCH("C",C105)))</formula>
    </cfRule>
    <cfRule type="containsText" dxfId="295" priority="299" operator="containsText" text="B">
      <formula>NOT(ISERROR(SEARCH("B",C105)))</formula>
    </cfRule>
    <cfRule type="containsText" dxfId="294" priority="300" operator="containsText" text="A">
      <formula>NOT(ISERROR(SEARCH("A",C105)))</formula>
    </cfRule>
  </conditionalFormatting>
  <conditionalFormatting sqref="C109">
    <cfRule type="containsText" dxfId="293" priority="289" operator="containsText" text="F">
      <formula>NOT(ISERROR(SEARCH("F",C109)))</formula>
    </cfRule>
    <cfRule type="containsText" dxfId="292" priority="290" operator="containsText" text="E">
      <formula>NOT(ISERROR(SEARCH("E",C109)))</formula>
    </cfRule>
    <cfRule type="containsText" dxfId="291" priority="291" operator="containsText" text="D">
      <formula>NOT(ISERROR(SEARCH("D",C109)))</formula>
    </cfRule>
    <cfRule type="containsText" dxfId="290" priority="292" operator="containsText" text="C">
      <formula>NOT(ISERROR(SEARCH("C",C109)))</formula>
    </cfRule>
    <cfRule type="containsText" dxfId="289" priority="293" operator="containsText" text="B">
      <formula>NOT(ISERROR(SEARCH("B",C109)))</formula>
    </cfRule>
    <cfRule type="containsText" dxfId="288" priority="294" operator="containsText" text="A">
      <formula>NOT(ISERROR(SEARCH("A",C109)))</formula>
    </cfRule>
  </conditionalFormatting>
  <conditionalFormatting sqref="C111">
    <cfRule type="containsText" dxfId="287" priority="283" operator="containsText" text="F">
      <formula>NOT(ISERROR(SEARCH("F",C111)))</formula>
    </cfRule>
    <cfRule type="containsText" dxfId="286" priority="284" operator="containsText" text="E">
      <formula>NOT(ISERROR(SEARCH("E",C111)))</formula>
    </cfRule>
    <cfRule type="containsText" dxfId="285" priority="285" operator="containsText" text="D">
      <formula>NOT(ISERROR(SEARCH("D",C111)))</formula>
    </cfRule>
    <cfRule type="containsText" dxfId="284" priority="286" operator="containsText" text="C">
      <formula>NOT(ISERROR(SEARCH("C",C111)))</formula>
    </cfRule>
    <cfRule type="containsText" dxfId="283" priority="287" operator="containsText" text="B">
      <formula>NOT(ISERROR(SEARCH("B",C111)))</formula>
    </cfRule>
    <cfRule type="containsText" dxfId="282" priority="288" operator="containsText" text="A">
      <formula>NOT(ISERROR(SEARCH("A",C111)))</formula>
    </cfRule>
  </conditionalFormatting>
  <conditionalFormatting sqref="C113">
    <cfRule type="containsText" dxfId="281" priority="277" operator="containsText" text="F">
      <formula>NOT(ISERROR(SEARCH("F",C113)))</formula>
    </cfRule>
    <cfRule type="containsText" dxfId="280" priority="278" operator="containsText" text="E">
      <formula>NOT(ISERROR(SEARCH("E",C113)))</formula>
    </cfRule>
    <cfRule type="containsText" dxfId="279" priority="279" operator="containsText" text="D">
      <formula>NOT(ISERROR(SEARCH("D",C113)))</formula>
    </cfRule>
    <cfRule type="containsText" dxfId="278" priority="280" operator="containsText" text="C">
      <formula>NOT(ISERROR(SEARCH("C",C113)))</formula>
    </cfRule>
    <cfRule type="containsText" dxfId="277" priority="281" operator="containsText" text="B">
      <formula>NOT(ISERROR(SEARCH("B",C113)))</formula>
    </cfRule>
    <cfRule type="containsText" dxfId="276" priority="282" operator="containsText" text="A">
      <formula>NOT(ISERROR(SEARCH("A",C113)))</formula>
    </cfRule>
  </conditionalFormatting>
  <conditionalFormatting sqref="C116">
    <cfRule type="containsText" dxfId="275" priority="271" operator="containsText" text="F">
      <formula>NOT(ISERROR(SEARCH("F",C116)))</formula>
    </cfRule>
    <cfRule type="containsText" dxfId="274" priority="272" operator="containsText" text="E">
      <formula>NOT(ISERROR(SEARCH("E",C116)))</formula>
    </cfRule>
    <cfRule type="containsText" dxfId="273" priority="273" operator="containsText" text="D">
      <formula>NOT(ISERROR(SEARCH("D",C116)))</formula>
    </cfRule>
    <cfRule type="containsText" dxfId="272" priority="274" operator="containsText" text="C">
      <formula>NOT(ISERROR(SEARCH("C",C116)))</formula>
    </cfRule>
    <cfRule type="containsText" dxfId="271" priority="275" operator="containsText" text="B">
      <formula>NOT(ISERROR(SEARCH("B",C116)))</formula>
    </cfRule>
    <cfRule type="containsText" dxfId="270" priority="276" operator="containsText" text="A">
      <formula>NOT(ISERROR(SEARCH("A",C116)))</formula>
    </cfRule>
  </conditionalFormatting>
  <conditionalFormatting sqref="C120">
    <cfRule type="containsText" dxfId="269" priority="265" operator="containsText" text="F">
      <formula>NOT(ISERROR(SEARCH("F",C120)))</formula>
    </cfRule>
    <cfRule type="containsText" dxfId="268" priority="266" operator="containsText" text="E">
      <formula>NOT(ISERROR(SEARCH("E",C120)))</formula>
    </cfRule>
    <cfRule type="containsText" dxfId="267" priority="267" operator="containsText" text="D">
      <formula>NOT(ISERROR(SEARCH("D",C120)))</formula>
    </cfRule>
    <cfRule type="containsText" dxfId="266" priority="268" operator="containsText" text="C">
      <formula>NOT(ISERROR(SEARCH("C",C120)))</formula>
    </cfRule>
    <cfRule type="containsText" dxfId="265" priority="269" operator="containsText" text="B">
      <formula>NOT(ISERROR(SEARCH("B",C120)))</formula>
    </cfRule>
    <cfRule type="containsText" dxfId="264" priority="270" operator="containsText" text="A">
      <formula>NOT(ISERROR(SEARCH("A",C120)))</formula>
    </cfRule>
  </conditionalFormatting>
  <conditionalFormatting sqref="C124">
    <cfRule type="containsText" dxfId="263" priority="259" operator="containsText" text="F">
      <formula>NOT(ISERROR(SEARCH("F",C124)))</formula>
    </cfRule>
    <cfRule type="containsText" dxfId="262" priority="260" operator="containsText" text="E">
      <formula>NOT(ISERROR(SEARCH("E",C124)))</formula>
    </cfRule>
    <cfRule type="containsText" dxfId="261" priority="261" operator="containsText" text="D">
      <formula>NOT(ISERROR(SEARCH("D",C124)))</formula>
    </cfRule>
    <cfRule type="containsText" dxfId="260" priority="262" operator="containsText" text="C">
      <formula>NOT(ISERROR(SEARCH("C",C124)))</formula>
    </cfRule>
    <cfRule type="containsText" dxfId="259" priority="263" operator="containsText" text="B">
      <formula>NOT(ISERROR(SEARCH("B",C124)))</formula>
    </cfRule>
    <cfRule type="containsText" dxfId="258" priority="264" operator="containsText" text="A">
      <formula>NOT(ISERROR(SEARCH("A",C124)))</formula>
    </cfRule>
  </conditionalFormatting>
  <conditionalFormatting sqref="C127">
    <cfRule type="containsText" dxfId="257" priority="253" operator="containsText" text="F">
      <formula>NOT(ISERROR(SEARCH("F",C127)))</formula>
    </cfRule>
    <cfRule type="containsText" dxfId="256" priority="254" operator="containsText" text="E">
      <formula>NOT(ISERROR(SEARCH("E",C127)))</formula>
    </cfRule>
    <cfRule type="containsText" dxfId="255" priority="255" operator="containsText" text="D">
      <formula>NOT(ISERROR(SEARCH("D",C127)))</formula>
    </cfRule>
    <cfRule type="containsText" dxfId="254" priority="256" operator="containsText" text="C">
      <formula>NOT(ISERROR(SEARCH("C",C127)))</formula>
    </cfRule>
    <cfRule type="containsText" dxfId="253" priority="257" operator="containsText" text="B">
      <formula>NOT(ISERROR(SEARCH("B",C127)))</formula>
    </cfRule>
    <cfRule type="containsText" dxfId="252" priority="258" operator="containsText" text="A">
      <formula>NOT(ISERROR(SEARCH("A",C127)))</formula>
    </cfRule>
  </conditionalFormatting>
  <conditionalFormatting sqref="C130">
    <cfRule type="containsText" dxfId="251" priority="247" operator="containsText" text="F">
      <formula>NOT(ISERROR(SEARCH("F",C130)))</formula>
    </cfRule>
    <cfRule type="containsText" dxfId="250" priority="248" operator="containsText" text="E">
      <formula>NOT(ISERROR(SEARCH("E",C130)))</formula>
    </cfRule>
    <cfRule type="containsText" dxfId="249" priority="249" operator="containsText" text="D">
      <formula>NOT(ISERROR(SEARCH("D",C130)))</formula>
    </cfRule>
    <cfRule type="containsText" dxfId="248" priority="250" operator="containsText" text="C">
      <formula>NOT(ISERROR(SEARCH("C",C130)))</formula>
    </cfRule>
    <cfRule type="containsText" dxfId="247" priority="251" operator="containsText" text="B">
      <formula>NOT(ISERROR(SEARCH("B",C130)))</formula>
    </cfRule>
    <cfRule type="containsText" dxfId="246" priority="252" operator="containsText" text="A">
      <formula>NOT(ISERROR(SEARCH("A",C130)))</formula>
    </cfRule>
  </conditionalFormatting>
  <conditionalFormatting sqref="C133">
    <cfRule type="containsText" dxfId="245" priority="241" operator="containsText" text="F">
      <formula>NOT(ISERROR(SEARCH("F",C133)))</formula>
    </cfRule>
    <cfRule type="containsText" dxfId="244" priority="242" operator="containsText" text="E">
      <formula>NOT(ISERROR(SEARCH("E",C133)))</formula>
    </cfRule>
    <cfRule type="containsText" dxfId="243" priority="243" operator="containsText" text="D">
      <formula>NOT(ISERROR(SEARCH("D",C133)))</formula>
    </cfRule>
    <cfRule type="containsText" dxfId="242" priority="244" operator="containsText" text="C">
      <formula>NOT(ISERROR(SEARCH("C",C133)))</formula>
    </cfRule>
    <cfRule type="containsText" dxfId="241" priority="245" operator="containsText" text="B">
      <formula>NOT(ISERROR(SEARCH("B",C133)))</formula>
    </cfRule>
    <cfRule type="containsText" dxfId="240" priority="246" operator="containsText" text="A">
      <formula>NOT(ISERROR(SEARCH("A",C133)))</formula>
    </cfRule>
  </conditionalFormatting>
  <conditionalFormatting sqref="C139">
    <cfRule type="containsText" dxfId="239" priority="235" operator="containsText" text="F">
      <formula>NOT(ISERROR(SEARCH("F",C139)))</formula>
    </cfRule>
    <cfRule type="containsText" dxfId="238" priority="236" operator="containsText" text="E">
      <formula>NOT(ISERROR(SEARCH("E",C139)))</formula>
    </cfRule>
    <cfRule type="containsText" dxfId="237" priority="237" operator="containsText" text="D">
      <formula>NOT(ISERROR(SEARCH("D",C139)))</formula>
    </cfRule>
    <cfRule type="containsText" dxfId="236" priority="238" operator="containsText" text="C">
      <formula>NOT(ISERROR(SEARCH("C",C139)))</formula>
    </cfRule>
    <cfRule type="containsText" dxfId="235" priority="239" operator="containsText" text="B">
      <formula>NOT(ISERROR(SEARCH("B",C139)))</formula>
    </cfRule>
    <cfRule type="containsText" dxfId="234" priority="240" operator="containsText" text="A">
      <formula>NOT(ISERROR(SEARCH("A",C139)))</formula>
    </cfRule>
  </conditionalFormatting>
  <conditionalFormatting sqref="C143">
    <cfRule type="containsText" dxfId="233" priority="229" operator="containsText" text="F">
      <formula>NOT(ISERROR(SEARCH("F",C143)))</formula>
    </cfRule>
    <cfRule type="containsText" dxfId="232" priority="230" operator="containsText" text="E">
      <formula>NOT(ISERROR(SEARCH("E",C143)))</formula>
    </cfRule>
    <cfRule type="containsText" dxfId="231" priority="231" operator="containsText" text="D">
      <formula>NOT(ISERROR(SEARCH("D",C143)))</formula>
    </cfRule>
    <cfRule type="containsText" dxfId="230" priority="232" operator="containsText" text="C">
      <formula>NOT(ISERROR(SEARCH("C",C143)))</formula>
    </cfRule>
    <cfRule type="containsText" dxfId="229" priority="233" operator="containsText" text="B">
      <formula>NOT(ISERROR(SEARCH("B",C143)))</formula>
    </cfRule>
    <cfRule type="containsText" dxfId="228" priority="234" operator="containsText" text="A">
      <formula>NOT(ISERROR(SEARCH("A",C143)))</formula>
    </cfRule>
  </conditionalFormatting>
  <conditionalFormatting sqref="C146">
    <cfRule type="containsText" dxfId="227" priority="223" operator="containsText" text="F">
      <formula>NOT(ISERROR(SEARCH("F",C146)))</formula>
    </cfRule>
    <cfRule type="containsText" dxfId="226" priority="224" operator="containsText" text="E">
      <formula>NOT(ISERROR(SEARCH("E",C146)))</formula>
    </cfRule>
    <cfRule type="containsText" dxfId="225" priority="225" operator="containsText" text="D">
      <formula>NOT(ISERROR(SEARCH("D",C146)))</formula>
    </cfRule>
    <cfRule type="containsText" dxfId="224" priority="226" operator="containsText" text="C">
      <formula>NOT(ISERROR(SEARCH("C",C146)))</formula>
    </cfRule>
    <cfRule type="containsText" dxfId="223" priority="227" operator="containsText" text="B">
      <formula>NOT(ISERROR(SEARCH("B",C146)))</formula>
    </cfRule>
    <cfRule type="containsText" dxfId="222" priority="228" operator="containsText" text="A">
      <formula>NOT(ISERROR(SEARCH("A",C146)))</formula>
    </cfRule>
  </conditionalFormatting>
  <conditionalFormatting sqref="C150">
    <cfRule type="containsText" dxfId="221" priority="217" operator="containsText" text="F">
      <formula>NOT(ISERROR(SEARCH("F",C150)))</formula>
    </cfRule>
    <cfRule type="containsText" dxfId="220" priority="218" operator="containsText" text="E">
      <formula>NOT(ISERROR(SEARCH("E",C150)))</formula>
    </cfRule>
    <cfRule type="containsText" dxfId="219" priority="219" operator="containsText" text="D">
      <formula>NOT(ISERROR(SEARCH("D",C150)))</formula>
    </cfRule>
    <cfRule type="containsText" dxfId="218" priority="220" operator="containsText" text="C">
      <formula>NOT(ISERROR(SEARCH("C",C150)))</formula>
    </cfRule>
    <cfRule type="containsText" dxfId="217" priority="221" operator="containsText" text="B">
      <formula>NOT(ISERROR(SEARCH("B",C150)))</formula>
    </cfRule>
    <cfRule type="containsText" dxfId="216" priority="222" operator="containsText" text="A">
      <formula>NOT(ISERROR(SEARCH("A",C150)))</formula>
    </cfRule>
  </conditionalFormatting>
  <conditionalFormatting sqref="C154">
    <cfRule type="containsText" dxfId="215" priority="211" operator="containsText" text="F">
      <formula>NOT(ISERROR(SEARCH("F",C154)))</formula>
    </cfRule>
    <cfRule type="containsText" dxfId="214" priority="212" operator="containsText" text="E">
      <formula>NOT(ISERROR(SEARCH("E",C154)))</formula>
    </cfRule>
    <cfRule type="containsText" dxfId="213" priority="213" operator="containsText" text="D">
      <formula>NOT(ISERROR(SEARCH("D",C154)))</formula>
    </cfRule>
    <cfRule type="containsText" dxfId="212" priority="214" operator="containsText" text="C">
      <formula>NOT(ISERROR(SEARCH("C",C154)))</formula>
    </cfRule>
    <cfRule type="containsText" dxfId="211" priority="215" operator="containsText" text="B">
      <formula>NOT(ISERROR(SEARCH("B",C154)))</formula>
    </cfRule>
    <cfRule type="containsText" dxfId="210" priority="216" operator="containsText" text="A">
      <formula>NOT(ISERROR(SEARCH("A",C154)))</formula>
    </cfRule>
  </conditionalFormatting>
  <conditionalFormatting sqref="C158">
    <cfRule type="containsText" dxfId="209" priority="205" operator="containsText" text="F">
      <formula>NOT(ISERROR(SEARCH("F",C158)))</formula>
    </cfRule>
    <cfRule type="containsText" dxfId="208" priority="206" operator="containsText" text="E">
      <formula>NOT(ISERROR(SEARCH("E",C158)))</formula>
    </cfRule>
    <cfRule type="containsText" dxfId="207" priority="207" operator="containsText" text="D">
      <formula>NOT(ISERROR(SEARCH("D",C158)))</formula>
    </cfRule>
    <cfRule type="containsText" dxfId="206" priority="208" operator="containsText" text="C">
      <formula>NOT(ISERROR(SEARCH("C",C158)))</formula>
    </cfRule>
    <cfRule type="containsText" dxfId="205" priority="209" operator="containsText" text="B">
      <formula>NOT(ISERROR(SEARCH("B",C158)))</formula>
    </cfRule>
    <cfRule type="containsText" dxfId="204" priority="210" operator="containsText" text="A">
      <formula>NOT(ISERROR(SEARCH("A",C158)))</formula>
    </cfRule>
  </conditionalFormatting>
  <conditionalFormatting sqref="C161">
    <cfRule type="containsText" dxfId="203" priority="199" operator="containsText" text="F">
      <formula>NOT(ISERROR(SEARCH("F",C161)))</formula>
    </cfRule>
    <cfRule type="containsText" dxfId="202" priority="200" operator="containsText" text="E">
      <formula>NOT(ISERROR(SEARCH("E",C161)))</formula>
    </cfRule>
    <cfRule type="containsText" dxfId="201" priority="201" operator="containsText" text="D">
      <formula>NOT(ISERROR(SEARCH("D",C161)))</formula>
    </cfRule>
    <cfRule type="containsText" dxfId="200" priority="202" operator="containsText" text="C">
      <formula>NOT(ISERROR(SEARCH("C",C161)))</formula>
    </cfRule>
    <cfRule type="containsText" dxfId="199" priority="203" operator="containsText" text="B">
      <formula>NOT(ISERROR(SEARCH("B",C161)))</formula>
    </cfRule>
    <cfRule type="containsText" dxfId="198" priority="204" operator="containsText" text="A">
      <formula>NOT(ISERROR(SEARCH("A",C161)))</formula>
    </cfRule>
  </conditionalFormatting>
  <conditionalFormatting sqref="C165">
    <cfRule type="containsText" dxfId="197" priority="193" operator="containsText" text="F">
      <formula>NOT(ISERROR(SEARCH("F",C165)))</formula>
    </cfRule>
    <cfRule type="containsText" dxfId="196" priority="194" operator="containsText" text="E">
      <formula>NOT(ISERROR(SEARCH("E",C165)))</formula>
    </cfRule>
    <cfRule type="containsText" dxfId="195" priority="195" operator="containsText" text="D">
      <formula>NOT(ISERROR(SEARCH("D",C165)))</formula>
    </cfRule>
    <cfRule type="containsText" dxfId="194" priority="196" operator="containsText" text="C">
      <formula>NOT(ISERROR(SEARCH("C",C165)))</formula>
    </cfRule>
    <cfRule type="containsText" dxfId="193" priority="197" operator="containsText" text="B">
      <formula>NOT(ISERROR(SEARCH("B",C165)))</formula>
    </cfRule>
    <cfRule type="containsText" dxfId="192" priority="198" operator="containsText" text="A">
      <formula>NOT(ISERROR(SEARCH("A",C165)))</formula>
    </cfRule>
  </conditionalFormatting>
  <conditionalFormatting sqref="C169">
    <cfRule type="containsText" dxfId="191" priority="187" operator="containsText" text="F">
      <formula>NOT(ISERROR(SEARCH("F",C169)))</formula>
    </cfRule>
    <cfRule type="containsText" dxfId="190" priority="188" operator="containsText" text="E">
      <formula>NOT(ISERROR(SEARCH("E",C169)))</formula>
    </cfRule>
    <cfRule type="containsText" dxfId="189" priority="189" operator="containsText" text="D">
      <formula>NOT(ISERROR(SEARCH("D",C169)))</formula>
    </cfRule>
    <cfRule type="containsText" dxfId="188" priority="190" operator="containsText" text="C">
      <formula>NOT(ISERROR(SEARCH("C",C169)))</formula>
    </cfRule>
    <cfRule type="containsText" dxfId="187" priority="191" operator="containsText" text="B">
      <formula>NOT(ISERROR(SEARCH("B",C169)))</formula>
    </cfRule>
    <cfRule type="containsText" dxfId="186" priority="192" operator="containsText" text="A">
      <formula>NOT(ISERROR(SEARCH("A",C169)))</formula>
    </cfRule>
  </conditionalFormatting>
  <conditionalFormatting sqref="C174">
    <cfRule type="containsText" dxfId="185" priority="181" operator="containsText" text="F">
      <formula>NOT(ISERROR(SEARCH("F",C174)))</formula>
    </cfRule>
    <cfRule type="containsText" dxfId="184" priority="182" operator="containsText" text="E">
      <formula>NOT(ISERROR(SEARCH("E",C174)))</formula>
    </cfRule>
    <cfRule type="containsText" dxfId="183" priority="183" operator="containsText" text="D">
      <formula>NOT(ISERROR(SEARCH("D",C174)))</formula>
    </cfRule>
    <cfRule type="containsText" dxfId="182" priority="184" operator="containsText" text="C">
      <formula>NOT(ISERROR(SEARCH("C",C174)))</formula>
    </cfRule>
    <cfRule type="containsText" dxfId="181" priority="185" operator="containsText" text="B">
      <formula>NOT(ISERROR(SEARCH("B",C174)))</formula>
    </cfRule>
    <cfRule type="containsText" dxfId="180" priority="186" operator="containsText" text="A">
      <formula>NOT(ISERROR(SEARCH("A",C174)))</formula>
    </cfRule>
  </conditionalFormatting>
  <conditionalFormatting sqref="C178">
    <cfRule type="containsText" dxfId="179" priority="175" operator="containsText" text="F">
      <formula>NOT(ISERROR(SEARCH("F",C178)))</formula>
    </cfRule>
    <cfRule type="containsText" dxfId="178" priority="176" operator="containsText" text="E">
      <formula>NOT(ISERROR(SEARCH("E",C178)))</formula>
    </cfRule>
    <cfRule type="containsText" dxfId="177" priority="177" operator="containsText" text="D">
      <formula>NOT(ISERROR(SEARCH("D",C178)))</formula>
    </cfRule>
    <cfRule type="containsText" dxfId="176" priority="178" operator="containsText" text="C">
      <formula>NOT(ISERROR(SEARCH("C",C178)))</formula>
    </cfRule>
    <cfRule type="containsText" dxfId="175" priority="179" operator="containsText" text="B">
      <formula>NOT(ISERROR(SEARCH("B",C178)))</formula>
    </cfRule>
    <cfRule type="containsText" dxfId="174" priority="180" operator="containsText" text="A">
      <formula>NOT(ISERROR(SEARCH("A",C178)))</formula>
    </cfRule>
  </conditionalFormatting>
  <conditionalFormatting sqref="C182">
    <cfRule type="containsText" dxfId="173" priority="169" operator="containsText" text="F">
      <formula>NOT(ISERROR(SEARCH("F",C182)))</formula>
    </cfRule>
    <cfRule type="containsText" dxfId="172" priority="170" operator="containsText" text="E">
      <formula>NOT(ISERROR(SEARCH("E",C182)))</formula>
    </cfRule>
    <cfRule type="containsText" dxfId="171" priority="171" operator="containsText" text="D">
      <formula>NOT(ISERROR(SEARCH("D",C182)))</formula>
    </cfRule>
    <cfRule type="containsText" dxfId="170" priority="172" operator="containsText" text="C">
      <formula>NOT(ISERROR(SEARCH("C",C182)))</formula>
    </cfRule>
    <cfRule type="containsText" dxfId="169" priority="173" operator="containsText" text="B">
      <formula>NOT(ISERROR(SEARCH("B",C182)))</formula>
    </cfRule>
    <cfRule type="containsText" dxfId="168" priority="174" operator="containsText" text="A">
      <formula>NOT(ISERROR(SEARCH("A",C182)))</formula>
    </cfRule>
  </conditionalFormatting>
  <conditionalFormatting sqref="C184">
    <cfRule type="containsText" dxfId="167" priority="163" operator="containsText" text="F">
      <formula>NOT(ISERROR(SEARCH("F",C184)))</formula>
    </cfRule>
    <cfRule type="containsText" dxfId="166" priority="164" operator="containsText" text="E">
      <formula>NOT(ISERROR(SEARCH("E",C184)))</formula>
    </cfRule>
    <cfRule type="containsText" dxfId="165" priority="165" operator="containsText" text="D">
      <formula>NOT(ISERROR(SEARCH("D",C184)))</formula>
    </cfRule>
    <cfRule type="containsText" dxfId="164" priority="166" operator="containsText" text="C">
      <formula>NOT(ISERROR(SEARCH("C",C184)))</formula>
    </cfRule>
    <cfRule type="containsText" dxfId="163" priority="167" operator="containsText" text="B">
      <formula>NOT(ISERROR(SEARCH("B",C184)))</formula>
    </cfRule>
    <cfRule type="containsText" dxfId="162" priority="168" operator="containsText" text="A">
      <formula>NOT(ISERROR(SEARCH("A",C184)))</formula>
    </cfRule>
  </conditionalFormatting>
  <conditionalFormatting sqref="C189">
    <cfRule type="containsText" dxfId="161" priority="157" operator="containsText" text="F">
      <formula>NOT(ISERROR(SEARCH("F",C189)))</formula>
    </cfRule>
    <cfRule type="containsText" dxfId="160" priority="158" operator="containsText" text="E">
      <formula>NOT(ISERROR(SEARCH("E",C189)))</formula>
    </cfRule>
    <cfRule type="containsText" dxfId="159" priority="159" operator="containsText" text="D">
      <formula>NOT(ISERROR(SEARCH("D",C189)))</formula>
    </cfRule>
    <cfRule type="containsText" dxfId="158" priority="160" operator="containsText" text="C">
      <formula>NOT(ISERROR(SEARCH("C",C189)))</formula>
    </cfRule>
    <cfRule type="containsText" dxfId="157" priority="161" operator="containsText" text="B">
      <formula>NOT(ISERROR(SEARCH("B",C189)))</formula>
    </cfRule>
    <cfRule type="containsText" dxfId="156" priority="162" operator="containsText" text="A">
      <formula>NOT(ISERROR(SEARCH("A",C189)))</formula>
    </cfRule>
  </conditionalFormatting>
  <conditionalFormatting sqref="C194">
    <cfRule type="containsText" dxfId="155" priority="151" operator="containsText" text="F">
      <formula>NOT(ISERROR(SEARCH("F",C194)))</formula>
    </cfRule>
    <cfRule type="containsText" dxfId="154" priority="152" operator="containsText" text="E">
      <formula>NOT(ISERROR(SEARCH("E",C194)))</formula>
    </cfRule>
    <cfRule type="containsText" dxfId="153" priority="153" operator="containsText" text="D">
      <formula>NOT(ISERROR(SEARCH("D",C194)))</formula>
    </cfRule>
    <cfRule type="containsText" dxfId="152" priority="154" operator="containsText" text="C">
      <formula>NOT(ISERROR(SEARCH("C",C194)))</formula>
    </cfRule>
    <cfRule type="containsText" dxfId="151" priority="155" operator="containsText" text="B">
      <formula>NOT(ISERROR(SEARCH("B",C194)))</formula>
    </cfRule>
    <cfRule type="containsText" dxfId="150" priority="156" operator="containsText" text="A">
      <formula>NOT(ISERROR(SEARCH("A",C194)))</formula>
    </cfRule>
  </conditionalFormatting>
  <conditionalFormatting sqref="C198">
    <cfRule type="containsText" dxfId="149" priority="145" operator="containsText" text="F">
      <formula>NOT(ISERROR(SEARCH("F",C198)))</formula>
    </cfRule>
    <cfRule type="containsText" dxfId="148" priority="146" operator="containsText" text="E">
      <formula>NOT(ISERROR(SEARCH("E",C198)))</formula>
    </cfRule>
    <cfRule type="containsText" dxfId="147" priority="147" operator="containsText" text="D">
      <formula>NOT(ISERROR(SEARCH("D",C198)))</formula>
    </cfRule>
    <cfRule type="containsText" dxfId="146" priority="148" operator="containsText" text="C">
      <formula>NOT(ISERROR(SEARCH("C",C198)))</formula>
    </cfRule>
    <cfRule type="containsText" dxfId="145" priority="149" operator="containsText" text="B">
      <formula>NOT(ISERROR(SEARCH("B",C198)))</formula>
    </cfRule>
    <cfRule type="containsText" dxfId="144" priority="150" operator="containsText" text="A">
      <formula>NOT(ISERROR(SEARCH("A",C198)))</formula>
    </cfRule>
  </conditionalFormatting>
  <conditionalFormatting sqref="C202">
    <cfRule type="containsText" dxfId="143" priority="139" operator="containsText" text="F">
      <formula>NOT(ISERROR(SEARCH("F",C202)))</formula>
    </cfRule>
    <cfRule type="containsText" dxfId="142" priority="140" operator="containsText" text="E">
      <formula>NOT(ISERROR(SEARCH("E",C202)))</formula>
    </cfRule>
    <cfRule type="containsText" dxfId="141" priority="141" operator="containsText" text="D">
      <formula>NOT(ISERROR(SEARCH("D",C202)))</formula>
    </cfRule>
    <cfRule type="containsText" dxfId="140" priority="142" operator="containsText" text="C">
      <formula>NOT(ISERROR(SEARCH("C",C202)))</formula>
    </cfRule>
    <cfRule type="containsText" dxfId="139" priority="143" operator="containsText" text="B">
      <formula>NOT(ISERROR(SEARCH("B",C202)))</formula>
    </cfRule>
    <cfRule type="containsText" dxfId="138" priority="144" operator="containsText" text="A">
      <formula>NOT(ISERROR(SEARCH("A",C202)))</formula>
    </cfRule>
  </conditionalFormatting>
  <conditionalFormatting sqref="C207">
    <cfRule type="containsText" dxfId="137" priority="133" operator="containsText" text="F">
      <formula>NOT(ISERROR(SEARCH("F",C207)))</formula>
    </cfRule>
    <cfRule type="containsText" dxfId="136" priority="134" operator="containsText" text="E">
      <formula>NOT(ISERROR(SEARCH("E",C207)))</formula>
    </cfRule>
    <cfRule type="containsText" dxfId="135" priority="135" operator="containsText" text="D">
      <formula>NOT(ISERROR(SEARCH("D",C207)))</formula>
    </cfRule>
    <cfRule type="containsText" dxfId="134" priority="136" operator="containsText" text="C">
      <formula>NOT(ISERROR(SEARCH("C",C207)))</formula>
    </cfRule>
    <cfRule type="containsText" dxfId="133" priority="137" operator="containsText" text="B">
      <formula>NOT(ISERROR(SEARCH("B",C207)))</formula>
    </cfRule>
    <cfRule type="containsText" dxfId="132" priority="138" operator="containsText" text="A">
      <formula>NOT(ISERROR(SEARCH("A",C207)))</formula>
    </cfRule>
  </conditionalFormatting>
  <conditionalFormatting sqref="C210">
    <cfRule type="containsText" dxfId="131" priority="127" operator="containsText" text="F">
      <formula>NOT(ISERROR(SEARCH("F",C210)))</formula>
    </cfRule>
    <cfRule type="containsText" dxfId="130" priority="128" operator="containsText" text="E">
      <formula>NOT(ISERROR(SEARCH("E",C210)))</formula>
    </cfRule>
    <cfRule type="containsText" dxfId="129" priority="129" operator="containsText" text="D">
      <formula>NOT(ISERROR(SEARCH("D",C210)))</formula>
    </cfRule>
    <cfRule type="containsText" dxfId="128" priority="130" operator="containsText" text="C">
      <formula>NOT(ISERROR(SEARCH("C",C210)))</formula>
    </cfRule>
    <cfRule type="containsText" dxfId="127" priority="131" operator="containsText" text="B">
      <formula>NOT(ISERROR(SEARCH("B",C210)))</formula>
    </cfRule>
    <cfRule type="containsText" dxfId="126" priority="132" operator="containsText" text="A">
      <formula>NOT(ISERROR(SEARCH("A",C210)))</formula>
    </cfRule>
  </conditionalFormatting>
  <conditionalFormatting sqref="C212">
    <cfRule type="containsText" dxfId="125" priority="121" operator="containsText" text="F">
      <formula>NOT(ISERROR(SEARCH("F",C212)))</formula>
    </cfRule>
    <cfRule type="containsText" dxfId="124" priority="122" operator="containsText" text="E">
      <formula>NOT(ISERROR(SEARCH("E",C212)))</formula>
    </cfRule>
    <cfRule type="containsText" dxfId="123" priority="123" operator="containsText" text="D">
      <formula>NOT(ISERROR(SEARCH("D",C212)))</formula>
    </cfRule>
    <cfRule type="containsText" dxfId="122" priority="124" operator="containsText" text="C">
      <formula>NOT(ISERROR(SEARCH("C",C212)))</formula>
    </cfRule>
    <cfRule type="containsText" dxfId="121" priority="125" operator="containsText" text="B">
      <formula>NOT(ISERROR(SEARCH("B",C212)))</formula>
    </cfRule>
    <cfRule type="containsText" dxfId="120" priority="126" operator="containsText" text="A">
      <formula>NOT(ISERROR(SEARCH("A",C212)))</formula>
    </cfRule>
  </conditionalFormatting>
  <conditionalFormatting sqref="C215">
    <cfRule type="containsText" dxfId="119" priority="115" operator="containsText" text="F">
      <formula>NOT(ISERROR(SEARCH("F",C215)))</formula>
    </cfRule>
    <cfRule type="containsText" dxfId="118" priority="116" operator="containsText" text="E">
      <formula>NOT(ISERROR(SEARCH("E",C215)))</formula>
    </cfRule>
    <cfRule type="containsText" dxfId="117" priority="117" operator="containsText" text="D">
      <formula>NOT(ISERROR(SEARCH("D",C215)))</formula>
    </cfRule>
    <cfRule type="containsText" dxfId="116" priority="118" operator="containsText" text="C">
      <formula>NOT(ISERROR(SEARCH("C",C215)))</formula>
    </cfRule>
    <cfRule type="containsText" dxfId="115" priority="119" operator="containsText" text="B">
      <formula>NOT(ISERROR(SEARCH("B",C215)))</formula>
    </cfRule>
    <cfRule type="containsText" dxfId="114" priority="120" operator="containsText" text="A">
      <formula>NOT(ISERROR(SEARCH("A",C215)))</formula>
    </cfRule>
  </conditionalFormatting>
  <conditionalFormatting sqref="C219">
    <cfRule type="containsText" dxfId="113" priority="109" operator="containsText" text="F">
      <formula>NOT(ISERROR(SEARCH("F",C219)))</formula>
    </cfRule>
    <cfRule type="containsText" dxfId="112" priority="110" operator="containsText" text="E">
      <formula>NOT(ISERROR(SEARCH("E",C219)))</formula>
    </cfRule>
    <cfRule type="containsText" dxfId="111" priority="111" operator="containsText" text="D">
      <formula>NOT(ISERROR(SEARCH("D",C219)))</formula>
    </cfRule>
    <cfRule type="containsText" dxfId="110" priority="112" operator="containsText" text="C">
      <formula>NOT(ISERROR(SEARCH("C",C219)))</formula>
    </cfRule>
    <cfRule type="containsText" dxfId="109" priority="113" operator="containsText" text="B">
      <formula>NOT(ISERROR(SEARCH("B",C219)))</formula>
    </cfRule>
    <cfRule type="containsText" dxfId="108" priority="114" operator="containsText" text="A">
      <formula>NOT(ISERROR(SEARCH("A",C219)))</formula>
    </cfRule>
  </conditionalFormatting>
  <conditionalFormatting sqref="C227">
    <cfRule type="containsText" dxfId="107" priority="103" operator="containsText" text="F">
      <formula>NOT(ISERROR(SEARCH("F",C227)))</formula>
    </cfRule>
    <cfRule type="containsText" dxfId="106" priority="104" operator="containsText" text="E">
      <formula>NOT(ISERROR(SEARCH("E",C227)))</formula>
    </cfRule>
    <cfRule type="containsText" dxfId="105" priority="105" operator="containsText" text="D">
      <formula>NOT(ISERROR(SEARCH("D",C227)))</formula>
    </cfRule>
    <cfRule type="containsText" dxfId="104" priority="106" operator="containsText" text="C">
      <formula>NOT(ISERROR(SEARCH("C",C227)))</formula>
    </cfRule>
    <cfRule type="containsText" dxfId="103" priority="107" operator="containsText" text="B">
      <formula>NOT(ISERROR(SEARCH("B",C227)))</formula>
    </cfRule>
    <cfRule type="containsText" dxfId="102" priority="108" operator="containsText" text="A">
      <formula>NOT(ISERROR(SEARCH("A",C227)))</formula>
    </cfRule>
  </conditionalFormatting>
  <conditionalFormatting sqref="C231">
    <cfRule type="containsText" dxfId="101" priority="97" operator="containsText" text="F">
      <formula>NOT(ISERROR(SEARCH("F",C231)))</formula>
    </cfRule>
    <cfRule type="containsText" dxfId="100" priority="98" operator="containsText" text="E">
      <formula>NOT(ISERROR(SEARCH("E",C231)))</formula>
    </cfRule>
    <cfRule type="containsText" dxfId="99" priority="99" operator="containsText" text="D">
      <formula>NOT(ISERROR(SEARCH("D",C231)))</formula>
    </cfRule>
    <cfRule type="containsText" dxfId="98" priority="100" operator="containsText" text="C">
      <formula>NOT(ISERROR(SEARCH("C",C231)))</formula>
    </cfRule>
    <cfRule type="containsText" dxfId="97" priority="101" operator="containsText" text="B">
      <formula>NOT(ISERROR(SEARCH("B",C231)))</formula>
    </cfRule>
    <cfRule type="containsText" dxfId="96" priority="102" operator="containsText" text="A">
      <formula>NOT(ISERROR(SEARCH("A",C231)))</formula>
    </cfRule>
  </conditionalFormatting>
  <conditionalFormatting sqref="C235">
    <cfRule type="containsText" dxfId="95" priority="91" operator="containsText" text="F">
      <formula>NOT(ISERROR(SEARCH("F",C235)))</formula>
    </cfRule>
    <cfRule type="containsText" dxfId="94" priority="92" operator="containsText" text="E">
      <formula>NOT(ISERROR(SEARCH("E",C235)))</formula>
    </cfRule>
    <cfRule type="containsText" dxfId="93" priority="93" operator="containsText" text="D">
      <formula>NOT(ISERROR(SEARCH("D",C235)))</formula>
    </cfRule>
    <cfRule type="containsText" dxfId="92" priority="94" operator="containsText" text="C">
      <formula>NOT(ISERROR(SEARCH("C",C235)))</formula>
    </cfRule>
    <cfRule type="containsText" dxfId="91" priority="95" operator="containsText" text="B">
      <formula>NOT(ISERROR(SEARCH("B",C235)))</formula>
    </cfRule>
    <cfRule type="containsText" dxfId="90" priority="96" operator="containsText" text="A">
      <formula>NOT(ISERROR(SEARCH("A",C235)))</formula>
    </cfRule>
  </conditionalFormatting>
  <conditionalFormatting sqref="C239">
    <cfRule type="containsText" dxfId="89" priority="85" operator="containsText" text="F">
      <formula>NOT(ISERROR(SEARCH("F",C239)))</formula>
    </cfRule>
    <cfRule type="containsText" dxfId="88" priority="86" operator="containsText" text="E">
      <formula>NOT(ISERROR(SEARCH("E",C239)))</formula>
    </cfRule>
    <cfRule type="containsText" dxfId="87" priority="87" operator="containsText" text="D">
      <formula>NOT(ISERROR(SEARCH("D",C239)))</formula>
    </cfRule>
    <cfRule type="containsText" dxfId="86" priority="88" operator="containsText" text="C">
      <formula>NOT(ISERROR(SEARCH("C",C239)))</formula>
    </cfRule>
    <cfRule type="containsText" dxfId="85" priority="89" operator="containsText" text="B">
      <formula>NOT(ISERROR(SEARCH("B",C239)))</formula>
    </cfRule>
    <cfRule type="containsText" dxfId="84" priority="90" operator="containsText" text="A">
      <formula>NOT(ISERROR(SEARCH("A",C239)))</formula>
    </cfRule>
  </conditionalFormatting>
  <conditionalFormatting sqref="C242">
    <cfRule type="containsText" dxfId="83" priority="79" operator="containsText" text="F">
      <formula>NOT(ISERROR(SEARCH("F",C242)))</formula>
    </cfRule>
    <cfRule type="containsText" dxfId="82" priority="80" operator="containsText" text="E">
      <formula>NOT(ISERROR(SEARCH("E",C242)))</formula>
    </cfRule>
    <cfRule type="containsText" dxfId="81" priority="81" operator="containsText" text="D">
      <formula>NOT(ISERROR(SEARCH("D",C242)))</formula>
    </cfRule>
    <cfRule type="containsText" dxfId="80" priority="82" operator="containsText" text="C">
      <formula>NOT(ISERROR(SEARCH("C",C242)))</formula>
    </cfRule>
    <cfRule type="containsText" dxfId="79" priority="83" operator="containsText" text="B">
      <formula>NOT(ISERROR(SEARCH("B",C242)))</formula>
    </cfRule>
    <cfRule type="containsText" dxfId="78" priority="84" operator="containsText" text="A">
      <formula>NOT(ISERROR(SEARCH("A",C242)))</formula>
    </cfRule>
  </conditionalFormatting>
  <conditionalFormatting sqref="C245">
    <cfRule type="containsText" dxfId="77" priority="73" operator="containsText" text="F">
      <formula>NOT(ISERROR(SEARCH("F",C245)))</formula>
    </cfRule>
    <cfRule type="containsText" dxfId="76" priority="74" operator="containsText" text="E">
      <formula>NOT(ISERROR(SEARCH("E",C245)))</formula>
    </cfRule>
    <cfRule type="containsText" dxfId="75" priority="75" operator="containsText" text="D">
      <formula>NOT(ISERROR(SEARCH("D",C245)))</formula>
    </cfRule>
    <cfRule type="containsText" dxfId="74" priority="76" operator="containsText" text="C">
      <formula>NOT(ISERROR(SEARCH("C",C245)))</formula>
    </cfRule>
    <cfRule type="containsText" dxfId="73" priority="77" operator="containsText" text="B">
      <formula>NOT(ISERROR(SEARCH("B",C245)))</formula>
    </cfRule>
    <cfRule type="containsText" dxfId="72" priority="78" operator="containsText" text="A">
      <formula>NOT(ISERROR(SEARCH("A",C245)))</formula>
    </cfRule>
  </conditionalFormatting>
  <conditionalFormatting sqref="C248">
    <cfRule type="containsText" dxfId="71" priority="67" operator="containsText" text="F">
      <formula>NOT(ISERROR(SEARCH("F",C248)))</formula>
    </cfRule>
    <cfRule type="containsText" dxfId="70" priority="68" operator="containsText" text="E">
      <formula>NOT(ISERROR(SEARCH("E",C248)))</formula>
    </cfRule>
    <cfRule type="containsText" dxfId="69" priority="69" operator="containsText" text="D">
      <formula>NOT(ISERROR(SEARCH("D",C248)))</formula>
    </cfRule>
    <cfRule type="containsText" dxfId="68" priority="70" operator="containsText" text="C">
      <formula>NOT(ISERROR(SEARCH("C",C248)))</formula>
    </cfRule>
    <cfRule type="containsText" dxfId="67" priority="71" operator="containsText" text="B">
      <formula>NOT(ISERROR(SEARCH("B",C248)))</formula>
    </cfRule>
    <cfRule type="containsText" dxfId="66" priority="72" operator="containsText" text="A">
      <formula>NOT(ISERROR(SEARCH("A",C248)))</formula>
    </cfRule>
  </conditionalFormatting>
  <conditionalFormatting sqref="C252">
    <cfRule type="containsText" dxfId="65" priority="61" operator="containsText" text="F">
      <formula>NOT(ISERROR(SEARCH("F",C252)))</formula>
    </cfRule>
    <cfRule type="containsText" dxfId="64" priority="62" operator="containsText" text="E">
      <formula>NOT(ISERROR(SEARCH("E",C252)))</formula>
    </cfRule>
    <cfRule type="containsText" dxfId="63" priority="63" operator="containsText" text="D">
      <formula>NOT(ISERROR(SEARCH("D",C252)))</formula>
    </cfRule>
    <cfRule type="containsText" dxfId="62" priority="64" operator="containsText" text="C">
      <formula>NOT(ISERROR(SEARCH("C",C252)))</formula>
    </cfRule>
    <cfRule type="containsText" dxfId="61" priority="65" operator="containsText" text="B">
      <formula>NOT(ISERROR(SEARCH("B",C252)))</formula>
    </cfRule>
    <cfRule type="containsText" dxfId="60" priority="66" operator="containsText" text="A">
      <formula>NOT(ISERROR(SEARCH("A",C252)))</formula>
    </cfRule>
  </conditionalFormatting>
  <conditionalFormatting sqref="C255">
    <cfRule type="containsText" dxfId="59" priority="55" operator="containsText" text="F">
      <formula>NOT(ISERROR(SEARCH("F",C255)))</formula>
    </cfRule>
    <cfRule type="containsText" dxfId="58" priority="56" operator="containsText" text="E">
      <formula>NOT(ISERROR(SEARCH("E",C255)))</formula>
    </cfRule>
    <cfRule type="containsText" dxfId="57" priority="57" operator="containsText" text="D">
      <formula>NOT(ISERROR(SEARCH("D",C255)))</formula>
    </cfRule>
    <cfRule type="containsText" dxfId="56" priority="58" operator="containsText" text="C">
      <formula>NOT(ISERROR(SEARCH("C",C255)))</formula>
    </cfRule>
    <cfRule type="containsText" dxfId="55" priority="59" operator="containsText" text="B">
      <formula>NOT(ISERROR(SEARCH("B",C255)))</formula>
    </cfRule>
    <cfRule type="containsText" dxfId="54" priority="60" operator="containsText" text="A">
      <formula>NOT(ISERROR(SEARCH("A",C255)))</formula>
    </cfRule>
  </conditionalFormatting>
  <conditionalFormatting sqref="C260">
    <cfRule type="containsText" dxfId="53" priority="49" operator="containsText" text="F">
      <formula>NOT(ISERROR(SEARCH("F",C260)))</formula>
    </cfRule>
    <cfRule type="containsText" dxfId="52" priority="50" operator="containsText" text="E">
      <formula>NOT(ISERROR(SEARCH("E",C260)))</formula>
    </cfRule>
    <cfRule type="containsText" dxfId="51" priority="51" operator="containsText" text="D">
      <formula>NOT(ISERROR(SEARCH("D",C260)))</formula>
    </cfRule>
    <cfRule type="containsText" dxfId="50" priority="52" operator="containsText" text="C">
      <formula>NOT(ISERROR(SEARCH("C",C260)))</formula>
    </cfRule>
    <cfRule type="containsText" dxfId="49" priority="53" operator="containsText" text="B">
      <formula>NOT(ISERROR(SEARCH("B",C260)))</formula>
    </cfRule>
    <cfRule type="containsText" dxfId="48" priority="54" operator="containsText" text="A">
      <formula>NOT(ISERROR(SEARCH("A",C260)))</formula>
    </cfRule>
  </conditionalFormatting>
  <conditionalFormatting sqref="C265">
    <cfRule type="containsText" dxfId="47" priority="43" operator="containsText" text="F">
      <formula>NOT(ISERROR(SEARCH("F",C265)))</formula>
    </cfRule>
    <cfRule type="containsText" dxfId="46" priority="44" operator="containsText" text="E">
      <formula>NOT(ISERROR(SEARCH("E",C265)))</formula>
    </cfRule>
    <cfRule type="containsText" dxfId="45" priority="45" operator="containsText" text="D">
      <formula>NOT(ISERROR(SEARCH("D",C265)))</formula>
    </cfRule>
    <cfRule type="containsText" dxfId="44" priority="46" operator="containsText" text="C">
      <formula>NOT(ISERROR(SEARCH("C",C265)))</formula>
    </cfRule>
    <cfRule type="containsText" dxfId="43" priority="47" operator="containsText" text="B">
      <formula>NOT(ISERROR(SEARCH("B",C265)))</formula>
    </cfRule>
    <cfRule type="containsText" dxfId="42" priority="48" operator="containsText" text="A">
      <formula>NOT(ISERROR(SEARCH("A",C265)))</formula>
    </cfRule>
  </conditionalFormatting>
  <conditionalFormatting sqref="C270">
    <cfRule type="containsText" dxfId="41" priority="37" operator="containsText" text="F">
      <formula>NOT(ISERROR(SEARCH("F",C270)))</formula>
    </cfRule>
    <cfRule type="containsText" dxfId="40" priority="38" operator="containsText" text="E">
      <formula>NOT(ISERROR(SEARCH("E",C270)))</formula>
    </cfRule>
    <cfRule type="containsText" dxfId="39" priority="39" operator="containsText" text="D">
      <formula>NOT(ISERROR(SEARCH("D",C270)))</formula>
    </cfRule>
    <cfRule type="containsText" dxfId="38" priority="40" operator="containsText" text="C">
      <formula>NOT(ISERROR(SEARCH("C",C270)))</formula>
    </cfRule>
    <cfRule type="containsText" dxfId="37" priority="41" operator="containsText" text="B">
      <formula>NOT(ISERROR(SEARCH("B",C270)))</formula>
    </cfRule>
    <cfRule type="containsText" dxfId="36" priority="42" operator="containsText" text="A">
      <formula>NOT(ISERROR(SEARCH("A",C270)))</formula>
    </cfRule>
  </conditionalFormatting>
  <conditionalFormatting sqref="C274">
    <cfRule type="containsText" dxfId="35" priority="31" operator="containsText" text="F">
      <formula>NOT(ISERROR(SEARCH("F",C274)))</formula>
    </cfRule>
    <cfRule type="containsText" dxfId="34" priority="32" operator="containsText" text="E">
      <formula>NOT(ISERROR(SEARCH("E",C274)))</formula>
    </cfRule>
    <cfRule type="containsText" dxfId="33" priority="33" operator="containsText" text="D">
      <formula>NOT(ISERROR(SEARCH("D",C274)))</formula>
    </cfRule>
    <cfRule type="containsText" dxfId="32" priority="34" operator="containsText" text="C">
      <formula>NOT(ISERROR(SEARCH("C",C274)))</formula>
    </cfRule>
    <cfRule type="containsText" dxfId="31" priority="35" operator="containsText" text="B">
      <formula>NOT(ISERROR(SEARCH("B",C274)))</formula>
    </cfRule>
    <cfRule type="containsText" dxfId="30" priority="36" operator="containsText" text="A">
      <formula>NOT(ISERROR(SEARCH("A",C274)))</formula>
    </cfRule>
  </conditionalFormatting>
  <conditionalFormatting sqref="C278">
    <cfRule type="containsText" dxfId="29" priority="25" operator="containsText" text="F">
      <formula>NOT(ISERROR(SEARCH("F",C278)))</formula>
    </cfRule>
    <cfRule type="containsText" dxfId="28" priority="26" operator="containsText" text="E">
      <formula>NOT(ISERROR(SEARCH("E",C278)))</formula>
    </cfRule>
    <cfRule type="containsText" dxfId="27" priority="27" operator="containsText" text="D">
      <formula>NOT(ISERROR(SEARCH("D",C278)))</formula>
    </cfRule>
    <cfRule type="containsText" dxfId="26" priority="28" operator="containsText" text="C">
      <formula>NOT(ISERROR(SEARCH("C",C278)))</formula>
    </cfRule>
    <cfRule type="containsText" dxfId="25" priority="29" operator="containsText" text="B">
      <formula>NOT(ISERROR(SEARCH("B",C278)))</formula>
    </cfRule>
    <cfRule type="containsText" dxfId="24" priority="30" operator="containsText" text="A">
      <formula>NOT(ISERROR(SEARCH("A",C278)))</formula>
    </cfRule>
  </conditionalFormatting>
  <conditionalFormatting sqref="C281">
    <cfRule type="containsText" dxfId="23" priority="19" operator="containsText" text="F">
      <formula>NOT(ISERROR(SEARCH("F",C281)))</formula>
    </cfRule>
    <cfRule type="containsText" dxfId="22" priority="20" operator="containsText" text="E">
      <formula>NOT(ISERROR(SEARCH("E",C281)))</formula>
    </cfRule>
    <cfRule type="containsText" dxfId="21" priority="21" operator="containsText" text="D">
      <formula>NOT(ISERROR(SEARCH("D",C281)))</formula>
    </cfRule>
    <cfRule type="containsText" dxfId="20" priority="22" operator="containsText" text="C">
      <formula>NOT(ISERROR(SEARCH("C",C281)))</formula>
    </cfRule>
    <cfRule type="containsText" dxfId="19" priority="23" operator="containsText" text="B">
      <formula>NOT(ISERROR(SEARCH("B",C281)))</formula>
    </cfRule>
    <cfRule type="containsText" dxfId="18" priority="24" operator="containsText" text="A">
      <formula>NOT(ISERROR(SEARCH("A",C281)))</formula>
    </cfRule>
  </conditionalFormatting>
  <conditionalFormatting sqref="C286">
    <cfRule type="containsText" dxfId="17" priority="13" operator="containsText" text="F">
      <formula>NOT(ISERROR(SEARCH("F",C286)))</formula>
    </cfRule>
    <cfRule type="containsText" dxfId="16" priority="14" operator="containsText" text="E">
      <formula>NOT(ISERROR(SEARCH("E",C286)))</formula>
    </cfRule>
    <cfRule type="containsText" dxfId="15" priority="15" operator="containsText" text="D">
      <formula>NOT(ISERROR(SEARCH("D",C286)))</formula>
    </cfRule>
    <cfRule type="containsText" dxfId="14" priority="16" operator="containsText" text="C">
      <formula>NOT(ISERROR(SEARCH("C",C286)))</formula>
    </cfRule>
    <cfRule type="containsText" dxfId="13" priority="17" operator="containsText" text="B">
      <formula>NOT(ISERROR(SEARCH("B",C286)))</formula>
    </cfRule>
    <cfRule type="containsText" dxfId="12" priority="18" operator="containsText" text="A">
      <formula>NOT(ISERROR(SEARCH("A",C286)))</formula>
    </cfRule>
  </conditionalFormatting>
  <conditionalFormatting sqref="C288">
    <cfRule type="containsText" dxfId="11" priority="7" operator="containsText" text="F">
      <formula>NOT(ISERROR(SEARCH("F",C288)))</formula>
    </cfRule>
    <cfRule type="containsText" dxfId="10" priority="8" operator="containsText" text="E">
      <formula>NOT(ISERROR(SEARCH("E",C288)))</formula>
    </cfRule>
    <cfRule type="containsText" dxfId="9" priority="9" operator="containsText" text="D">
      <formula>NOT(ISERROR(SEARCH("D",C288)))</formula>
    </cfRule>
    <cfRule type="containsText" dxfId="8" priority="10" operator="containsText" text="C">
      <formula>NOT(ISERROR(SEARCH("C",C288)))</formula>
    </cfRule>
    <cfRule type="containsText" dxfId="7" priority="11" operator="containsText" text="B">
      <formula>NOT(ISERROR(SEARCH("B",C288)))</formula>
    </cfRule>
    <cfRule type="containsText" dxfId="6" priority="12" operator="containsText" text="A">
      <formula>NOT(ISERROR(SEARCH("A",C288)))</formula>
    </cfRule>
  </conditionalFormatting>
  <conditionalFormatting sqref="C291">
    <cfRule type="containsText" dxfId="5" priority="1" operator="containsText" text="F">
      <formula>NOT(ISERROR(SEARCH("F",C291)))</formula>
    </cfRule>
    <cfRule type="containsText" dxfId="4" priority="2" operator="containsText" text="E">
      <formula>NOT(ISERROR(SEARCH("E",C291)))</formula>
    </cfRule>
    <cfRule type="containsText" dxfId="3" priority="3" operator="containsText" text="D">
      <formula>NOT(ISERROR(SEARCH("D",C291)))</formula>
    </cfRule>
    <cfRule type="containsText" dxfId="2" priority="4" operator="containsText" text="C">
      <formula>NOT(ISERROR(SEARCH("C",C291)))</formula>
    </cfRule>
    <cfRule type="containsText" dxfId="1" priority="5" operator="containsText" text="B">
      <formula>NOT(ISERROR(SEARCH("B",C291)))</formula>
    </cfRule>
    <cfRule type="containsText" dxfId="0" priority="6" operator="containsText" text="A">
      <formula>NOT(ISERROR(SEARCH("A",C291)))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97"/>
  <sheetViews>
    <sheetView zoomScaleNormal="100" workbookViewId="0">
      <pane xSplit="3" ySplit="1" topLeftCell="J2" activePane="bottomRight" state="frozen"/>
      <selection activeCell="N21" sqref="N21"/>
      <selection pane="topRight" activeCell="N21" sqref="N21"/>
      <selection pane="bottomLeft" activeCell="N21" sqref="N21"/>
      <selection pane="bottomRight" activeCell="J2" sqref="J2"/>
    </sheetView>
  </sheetViews>
  <sheetFormatPr defaultColWidth="8.81640625" defaultRowHeight="17.5" x14ac:dyDescent="0.35"/>
  <cols>
    <col min="1" max="1" width="18.81640625" style="28" customWidth="1"/>
    <col min="2" max="2" width="4.81640625" style="33" customWidth="1"/>
    <col min="3" max="3" width="17.26953125" style="28" customWidth="1"/>
    <col min="4" max="4" width="23.81640625" style="28" customWidth="1"/>
    <col min="5" max="8" width="22.453125" style="28" customWidth="1"/>
    <col min="9" max="9" width="15.81640625" style="34" customWidth="1"/>
    <col min="10" max="10" width="8.81640625" style="40"/>
    <col min="11" max="11" width="87.08984375" style="28" customWidth="1"/>
    <col min="12" max="12" width="82.90625" style="28" customWidth="1"/>
    <col min="13" max="16384" width="8.81640625" style="28"/>
  </cols>
  <sheetData>
    <row r="1" spans="1:12" ht="39.75" customHeight="1" x14ac:dyDescent="0.35">
      <c r="A1" s="25" t="s">
        <v>0</v>
      </c>
      <c r="B1" s="26"/>
      <c r="C1" s="83" t="s">
        <v>1292</v>
      </c>
      <c r="D1" s="134">
        <v>100</v>
      </c>
      <c r="E1" s="83">
        <v>75</v>
      </c>
      <c r="F1" s="83">
        <v>50</v>
      </c>
      <c r="G1" s="83">
        <v>25</v>
      </c>
      <c r="H1" s="83">
        <v>0</v>
      </c>
      <c r="I1" s="27" t="s">
        <v>2</v>
      </c>
      <c r="J1" s="82" t="s">
        <v>1283</v>
      </c>
      <c r="K1" s="109" t="s">
        <v>1284</v>
      </c>
      <c r="L1" s="82" t="s">
        <v>1282</v>
      </c>
    </row>
    <row r="2" spans="1:12" ht="213.75" customHeight="1" x14ac:dyDescent="0.35">
      <c r="A2" s="339" t="s">
        <v>3</v>
      </c>
      <c r="B2" s="83" t="s">
        <v>4</v>
      </c>
      <c r="C2" s="84" t="s">
        <v>5</v>
      </c>
      <c r="D2" s="35" t="s">
        <v>1037</v>
      </c>
      <c r="E2" s="35"/>
      <c r="F2" s="35" t="s">
        <v>6</v>
      </c>
      <c r="G2" s="35"/>
      <c r="H2" s="35" t="s">
        <v>7</v>
      </c>
      <c r="I2" s="61"/>
      <c r="J2" s="85">
        <v>50</v>
      </c>
      <c r="K2" s="35" t="s">
        <v>1481</v>
      </c>
      <c r="L2" s="270" t="s">
        <v>1482</v>
      </c>
    </row>
    <row r="3" spans="1:12" ht="147" customHeight="1" x14ac:dyDescent="0.35">
      <c r="A3" s="339"/>
      <c r="B3" s="83" t="s">
        <v>8</v>
      </c>
      <c r="C3" s="84" t="s">
        <v>9</v>
      </c>
      <c r="D3" s="16" t="s">
        <v>10</v>
      </c>
      <c r="E3" s="16" t="s">
        <v>11</v>
      </c>
      <c r="F3" s="19" t="s">
        <v>12</v>
      </c>
      <c r="G3" s="19" t="s">
        <v>13</v>
      </c>
      <c r="H3" s="44" t="s">
        <v>1039</v>
      </c>
      <c r="I3" s="61"/>
      <c r="J3" s="85">
        <v>75</v>
      </c>
      <c r="K3" s="93" t="s">
        <v>1483</v>
      </c>
      <c r="L3" s="270" t="s">
        <v>1484</v>
      </c>
    </row>
    <row r="4" spans="1:12" ht="129.75" customHeight="1" x14ac:dyDescent="0.35">
      <c r="A4" s="339"/>
      <c r="B4" s="83" t="s">
        <v>14</v>
      </c>
      <c r="C4" s="84" t="s">
        <v>15</v>
      </c>
      <c r="D4" s="45" t="s">
        <v>16</v>
      </c>
      <c r="E4" s="51"/>
      <c r="F4" s="66" t="s">
        <v>1040</v>
      </c>
      <c r="G4" s="66" t="s">
        <v>1041</v>
      </c>
      <c r="H4" s="46" t="s">
        <v>17</v>
      </c>
      <c r="I4" s="61"/>
      <c r="J4" s="85">
        <v>50</v>
      </c>
      <c r="K4" s="93" t="s">
        <v>1485</v>
      </c>
      <c r="L4" s="271" t="s">
        <v>1486</v>
      </c>
    </row>
    <row r="5" spans="1:12" ht="9" customHeight="1" x14ac:dyDescent="0.35">
      <c r="A5" s="30"/>
      <c r="B5" s="86"/>
      <c r="C5" s="87"/>
      <c r="D5" s="87"/>
      <c r="E5" s="87"/>
      <c r="F5" s="87"/>
      <c r="G5" s="87"/>
      <c r="H5" s="87"/>
      <c r="I5" s="88"/>
      <c r="J5" s="89"/>
      <c r="K5" s="173"/>
      <c r="L5" s="87"/>
    </row>
    <row r="6" spans="1:12" ht="202.5" customHeight="1" x14ac:dyDescent="0.35">
      <c r="A6" s="339" t="s">
        <v>18</v>
      </c>
      <c r="B6" s="83" t="s">
        <v>19</v>
      </c>
      <c r="C6" s="84" t="s">
        <v>20</v>
      </c>
      <c r="D6" s="35" t="s">
        <v>21</v>
      </c>
      <c r="E6" s="35"/>
      <c r="F6" s="45" t="s">
        <v>22</v>
      </c>
      <c r="G6" s="45"/>
      <c r="H6" s="45" t="s">
        <v>23</v>
      </c>
      <c r="I6" s="90"/>
      <c r="J6" s="85">
        <v>50</v>
      </c>
      <c r="K6" s="93" t="s">
        <v>1487</v>
      </c>
      <c r="L6" s="272" t="s">
        <v>1488</v>
      </c>
    </row>
    <row r="7" spans="1:12" ht="87.75" customHeight="1" x14ac:dyDescent="0.35">
      <c r="A7" s="339"/>
      <c r="B7" s="83" t="s">
        <v>24</v>
      </c>
      <c r="C7" s="84" t="s">
        <v>25</v>
      </c>
      <c r="D7" s="16" t="s">
        <v>26</v>
      </c>
      <c r="E7" s="16"/>
      <c r="F7" s="16" t="s">
        <v>27</v>
      </c>
      <c r="G7" s="16"/>
      <c r="H7" s="16" t="s">
        <v>28</v>
      </c>
      <c r="I7" s="47" t="s">
        <v>1273</v>
      </c>
      <c r="J7" s="85">
        <v>50</v>
      </c>
      <c r="K7" s="93" t="s">
        <v>1489</v>
      </c>
      <c r="L7" s="270" t="s">
        <v>1490</v>
      </c>
    </row>
    <row r="8" spans="1:12" ht="100.5" customHeight="1" x14ac:dyDescent="0.35">
      <c r="A8" s="339"/>
      <c r="B8" s="83" t="s">
        <v>29</v>
      </c>
      <c r="C8" s="84" t="s">
        <v>30</v>
      </c>
      <c r="D8" s="45" t="s">
        <v>31</v>
      </c>
      <c r="E8" s="45"/>
      <c r="F8" s="91"/>
      <c r="G8" s="45"/>
      <c r="H8" s="45" t="s">
        <v>32</v>
      </c>
      <c r="I8" s="47" t="s">
        <v>1273</v>
      </c>
      <c r="J8" s="85">
        <v>75</v>
      </c>
      <c r="K8" s="35" t="s">
        <v>1491</v>
      </c>
      <c r="L8" s="270" t="s">
        <v>1492</v>
      </c>
    </row>
    <row r="9" spans="1:12" ht="73.5" customHeight="1" x14ac:dyDescent="0.35">
      <c r="A9" s="339"/>
      <c r="B9" s="83" t="s">
        <v>33</v>
      </c>
      <c r="C9" s="84" t="s">
        <v>34</v>
      </c>
      <c r="D9" s="16" t="s">
        <v>35</v>
      </c>
      <c r="E9" s="16" t="s">
        <v>36</v>
      </c>
      <c r="F9" s="16" t="s">
        <v>37</v>
      </c>
      <c r="G9" s="16" t="s">
        <v>38</v>
      </c>
      <c r="H9" s="16" t="s">
        <v>39</v>
      </c>
      <c r="I9" s="47" t="s">
        <v>1273</v>
      </c>
      <c r="J9" s="85">
        <v>50</v>
      </c>
      <c r="K9" s="35" t="s">
        <v>1493</v>
      </c>
      <c r="L9" s="272" t="s">
        <v>1494</v>
      </c>
    </row>
    <row r="10" spans="1:12" ht="67.5" customHeight="1" x14ac:dyDescent="0.35">
      <c r="A10" s="339"/>
      <c r="B10" s="83" t="s">
        <v>40</v>
      </c>
      <c r="C10" s="84" t="s">
        <v>41</v>
      </c>
      <c r="D10" s="45" t="s">
        <v>42</v>
      </c>
      <c r="E10" s="45"/>
      <c r="F10" s="45" t="s">
        <v>43</v>
      </c>
      <c r="G10" s="45"/>
      <c r="H10" s="45" t="s">
        <v>44</v>
      </c>
      <c r="I10" s="47" t="s">
        <v>1273</v>
      </c>
      <c r="J10" s="85">
        <v>0</v>
      </c>
      <c r="K10" s="35" t="s">
        <v>1495</v>
      </c>
      <c r="L10" s="272" t="s">
        <v>1496</v>
      </c>
    </row>
    <row r="11" spans="1:12" ht="62.25" customHeight="1" x14ac:dyDescent="0.35">
      <c r="A11" s="339"/>
      <c r="B11" s="83" t="s">
        <v>45</v>
      </c>
      <c r="C11" s="84" t="s">
        <v>46</v>
      </c>
      <c r="D11" s="16" t="s">
        <v>47</v>
      </c>
      <c r="E11" s="16"/>
      <c r="F11" s="16" t="s">
        <v>48</v>
      </c>
      <c r="G11" s="16"/>
      <c r="H11" s="16" t="s">
        <v>49</v>
      </c>
      <c r="I11" s="47" t="s">
        <v>1042</v>
      </c>
      <c r="J11" s="85">
        <v>25</v>
      </c>
      <c r="K11" s="35" t="s">
        <v>1497</v>
      </c>
      <c r="L11" s="272" t="s">
        <v>1498</v>
      </c>
    </row>
    <row r="12" spans="1:12" ht="9" customHeight="1" x14ac:dyDescent="0.35">
      <c r="A12" s="30"/>
      <c r="B12" s="86"/>
      <c r="C12" s="87"/>
      <c r="D12" s="87"/>
      <c r="E12" s="87"/>
      <c r="F12" s="87"/>
      <c r="G12" s="87"/>
      <c r="H12" s="87"/>
      <c r="I12" s="88"/>
      <c r="J12" s="89"/>
      <c r="K12" s="173"/>
      <c r="L12" s="87"/>
    </row>
    <row r="13" spans="1:12" ht="192.75" customHeight="1" x14ac:dyDescent="0.35">
      <c r="A13" s="339" t="s">
        <v>50</v>
      </c>
      <c r="B13" s="83" t="s">
        <v>51</v>
      </c>
      <c r="C13" s="84" t="s">
        <v>52</v>
      </c>
      <c r="D13" s="21" t="s">
        <v>53</v>
      </c>
      <c r="E13" s="21" t="s">
        <v>54</v>
      </c>
      <c r="F13" s="21" t="s">
        <v>55</v>
      </c>
      <c r="G13" s="48" t="s">
        <v>1043</v>
      </c>
      <c r="H13" s="57" t="s">
        <v>1274</v>
      </c>
      <c r="I13" s="47" t="s">
        <v>1044</v>
      </c>
      <c r="J13" s="85">
        <v>50</v>
      </c>
      <c r="K13" s="93" t="s">
        <v>1499</v>
      </c>
      <c r="L13" s="270" t="s">
        <v>1500</v>
      </c>
    </row>
    <row r="14" spans="1:12" ht="55.5" customHeight="1" x14ac:dyDescent="0.35">
      <c r="A14" s="339"/>
      <c r="B14" s="83" t="s">
        <v>56</v>
      </c>
      <c r="C14" s="84" t="s">
        <v>57</v>
      </c>
      <c r="D14" s="21" t="s">
        <v>58</v>
      </c>
      <c r="E14" s="21"/>
      <c r="F14" s="48" t="s">
        <v>59</v>
      </c>
      <c r="G14" s="16"/>
      <c r="H14" s="16" t="s">
        <v>60</v>
      </c>
      <c r="I14" s="47" t="s">
        <v>1045</v>
      </c>
      <c r="J14" s="85">
        <v>75</v>
      </c>
      <c r="K14" s="93" t="s">
        <v>1501</v>
      </c>
      <c r="L14" s="270" t="s">
        <v>1502</v>
      </c>
    </row>
    <row r="15" spans="1:12" ht="67.5" customHeight="1" x14ac:dyDescent="0.35">
      <c r="A15" s="339"/>
      <c r="B15" s="83" t="s">
        <v>61</v>
      </c>
      <c r="C15" s="84" t="s">
        <v>62</v>
      </c>
      <c r="D15" s="16" t="s">
        <v>1275</v>
      </c>
      <c r="E15" s="16" t="s">
        <v>63</v>
      </c>
      <c r="F15" s="16" t="s">
        <v>64</v>
      </c>
      <c r="G15" s="16" t="s">
        <v>65</v>
      </c>
      <c r="H15" s="16" t="s">
        <v>66</v>
      </c>
      <c r="I15" s="92" t="s">
        <v>1046</v>
      </c>
      <c r="J15" s="85">
        <v>50</v>
      </c>
      <c r="K15" s="93" t="s">
        <v>1503</v>
      </c>
      <c r="L15" s="270" t="s">
        <v>1504</v>
      </c>
    </row>
    <row r="16" spans="1:12" ht="72.75" customHeight="1" x14ac:dyDescent="0.35">
      <c r="A16" s="339"/>
      <c r="B16" s="83" t="s">
        <v>67</v>
      </c>
      <c r="C16" s="84" t="s">
        <v>68</v>
      </c>
      <c r="D16" s="19" t="s">
        <v>69</v>
      </c>
      <c r="E16" s="19" t="s">
        <v>70</v>
      </c>
      <c r="F16" s="19" t="s">
        <v>71</v>
      </c>
      <c r="G16" s="19" t="s">
        <v>72</v>
      </c>
      <c r="H16" s="44" t="s">
        <v>73</v>
      </c>
      <c r="I16" s="47" t="s">
        <v>1047</v>
      </c>
      <c r="J16" s="85">
        <v>50</v>
      </c>
      <c r="K16" s="93" t="s">
        <v>1505</v>
      </c>
      <c r="L16" s="270" t="s">
        <v>1506</v>
      </c>
    </row>
    <row r="17" spans="1:12" ht="15.75" customHeight="1" x14ac:dyDescent="0.35">
      <c r="A17" s="30"/>
      <c r="B17" s="86"/>
      <c r="C17" s="87"/>
      <c r="D17" s="87"/>
      <c r="E17" s="87"/>
      <c r="F17" s="87"/>
      <c r="G17" s="87"/>
      <c r="H17" s="87"/>
      <c r="I17" s="88"/>
      <c r="J17" s="89"/>
      <c r="K17" s="173"/>
      <c r="L17" s="87"/>
    </row>
    <row r="18" spans="1:12" ht="200.15" customHeight="1" x14ac:dyDescent="0.2">
      <c r="A18" s="339" t="s">
        <v>74</v>
      </c>
      <c r="B18" s="83" t="s">
        <v>75</v>
      </c>
      <c r="C18" s="84" t="s">
        <v>76</v>
      </c>
      <c r="D18" s="45" t="s">
        <v>77</v>
      </c>
      <c r="E18" s="49"/>
      <c r="F18" s="45" t="s">
        <v>78</v>
      </c>
      <c r="G18" s="45"/>
      <c r="H18" s="51" t="s">
        <v>79</v>
      </c>
      <c r="I18" s="90"/>
      <c r="J18" s="85">
        <v>100</v>
      </c>
      <c r="K18" s="93" t="s">
        <v>1507</v>
      </c>
      <c r="L18" s="270" t="s">
        <v>1508</v>
      </c>
    </row>
    <row r="19" spans="1:12" ht="104.25" customHeight="1" x14ac:dyDescent="0.35">
      <c r="A19" s="339"/>
      <c r="B19" s="83" t="s">
        <v>80</v>
      </c>
      <c r="C19" s="84" t="s">
        <v>81</v>
      </c>
      <c r="D19" s="45" t="s">
        <v>82</v>
      </c>
      <c r="E19" s="45" t="s">
        <v>83</v>
      </c>
      <c r="F19" s="45" t="s">
        <v>84</v>
      </c>
      <c r="G19" s="45" t="s">
        <v>85</v>
      </c>
      <c r="H19" s="51" t="s">
        <v>86</v>
      </c>
      <c r="I19" s="90"/>
      <c r="J19" s="85">
        <v>50</v>
      </c>
      <c r="K19" s="35" t="s">
        <v>1509</v>
      </c>
      <c r="L19" s="272" t="s">
        <v>1510</v>
      </c>
    </row>
    <row r="20" spans="1:12" ht="153" customHeight="1" x14ac:dyDescent="0.35">
      <c r="A20" s="339"/>
      <c r="B20" s="83" t="s">
        <v>87</v>
      </c>
      <c r="C20" s="84" t="s">
        <v>88</v>
      </c>
      <c r="D20" s="45" t="s">
        <v>89</v>
      </c>
      <c r="E20" s="45" t="s">
        <v>1048</v>
      </c>
      <c r="F20" s="45" t="s">
        <v>90</v>
      </c>
      <c r="G20" s="45" t="s">
        <v>1049</v>
      </c>
      <c r="H20" s="92" t="s">
        <v>1050</v>
      </c>
      <c r="I20" s="90"/>
      <c r="J20" s="85">
        <v>75</v>
      </c>
      <c r="K20" s="35" t="s">
        <v>1511</v>
      </c>
      <c r="L20" s="270" t="s">
        <v>1512</v>
      </c>
    </row>
    <row r="21" spans="1:12" ht="9" customHeight="1" x14ac:dyDescent="0.35">
      <c r="A21" s="30"/>
      <c r="B21" s="86"/>
      <c r="C21" s="87"/>
      <c r="D21" s="87"/>
      <c r="E21" s="87"/>
      <c r="F21" s="87"/>
      <c r="G21" s="87"/>
      <c r="H21" s="87"/>
      <c r="I21" s="88"/>
      <c r="J21" s="89"/>
      <c r="K21" s="173"/>
      <c r="L21" s="87"/>
    </row>
    <row r="22" spans="1:12" ht="92.25" customHeight="1" x14ac:dyDescent="0.35">
      <c r="A22" s="339" t="s">
        <v>91</v>
      </c>
      <c r="B22" s="83" t="s">
        <v>92</v>
      </c>
      <c r="C22" s="84" t="s">
        <v>93</v>
      </c>
      <c r="D22" s="45" t="s">
        <v>94</v>
      </c>
      <c r="E22" s="50"/>
      <c r="F22" s="51" t="s">
        <v>95</v>
      </c>
      <c r="G22" s="93" t="s">
        <v>1051</v>
      </c>
      <c r="H22" s="52" t="s">
        <v>96</v>
      </c>
      <c r="I22" s="53" t="s">
        <v>97</v>
      </c>
      <c r="J22" s="85">
        <v>25</v>
      </c>
      <c r="K22" s="35" t="s">
        <v>1513</v>
      </c>
      <c r="L22" s="270" t="s">
        <v>1514</v>
      </c>
    </row>
    <row r="23" spans="1:12" ht="137.25" customHeight="1" x14ac:dyDescent="0.2">
      <c r="A23" s="339"/>
      <c r="B23" s="83" t="s">
        <v>98</v>
      </c>
      <c r="C23" s="84" t="s">
        <v>99</v>
      </c>
      <c r="D23" s="16" t="s">
        <v>100</v>
      </c>
      <c r="E23" s="94"/>
      <c r="F23" s="47" t="s">
        <v>101</v>
      </c>
      <c r="G23" s="93" t="s">
        <v>1052</v>
      </c>
      <c r="H23" s="54" t="s">
        <v>102</v>
      </c>
      <c r="I23" s="53" t="s">
        <v>1276</v>
      </c>
      <c r="J23" s="85" t="s">
        <v>1475</v>
      </c>
      <c r="K23" s="35" t="s">
        <v>1515</v>
      </c>
      <c r="L23" s="270" t="s">
        <v>1516</v>
      </c>
    </row>
    <row r="24" spans="1:12" ht="9" customHeight="1" x14ac:dyDescent="0.35">
      <c r="A24" s="30"/>
      <c r="B24" s="86"/>
      <c r="C24" s="87"/>
      <c r="D24" s="87"/>
      <c r="E24" s="87"/>
      <c r="F24" s="87"/>
      <c r="G24" s="87"/>
      <c r="H24" s="87"/>
      <c r="I24" s="88"/>
      <c r="J24" s="89"/>
      <c r="K24" s="173"/>
      <c r="L24" s="87"/>
    </row>
    <row r="25" spans="1:12" ht="116.25" customHeight="1" x14ac:dyDescent="0.35">
      <c r="A25" s="339" t="s">
        <v>103</v>
      </c>
      <c r="B25" s="83" t="s">
        <v>104</v>
      </c>
      <c r="C25" s="84" t="s">
        <v>105</v>
      </c>
      <c r="D25" s="16" t="s">
        <v>106</v>
      </c>
      <c r="E25" s="16" t="s">
        <v>107</v>
      </c>
      <c r="F25" s="16" t="s">
        <v>108</v>
      </c>
      <c r="G25" s="16" t="s">
        <v>109</v>
      </c>
      <c r="H25" s="16" t="s">
        <v>110</v>
      </c>
      <c r="I25" s="90"/>
      <c r="J25" s="85">
        <v>100</v>
      </c>
      <c r="K25" s="35" t="s">
        <v>1517</v>
      </c>
      <c r="L25" s="270" t="s">
        <v>1518</v>
      </c>
    </row>
    <row r="26" spans="1:12" ht="168" customHeight="1" x14ac:dyDescent="0.35">
      <c r="A26" s="339"/>
      <c r="B26" s="83" t="s">
        <v>111</v>
      </c>
      <c r="C26" s="84" t="s">
        <v>112</v>
      </c>
      <c r="D26" s="55" t="s">
        <v>113</v>
      </c>
      <c r="E26" s="55" t="s">
        <v>114</v>
      </c>
      <c r="F26" s="55" t="s">
        <v>115</v>
      </c>
      <c r="G26" s="55" t="s">
        <v>116</v>
      </c>
      <c r="H26" s="56" t="s">
        <v>117</v>
      </c>
      <c r="I26" s="90"/>
      <c r="J26" s="85">
        <v>50</v>
      </c>
      <c r="K26" s="35" t="s">
        <v>1519</v>
      </c>
      <c r="L26" s="270" t="s">
        <v>1520</v>
      </c>
    </row>
    <row r="27" spans="1:12" ht="9" customHeight="1" x14ac:dyDescent="0.35">
      <c r="A27" s="30"/>
      <c r="B27" s="86"/>
      <c r="C27" s="87"/>
      <c r="D27" s="87"/>
      <c r="E27" s="87"/>
      <c r="F27" s="87"/>
      <c r="G27" s="87"/>
      <c r="H27" s="87"/>
      <c r="I27" s="88"/>
      <c r="J27" s="89"/>
      <c r="K27" s="173"/>
      <c r="L27" s="87"/>
    </row>
    <row r="28" spans="1:12" ht="176.25" customHeight="1" x14ac:dyDescent="0.35">
      <c r="A28" s="339" t="s">
        <v>118</v>
      </c>
      <c r="B28" s="83" t="s">
        <v>119</v>
      </c>
      <c r="C28" s="84" t="s">
        <v>120</v>
      </c>
      <c r="D28" s="93" t="s">
        <v>1053</v>
      </c>
      <c r="E28" s="93"/>
      <c r="F28" s="93" t="s">
        <v>1054</v>
      </c>
      <c r="G28" s="93"/>
      <c r="H28" s="93" t="s">
        <v>1055</v>
      </c>
      <c r="I28" s="95"/>
      <c r="J28" s="85">
        <v>100</v>
      </c>
      <c r="K28" s="35" t="s">
        <v>1521</v>
      </c>
      <c r="L28" s="270" t="s">
        <v>1522</v>
      </c>
    </row>
    <row r="29" spans="1:12" ht="141" customHeight="1" x14ac:dyDescent="0.35">
      <c r="A29" s="339"/>
      <c r="B29" s="83" t="s">
        <v>121</v>
      </c>
      <c r="C29" s="84" t="s">
        <v>122</v>
      </c>
      <c r="D29" s="21" t="s">
        <v>123</v>
      </c>
      <c r="E29" s="21" t="s">
        <v>124</v>
      </c>
      <c r="F29" s="57" t="s">
        <v>125</v>
      </c>
      <c r="G29" s="96" t="s">
        <v>1056</v>
      </c>
      <c r="H29" s="58" t="s">
        <v>126</v>
      </c>
      <c r="I29" s="47" t="s">
        <v>127</v>
      </c>
      <c r="J29" s="85">
        <v>75</v>
      </c>
      <c r="K29" s="35" t="s">
        <v>1523</v>
      </c>
      <c r="L29" s="270" t="s">
        <v>1524</v>
      </c>
    </row>
    <row r="30" spans="1:12" ht="9" customHeight="1" x14ac:dyDescent="0.35">
      <c r="A30" s="30"/>
      <c r="B30" s="86"/>
      <c r="C30" s="87"/>
      <c r="D30" s="87"/>
      <c r="E30" s="87"/>
      <c r="F30" s="87"/>
      <c r="G30" s="87"/>
      <c r="H30" s="87"/>
      <c r="I30" s="88"/>
      <c r="J30" s="89"/>
      <c r="K30" s="173"/>
      <c r="L30" s="87"/>
    </row>
    <row r="31" spans="1:12" ht="112.5" customHeight="1" x14ac:dyDescent="0.35">
      <c r="A31" s="339" t="s">
        <v>128</v>
      </c>
      <c r="B31" s="83" t="s">
        <v>129</v>
      </c>
      <c r="C31" s="84" t="s">
        <v>130</v>
      </c>
      <c r="D31" s="16" t="s">
        <v>131</v>
      </c>
      <c r="E31" s="16" t="s">
        <v>132</v>
      </c>
      <c r="F31" s="16" t="s">
        <v>1057</v>
      </c>
      <c r="G31" s="16" t="s">
        <v>133</v>
      </c>
      <c r="H31" s="47" t="s">
        <v>134</v>
      </c>
      <c r="I31" s="53" t="s">
        <v>1058</v>
      </c>
      <c r="J31" s="85">
        <v>75</v>
      </c>
      <c r="K31" s="35" t="s">
        <v>1525</v>
      </c>
      <c r="L31" s="270" t="s">
        <v>1526</v>
      </c>
    </row>
    <row r="32" spans="1:12" ht="123" customHeight="1" x14ac:dyDescent="0.2">
      <c r="A32" s="339"/>
      <c r="B32" s="83" t="s">
        <v>135</v>
      </c>
      <c r="C32" s="84" t="s">
        <v>136</v>
      </c>
      <c r="D32" s="19" t="s">
        <v>1059</v>
      </c>
      <c r="E32" s="72"/>
      <c r="F32" s="19" t="s">
        <v>1060</v>
      </c>
      <c r="G32" s="72"/>
      <c r="H32" s="16" t="s">
        <v>1061</v>
      </c>
      <c r="I32" s="47" t="s">
        <v>1062</v>
      </c>
      <c r="J32" s="85">
        <v>0</v>
      </c>
      <c r="K32" s="35" t="s">
        <v>1527</v>
      </c>
      <c r="L32" s="270" t="s">
        <v>1528</v>
      </c>
    </row>
    <row r="33" spans="1:12" ht="92.25" customHeight="1" x14ac:dyDescent="0.35">
      <c r="A33" s="339"/>
      <c r="B33" s="83" t="s">
        <v>137</v>
      </c>
      <c r="C33" s="84" t="s">
        <v>9</v>
      </c>
      <c r="D33" s="16" t="s">
        <v>138</v>
      </c>
      <c r="E33" s="16" t="s">
        <v>139</v>
      </c>
      <c r="F33" s="16" t="s">
        <v>140</v>
      </c>
      <c r="G33" s="16" t="s">
        <v>141</v>
      </c>
      <c r="H33" s="16" t="s">
        <v>142</v>
      </c>
      <c r="I33" s="47" t="s">
        <v>143</v>
      </c>
      <c r="J33" s="85">
        <v>75</v>
      </c>
      <c r="K33" s="35" t="s">
        <v>1529</v>
      </c>
      <c r="L33" s="270" t="s">
        <v>1530</v>
      </c>
    </row>
    <row r="34" spans="1:12" ht="9" customHeight="1" x14ac:dyDescent="0.35">
      <c r="A34" s="30"/>
      <c r="B34" s="86"/>
      <c r="C34" s="87"/>
      <c r="D34" s="87"/>
      <c r="E34" s="87"/>
      <c r="F34" s="87"/>
      <c r="G34" s="87"/>
      <c r="H34" s="87"/>
      <c r="I34" s="88"/>
      <c r="J34" s="89"/>
      <c r="K34" s="173"/>
      <c r="L34" s="87"/>
    </row>
    <row r="35" spans="1:12" ht="183.75" customHeight="1" x14ac:dyDescent="0.35">
      <c r="A35" s="81" t="s">
        <v>144</v>
      </c>
      <c r="B35" s="83">
        <v>9</v>
      </c>
      <c r="C35" s="83"/>
      <c r="D35" s="16" t="s">
        <v>145</v>
      </c>
      <c r="E35" s="97" t="s">
        <v>1063</v>
      </c>
      <c r="F35" s="16"/>
      <c r="G35" s="16"/>
      <c r="H35" s="16"/>
      <c r="I35" s="62"/>
      <c r="J35" s="85" t="s">
        <v>1038</v>
      </c>
      <c r="K35" s="93" t="s">
        <v>1531</v>
      </c>
      <c r="L35" s="270" t="s">
        <v>1532</v>
      </c>
    </row>
    <row r="36" spans="1:12" ht="9" customHeight="1" x14ac:dyDescent="0.35">
      <c r="A36" s="30"/>
      <c r="B36" s="86"/>
      <c r="C36" s="87"/>
      <c r="D36" s="87"/>
      <c r="E36" s="87"/>
      <c r="F36" s="87"/>
      <c r="G36" s="87"/>
      <c r="H36" s="87"/>
      <c r="I36" s="88"/>
      <c r="J36" s="89"/>
      <c r="K36" s="173"/>
      <c r="L36" s="87"/>
    </row>
    <row r="37" spans="1:12" ht="87" customHeight="1" x14ac:dyDescent="0.35">
      <c r="A37" s="339" t="s">
        <v>146</v>
      </c>
      <c r="B37" s="83" t="s">
        <v>147</v>
      </c>
      <c r="C37" s="84" t="s">
        <v>148</v>
      </c>
      <c r="D37" s="16" t="s">
        <v>1064</v>
      </c>
      <c r="E37" s="16" t="s">
        <v>149</v>
      </c>
      <c r="F37" s="16" t="s">
        <v>150</v>
      </c>
      <c r="G37" s="16" t="s">
        <v>151</v>
      </c>
      <c r="H37" s="47" t="s">
        <v>152</v>
      </c>
      <c r="I37" s="47"/>
      <c r="J37" s="85">
        <v>75</v>
      </c>
      <c r="K37" s="35" t="s">
        <v>1533</v>
      </c>
      <c r="L37" s="270" t="s">
        <v>1534</v>
      </c>
    </row>
    <row r="38" spans="1:12" ht="87.75" customHeight="1" x14ac:dyDescent="0.2">
      <c r="A38" s="339"/>
      <c r="B38" s="83" t="s">
        <v>153</v>
      </c>
      <c r="C38" s="84" t="s">
        <v>154</v>
      </c>
      <c r="D38" s="45" t="s">
        <v>155</v>
      </c>
      <c r="E38" s="45"/>
      <c r="F38" s="45" t="s">
        <v>156</v>
      </c>
      <c r="G38" s="49"/>
      <c r="H38" s="45" t="s">
        <v>157</v>
      </c>
      <c r="I38" s="53" t="s">
        <v>1277</v>
      </c>
      <c r="J38" s="85">
        <v>50</v>
      </c>
      <c r="K38" s="93" t="s">
        <v>1535</v>
      </c>
      <c r="L38" s="270" t="s">
        <v>1536</v>
      </c>
    </row>
    <row r="39" spans="1:12" ht="107.25" customHeight="1" x14ac:dyDescent="0.35">
      <c r="A39" s="339"/>
      <c r="B39" s="83" t="s">
        <v>158</v>
      </c>
      <c r="C39" s="84" t="s">
        <v>159</v>
      </c>
      <c r="D39" s="16" t="s">
        <v>160</v>
      </c>
      <c r="E39" s="16"/>
      <c r="F39" s="16" t="s">
        <v>161</v>
      </c>
      <c r="G39" s="16"/>
      <c r="H39" s="16" t="s">
        <v>162</v>
      </c>
      <c r="I39" s="53" t="s">
        <v>1277</v>
      </c>
      <c r="J39" s="85">
        <v>100</v>
      </c>
      <c r="K39" s="93" t="s">
        <v>1537</v>
      </c>
      <c r="L39" s="270" t="s">
        <v>1538</v>
      </c>
    </row>
    <row r="40" spans="1:12" ht="9" customHeight="1" x14ac:dyDescent="0.35">
      <c r="A40" s="30"/>
      <c r="B40" s="86"/>
      <c r="C40" s="87"/>
      <c r="D40" s="87"/>
      <c r="E40" s="87"/>
      <c r="F40" s="87"/>
      <c r="G40" s="87"/>
      <c r="H40" s="87"/>
      <c r="I40" s="88"/>
      <c r="J40" s="89"/>
      <c r="K40" s="173"/>
      <c r="L40" s="87"/>
    </row>
    <row r="41" spans="1:12" ht="226.5" customHeight="1" x14ac:dyDescent="0.35">
      <c r="A41" s="339" t="s">
        <v>163</v>
      </c>
      <c r="B41" s="83" t="s">
        <v>164</v>
      </c>
      <c r="C41" s="84" t="s">
        <v>165</v>
      </c>
      <c r="D41" s="16" t="s">
        <v>166</v>
      </c>
      <c r="E41" s="16" t="s">
        <v>167</v>
      </c>
      <c r="F41" s="16" t="s">
        <v>168</v>
      </c>
      <c r="G41" s="16" t="s">
        <v>169</v>
      </c>
      <c r="H41" s="47" t="s">
        <v>170</v>
      </c>
      <c r="I41" s="90"/>
      <c r="J41" s="85">
        <v>75</v>
      </c>
      <c r="K41" s="35" t="s">
        <v>1539</v>
      </c>
      <c r="L41" s="270" t="s">
        <v>1540</v>
      </c>
    </row>
    <row r="42" spans="1:12" ht="193.5" customHeight="1" x14ac:dyDescent="0.35">
      <c r="A42" s="339"/>
      <c r="B42" s="83" t="s">
        <v>171</v>
      </c>
      <c r="C42" s="84" t="s">
        <v>68</v>
      </c>
      <c r="D42" s="19" t="s">
        <v>172</v>
      </c>
      <c r="E42" s="19" t="s">
        <v>173</v>
      </c>
      <c r="F42" s="19" t="s">
        <v>174</v>
      </c>
      <c r="G42" s="19" t="s">
        <v>175</v>
      </c>
      <c r="H42" s="16" t="s">
        <v>176</v>
      </c>
      <c r="I42" s="98" t="s">
        <v>1065</v>
      </c>
      <c r="J42" s="85">
        <v>50</v>
      </c>
      <c r="K42" s="35" t="s">
        <v>1541</v>
      </c>
      <c r="L42" s="270" t="s">
        <v>1542</v>
      </c>
    </row>
    <row r="43" spans="1:12" ht="225" customHeight="1" x14ac:dyDescent="0.35">
      <c r="A43" s="339"/>
      <c r="B43" s="83" t="s">
        <v>177</v>
      </c>
      <c r="C43" s="84" t="s">
        <v>178</v>
      </c>
      <c r="D43" s="16" t="s">
        <v>179</v>
      </c>
      <c r="E43" s="16" t="s">
        <v>180</v>
      </c>
      <c r="F43" s="16" t="s">
        <v>181</v>
      </c>
      <c r="G43" s="16" t="s">
        <v>182</v>
      </c>
      <c r="H43" s="47" t="s">
        <v>183</v>
      </c>
      <c r="I43" s="98" t="s">
        <v>1065</v>
      </c>
      <c r="J43" s="85">
        <v>50</v>
      </c>
      <c r="K43" s="93" t="s">
        <v>1543</v>
      </c>
      <c r="L43" s="270" t="s">
        <v>1544</v>
      </c>
    </row>
    <row r="44" spans="1:12" ht="9" customHeight="1" x14ac:dyDescent="0.35">
      <c r="A44" s="30"/>
      <c r="B44" s="86"/>
      <c r="C44" s="87"/>
      <c r="D44" s="87"/>
      <c r="E44" s="87"/>
      <c r="F44" s="87"/>
      <c r="G44" s="87"/>
      <c r="H44" s="87"/>
      <c r="I44" s="88"/>
      <c r="J44" s="89"/>
      <c r="K44" s="173"/>
      <c r="L44" s="87"/>
    </row>
    <row r="45" spans="1:12" ht="240.75" customHeight="1" x14ac:dyDescent="0.35">
      <c r="A45" s="339" t="s">
        <v>184</v>
      </c>
      <c r="B45" s="83" t="s">
        <v>185</v>
      </c>
      <c r="C45" s="84" t="s">
        <v>186</v>
      </c>
      <c r="D45" s="16" t="s">
        <v>187</v>
      </c>
      <c r="E45" s="16" t="s">
        <v>188</v>
      </c>
      <c r="F45" s="16" t="s">
        <v>189</v>
      </c>
      <c r="G45" s="16" t="s">
        <v>190</v>
      </c>
      <c r="H45" s="16" t="s">
        <v>191</v>
      </c>
      <c r="I45" s="90"/>
      <c r="J45" s="85">
        <v>75</v>
      </c>
      <c r="K45" s="35" t="s">
        <v>1545</v>
      </c>
      <c r="L45" s="270" t="s">
        <v>1546</v>
      </c>
    </row>
    <row r="46" spans="1:12" ht="119.25" customHeight="1" x14ac:dyDescent="0.35">
      <c r="A46" s="339"/>
      <c r="B46" s="83" t="s">
        <v>192</v>
      </c>
      <c r="C46" s="84" t="s">
        <v>193</v>
      </c>
      <c r="D46" s="16" t="s">
        <v>194</v>
      </c>
      <c r="E46" s="16"/>
      <c r="F46" s="16" t="s">
        <v>195</v>
      </c>
      <c r="G46" s="16"/>
      <c r="H46" s="47" t="s">
        <v>196</v>
      </c>
      <c r="I46" s="61"/>
      <c r="J46" s="85">
        <v>75</v>
      </c>
      <c r="K46" s="35" t="s">
        <v>1547</v>
      </c>
      <c r="L46" s="270" t="s">
        <v>1548</v>
      </c>
    </row>
    <row r="47" spans="1:12" ht="9" customHeight="1" x14ac:dyDescent="0.35">
      <c r="A47" s="30"/>
      <c r="B47" s="86"/>
      <c r="C47" s="87"/>
      <c r="D47" s="87"/>
      <c r="E47" s="87"/>
      <c r="F47" s="87"/>
      <c r="G47" s="87"/>
      <c r="H47" s="87"/>
      <c r="I47" s="88"/>
      <c r="J47" s="89"/>
      <c r="K47" s="173"/>
      <c r="L47" s="87"/>
    </row>
    <row r="48" spans="1:12" ht="185.25" customHeight="1" x14ac:dyDescent="0.35">
      <c r="A48" s="339" t="s">
        <v>197</v>
      </c>
      <c r="B48" s="83" t="s">
        <v>198</v>
      </c>
      <c r="C48" s="84" t="s">
        <v>5</v>
      </c>
      <c r="D48" s="38" t="s">
        <v>1066</v>
      </c>
      <c r="E48" s="38"/>
      <c r="F48" s="38" t="s">
        <v>1067</v>
      </c>
      <c r="G48" s="59"/>
      <c r="H48" s="47" t="s">
        <v>199</v>
      </c>
      <c r="I48" s="47"/>
      <c r="J48" s="85">
        <v>100</v>
      </c>
      <c r="K48" s="35" t="s">
        <v>1549</v>
      </c>
      <c r="L48" s="272" t="s">
        <v>1550</v>
      </c>
    </row>
    <row r="49" spans="1:12" ht="92.25" customHeight="1" x14ac:dyDescent="0.35">
      <c r="A49" s="339"/>
      <c r="B49" s="83" t="s">
        <v>200</v>
      </c>
      <c r="C49" s="84" t="s">
        <v>201</v>
      </c>
      <c r="D49" s="21" t="s">
        <v>202</v>
      </c>
      <c r="E49" s="21" t="s">
        <v>1068</v>
      </c>
      <c r="F49" s="21" t="s">
        <v>1069</v>
      </c>
      <c r="G49" s="16" t="s">
        <v>1070</v>
      </c>
      <c r="H49" s="16" t="s">
        <v>1071</v>
      </c>
      <c r="I49" s="47" t="s">
        <v>203</v>
      </c>
      <c r="J49" s="85">
        <v>50</v>
      </c>
      <c r="K49" s="35" t="s">
        <v>1551</v>
      </c>
      <c r="L49" s="270" t="s">
        <v>1552</v>
      </c>
    </row>
    <row r="50" spans="1:12" ht="9" customHeight="1" x14ac:dyDescent="0.35">
      <c r="A50" s="30"/>
      <c r="B50" s="86"/>
      <c r="C50" s="87"/>
      <c r="D50" s="87"/>
      <c r="E50" s="87"/>
      <c r="F50" s="87"/>
      <c r="G50" s="87"/>
      <c r="H50" s="87"/>
      <c r="I50" s="88"/>
      <c r="J50" s="89"/>
      <c r="K50" s="173"/>
      <c r="L50" s="87"/>
    </row>
    <row r="51" spans="1:12" ht="115.5" customHeight="1" x14ac:dyDescent="0.2">
      <c r="A51" s="339" t="s">
        <v>204</v>
      </c>
      <c r="B51" s="83" t="s">
        <v>205</v>
      </c>
      <c r="C51" s="84" t="s">
        <v>206</v>
      </c>
      <c r="D51" s="16" t="s">
        <v>207</v>
      </c>
      <c r="E51" s="16"/>
      <c r="F51" s="16" t="s">
        <v>208</v>
      </c>
      <c r="G51" s="92" t="s">
        <v>1072</v>
      </c>
      <c r="H51" s="47" t="s">
        <v>209</v>
      </c>
      <c r="I51" s="60"/>
      <c r="J51" s="85">
        <v>75</v>
      </c>
      <c r="K51" s="93" t="s">
        <v>1553</v>
      </c>
      <c r="L51" s="270" t="s">
        <v>1554</v>
      </c>
    </row>
    <row r="52" spans="1:12" ht="110" x14ac:dyDescent="0.35">
      <c r="A52" s="339"/>
      <c r="B52" s="83" t="s">
        <v>210</v>
      </c>
      <c r="C52" s="84" t="s">
        <v>186</v>
      </c>
      <c r="D52" s="19" t="s">
        <v>211</v>
      </c>
      <c r="E52" s="19"/>
      <c r="F52" s="19" t="s">
        <v>212</v>
      </c>
      <c r="G52" s="19"/>
      <c r="H52" s="47" t="s">
        <v>213</v>
      </c>
      <c r="I52" s="47" t="s">
        <v>214</v>
      </c>
      <c r="J52" s="85">
        <v>75</v>
      </c>
      <c r="K52" s="35" t="s">
        <v>1555</v>
      </c>
      <c r="L52" s="270" t="s">
        <v>1556</v>
      </c>
    </row>
    <row r="53" spans="1:12" ht="216" customHeight="1" x14ac:dyDescent="0.35">
      <c r="A53" s="339"/>
      <c r="B53" s="83" t="s">
        <v>215</v>
      </c>
      <c r="C53" s="84" t="s">
        <v>216</v>
      </c>
      <c r="D53" s="19" t="s">
        <v>217</v>
      </c>
      <c r="E53" s="19" t="s">
        <v>218</v>
      </c>
      <c r="F53" s="19" t="s">
        <v>219</v>
      </c>
      <c r="G53" s="19" t="s">
        <v>220</v>
      </c>
      <c r="H53" s="16" t="s">
        <v>221</v>
      </c>
      <c r="I53" s="47"/>
      <c r="J53" s="85">
        <v>50</v>
      </c>
      <c r="K53" s="35" t="s">
        <v>1557</v>
      </c>
      <c r="L53" s="270" t="s">
        <v>1558</v>
      </c>
    </row>
    <row r="54" spans="1:12" ht="9" customHeight="1" x14ac:dyDescent="0.35">
      <c r="A54" s="30"/>
      <c r="B54" s="86"/>
      <c r="C54" s="87"/>
      <c r="D54" s="87"/>
      <c r="E54" s="87"/>
      <c r="F54" s="87"/>
      <c r="G54" s="87"/>
      <c r="H54" s="87"/>
      <c r="I54" s="88"/>
      <c r="J54" s="89"/>
      <c r="K54" s="173"/>
      <c r="L54" s="87"/>
    </row>
    <row r="55" spans="1:12" ht="141" customHeight="1" x14ac:dyDescent="0.35">
      <c r="A55" s="339" t="s">
        <v>222</v>
      </c>
      <c r="B55" s="83" t="s">
        <v>223</v>
      </c>
      <c r="C55" s="84" t="s">
        <v>68</v>
      </c>
      <c r="D55" s="16" t="s">
        <v>224</v>
      </c>
      <c r="E55" s="16" t="s">
        <v>225</v>
      </c>
      <c r="F55" s="16" t="s">
        <v>226</v>
      </c>
      <c r="G55" s="16" t="s">
        <v>227</v>
      </c>
      <c r="H55" s="47" t="s">
        <v>228</v>
      </c>
      <c r="I55" s="90"/>
      <c r="J55" s="85">
        <v>75</v>
      </c>
      <c r="K55" s="35" t="s">
        <v>1559</v>
      </c>
      <c r="L55" s="270" t="s">
        <v>1560</v>
      </c>
    </row>
    <row r="56" spans="1:12" ht="143.25" customHeight="1" x14ac:dyDescent="0.35">
      <c r="A56" s="339"/>
      <c r="B56" s="83" t="s">
        <v>229</v>
      </c>
      <c r="C56" s="84" t="s">
        <v>230</v>
      </c>
      <c r="D56" s="19" t="s">
        <v>231</v>
      </c>
      <c r="E56" s="19" t="s">
        <v>232</v>
      </c>
      <c r="F56" s="19" t="s">
        <v>233</v>
      </c>
      <c r="G56" s="19" t="s">
        <v>234</v>
      </c>
      <c r="H56" s="19" t="s">
        <v>235</v>
      </c>
      <c r="I56" s="90"/>
      <c r="J56" s="85">
        <v>100</v>
      </c>
      <c r="K56" s="35" t="s">
        <v>1561</v>
      </c>
      <c r="L56" s="270" t="s">
        <v>1562</v>
      </c>
    </row>
    <row r="57" spans="1:12" ht="261.75" customHeight="1" x14ac:dyDescent="0.35">
      <c r="A57" s="339"/>
      <c r="B57" s="83" t="s">
        <v>236</v>
      </c>
      <c r="C57" s="84" t="s">
        <v>237</v>
      </c>
      <c r="D57" s="16" t="s">
        <v>238</v>
      </c>
      <c r="E57" s="16"/>
      <c r="F57" s="16" t="s">
        <v>239</v>
      </c>
      <c r="G57" s="16"/>
      <c r="H57" s="16" t="s">
        <v>240</v>
      </c>
      <c r="I57" s="90"/>
      <c r="J57" s="85">
        <v>25</v>
      </c>
      <c r="K57" s="35" t="s">
        <v>1563</v>
      </c>
      <c r="L57" s="270" t="s">
        <v>1564</v>
      </c>
    </row>
    <row r="58" spans="1:12" ht="9" customHeight="1" x14ac:dyDescent="0.35">
      <c r="A58" s="30"/>
      <c r="B58" s="86"/>
      <c r="C58" s="87"/>
      <c r="D58" s="87"/>
      <c r="E58" s="87"/>
      <c r="F58" s="87"/>
      <c r="G58" s="87"/>
      <c r="H58" s="87"/>
      <c r="I58" s="88"/>
      <c r="J58" s="89"/>
      <c r="K58" s="173"/>
      <c r="L58" s="87"/>
    </row>
    <row r="59" spans="1:12" ht="225.75" customHeight="1" x14ac:dyDescent="0.35">
      <c r="A59" s="339" t="s">
        <v>241</v>
      </c>
      <c r="B59" s="83" t="s">
        <v>242</v>
      </c>
      <c r="C59" s="84" t="s">
        <v>243</v>
      </c>
      <c r="D59" s="19" t="s">
        <v>244</v>
      </c>
      <c r="E59" s="19" t="s">
        <v>245</v>
      </c>
      <c r="F59" s="19" t="s">
        <v>1073</v>
      </c>
      <c r="G59" s="16" t="s">
        <v>246</v>
      </c>
      <c r="H59" s="47" t="s">
        <v>247</v>
      </c>
      <c r="I59" s="69"/>
      <c r="J59" s="85">
        <v>50</v>
      </c>
      <c r="K59" s="93" t="s">
        <v>1565</v>
      </c>
      <c r="L59" s="270" t="s">
        <v>1566</v>
      </c>
    </row>
    <row r="60" spans="1:12" ht="181.5" customHeight="1" x14ac:dyDescent="0.35">
      <c r="A60" s="339"/>
      <c r="B60" s="83" t="s">
        <v>248</v>
      </c>
      <c r="C60" s="84" t="s">
        <v>249</v>
      </c>
      <c r="D60" s="16" t="s">
        <v>1074</v>
      </c>
      <c r="E60" s="16" t="s">
        <v>250</v>
      </c>
      <c r="F60" s="16" t="s">
        <v>251</v>
      </c>
      <c r="G60" s="16" t="s">
        <v>252</v>
      </c>
      <c r="H60" s="47" t="s">
        <v>1075</v>
      </c>
      <c r="I60" s="61" t="s">
        <v>1076</v>
      </c>
      <c r="J60" s="85">
        <v>75</v>
      </c>
      <c r="K60" s="93" t="s">
        <v>1567</v>
      </c>
      <c r="L60" s="270" t="s">
        <v>1568</v>
      </c>
    </row>
    <row r="61" spans="1:12" ht="92.25" customHeight="1" x14ac:dyDescent="0.35">
      <c r="A61" s="339"/>
      <c r="B61" s="83" t="s">
        <v>253</v>
      </c>
      <c r="C61" s="84" t="s">
        <v>254</v>
      </c>
      <c r="D61" s="19" t="s">
        <v>255</v>
      </c>
      <c r="E61" s="16" t="s">
        <v>256</v>
      </c>
      <c r="F61" s="16" t="s">
        <v>257</v>
      </c>
      <c r="G61" s="19" t="s">
        <v>258</v>
      </c>
      <c r="H61" s="47" t="s">
        <v>259</v>
      </c>
      <c r="I61" s="61" t="s">
        <v>1278</v>
      </c>
      <c r="J61" s="85">
        <v>75</v>
      </c>
      <c r="K61" s="35" t="s">
        <v>1569</v>
      </c>
      <c r="L61" s="270" t="s">
        <v>1570</v>
      </c>
    </row>
    <row r="62" spans="1:12" ht="92.25" customHeight="1" x14ac:dyDescent="0.35">
      <c r="A62" s="339"/>
      <c r="B62" s="83" t="s">
        <v>260</v>
      </c>
      <c r="C62" s="84" t="s">
        <v>46</v>
      </c>
      <c r="D62" s="16" t="s">
        <v>261</v>
      </c>
      <c r="E62" s="16"/>
      <c r="F62" s="16" t="s">
        <v>262</v>
      </c>
      <c r="G62" s="16"/>
      <c r="H62" s="16" t="s">
        <v>263</v>
      </c>
      <c r="I62" s="62" t="s">
        <v>1278</v>
      </c>
      <c r="J62" s="85">
        <v>75</v>
      </c>
      <c r="K62" s="35" t="s">
        <v>1571</v>
      </c>
      <c r="L62" s="270" t="s">
        <v>1572</v>
      </c>
    </row>
    <row r="63" spans="1:12" ht="9" customHeight="1" x14ac:dyDescent="0.35">
      <c r="A63" s="30"/>
      <c r="B63" s="86"/>
      <c r="C63" s="87"/>
      <c r="D63" s="87"/>
      <c r="E63" s="87"/>
      <c r="F63" s="87"/>
      <c r="G63" s="87"/>
      <c r="H63" s="87"/>
      <c r="I63" s="88"/>
      <c r="J63" s="89"/>
      <c r="K63" s="173"/>
      <c r="L63" s="87"/>
    </row>
    <row r="64" spans="1:12" ht="90.75" customHeight="1" x14ac:dyDescent="0.35">
      <c r="A64" s="339" t="s">
        <v>264</v>
      </c>
      <c r="B64" s="83" t="s">
        <v>265</v>
      </c>
      <c r="C64" s="84" t="s">
        <v>243</v>
      </c>
      <c r="D64" s="16" t="s">
        <v>266</v>
      </c>
      <c r="E64" s="16" t="s">
        <v>267</v>
      </c>
      <c r="F64" s="16" t="s">
        <v>268</v>
      </c>
      <c r="G64" s="16" t="s">
        <v>269</v>
      </c>
      <c r="H64" s="47" t="s">
        <v>270</v>
      </c>
      <c r="I64" s="47"/>
      <c r="J64" s="85">
        <v>50</v>
      </c>
      <c r="K64" s="35" t="s">
        <v>1573</v>
      </c>
      <c r="L64" s="270" t="s">
        <v>1574</v>
      </c>
    </row>
    <row r="65" spans="1:12" ht="92.25" customHeight="1" x14ac:dyDescent="0.35">
      <c r="A65" s="339"/>
      <c r="B65" s="83" t="s">
        <v>271</v>
      </c>
      <c r="C65" s="84" t="s">
        <v>136</v>
      </c>
      <c r="D65" s="16" t="s">
        <v>272</v>
      </c>
      <c r="E65" s="16"/>
      <c r="F65" s="16" t="s">
        <v>273</v>
      </c>
      <c r="G65" s="19"/>
      <c r="H65" s="47" t="s">
        <v>274</v>
      </c>
      <c r="I65" s="47" t="s">
        <v>275</v>
      </c>
      <c r="J65" s="85">
        <v>25</v>
      </c>
      <c r="K65" s="35" t="s">
        <v>1575</v>
      </c>
      <c r="L65" s="273" t="s">
        <v>1576</v>
      </c>
    </row>
    <row r="66" spans="1:12" ht="92.25" customHeight="1" x14ac:dyDescent="0.35">
      <c r="A66" s="339"/>
      <c r="B66" s="83" t="s">
        <v>276</v>
      </c>
      <c r="C66" s="84" t="s">
        <v>68</v>
      </c>
      <c r="D66" s="16" t="s">
        <v>277</v>
      </c>
      <c r="E66" s="16"/>
      <c r="F66" s="16" t="s">
        <v>278</v>
      </c>
      <c r="G66" s="16"/>
      <c r="H66" s="16" t="s">
        <v>279</v>
      </c>
      <c r="I66" s="47" t="s">
        <v>275</v>
      </c>
      <c r="J66" s="85">
        <v>75</v>
      </c>
      <c r="K66" s="35" t="s">
        <v>1577</v>
      </c>
      <c r="L66" s="270" t="s">
        <v>1578</v>
      </c>
    </row>
    <row r="67" spans="1:12" ht="117.75" customHeight="1" x14ac:dyDescent="0.35">
      <c r="A67" s="339"/>
      <c r="B67" s="83" t="s">
        <v>280</v>
      </c>
      <c r="C67" s="84" t="s">
        <v>46</v>
      </c>
      <c r="D67" s="16" t="s">
        <v>261</v>
      </c>
      <c r="E67" s="16"/>
      <c r="F67" s="16" t="s">
        <v>262</v>
      </c>
      <c r="G67" s="16"/>
      <c r="H67" s="16" t="s">
        <v>263</v>
      </c>
      <c r="I67" s="47" t="s">
        <v>275</v>
      </c>
      <c r="J67" s="85">
        <v>50</v>
      </c>
      <c r="K67" s="35" t="s">
        <v>1579</v>
      </c>
      <c r="L67" s="270" t="s">
        <v>1580</v>
      </c>
    </row>
    <row r="68" spans="1:12" ht="9" customHeight="1" x14ac:dyDescent="0.35">
      <c r="A68" s="30"/>
      <c r="B68" s="86"/>
      <c r="C68" s="87"/>
      <c r="D68" s="87"/>
      <c r="E68" s="87"/>
      <c r="F68" s="87"/>
      <c r="G68" s="87"/>
      <c r="H68" s="87"/>
      <c r="I68" s="88"/>
      <c r="J68" s="89"/>
      <c r="K68" s="31"/>
      <c r="L68" s="32"/>
    </row>
    <row r="69" spans="1:12" ht="92.25" customHeight="1" x14ac:dyDescent="0.2">
      <c r="A69" s="339" t="s">
        <v>281</v>
      </c>
      <c r="B69" s="83" t="s">
        <v>282</v>
      </c>
      <c r="C69" s="84" t="s">
        <v>283</v>
      </c>
      <c r="D69" s="19" t="s">
        <v>284</v>
      </c>
      <c r="E69" s="63"/>
      <c r="F69" s="16" t="s">
        <v>285</v>
      </c>
      <c r="G69" s="64"/>
      <c r="H69" s="47" t="s">
        <v>286</v>
      </c>
      <c r="I69" s="65"/>
      <c r="J69" s="85">
        <v>0</v>
      </c>
      <c r="K69" s="35" t="s">
        <v>1581</v>
      </c>
      <c r="L69" s="270" t="s">
        <v>1582</v>
      </c>
    </row>
    <row r="70" spans="1:12" ht="92.25" customHeight="1" x14ac:dyDescent="0.35">
      <c r="A70" s="339"/>
      <c r="B70" s="83" t="s">
        <v>287</v>
      </c>
      <c r="C70" s="84" t="s">
        <v>288</v>
      </c>
      <c r="D70" s="66" t="s">
        <v>289</v>
      </c>
      <c r="E70" s="93" t="s">
        <v>1077</v>
      </c>
      <c r="F70" s="67" t="s">
        <v>290</v>
      </c>
      <c r="G70" s="19" t="s">
        <v>291</v>
      </c>
      <c r="H70" s="19" t="s">
        <v>292</v>
      </c>
      <c r="I70" s="57"/>
      <c r="J70" s="85">
        <v>75</v>
      </c>
      <c r="K70" s="35" t="s">
        <v>1583</v>
      </c>
      <c r="L70" s="270" t="s">
        <v>1584</v>
      </c>
    </row>
    <row r="71" spans="1:12" ht="131.25" customHeight="1" x14ac:dyDescent="0.35">
      <c r="A71" s="339"/>
      <c r="B71" s="83" t="s">
        <v>293</v>
      </c>
      <c r="C71" s="84" t="s">
        <v>294</v>
      </c>
      <c r="D71" s="38" t="s">
        <v>1078</v>
      </c>
      <c r="E71" s="38" t="s">
        <v>1079</v>
      </c>
      <c r="F71" s="67" t="s">
        <v>295</v>
      </c>
      <c r="G71" s="19" t="s">
        <v>296</v>
      </c>
      <c r="H71" s="19" t="s">
        <v>297</v>
      </c>
      <c r="I71" s="53"/>
      <c r="J71" s="85">
        <v>75</v>
      </c>
      <c r="K71" s="35" t="s">
        <v>1585</v>
      </c>
      <c r="L71" s="270" t="s">
        <v>1586</v>
      </c>
    </row>
    <row r="72" spans="1:12" ht="78.75" customHeight="1" x14ac:dyDescent="0.2">
      <c r="A72" s="339"/>
      <c r="B72" s="83" t="s">
        <v>298</v>
      </c>
      <c r="C72" s="84" t="s">
        <v>68</v>
      </c>
      <c r="D72" s="68" t="s">
        <v>299</v>
      </c>
      <c r="E72" s="99"/>
      <c r="F72" s="19" t="s">
        <v>300</v>
      </c>
      <c r="G72" s="19"/>
      <c r="H72" s="69" t="s">
        <v>301</v>
      </c>
      <c r="I72" s="53" t="s">
        <v>1279</v>
      </c>
      <c r="J72" s="85">
        <v>0</v>
      </c>
      <c r="K72" s="35" t="s">
        <v>1587</v>
      </c>
      <c r="L72" s="270" t="s">
        <v>1588</v>
      </c>
    </row>
    <row r="73" spans="1:12" ht="93" customHeight="1" x14ac:dyDescent="0.35">
      <c r="A73" s="339"/>
      <c r="B73" s="83" t="s">
        <v>302</v>
      </c>
      <c r="C73" s="84" t="s">
        <v>303</v>
      </c>
      <c r="D73" s="16" t="s">
        <v>304</v>
      </c>
      <c r="E73" s="16"/>
      <c r="F73" s="16" t="s">
        <v>305</v>
      </c>
      <c r="G73" s="19"/>
      <c r="H73" s="16" t="s">
        <v>306</v>
      </c>
      <c r="I73" s="53" t="s">
        <v>1279</v>
      </c>
      <c r="J73" s="85">
        <v>50</v>
      </c>
      <c r="K73" s="35" t="s">
        <v>1589</v>
      </c>
      <c r="L73" s="270" t="s">
        <v>1590</v>
      </c>
    </row>
    <row r="74" spans="1:12" ht="9" customHeight="1" x14ac:dyDescent="0.35">
      <c r="A74" s="30"/>
      <c r="B74" s="86"/>
      <c r="C74" s="87"/>
      <c r="D74" s="87"/>
      <c r="E74" s="87"/>
      <c r="F74" s="87"/>
      <c r="G74" s="87"/>
      <c r="H74" s="87"/>
      <c r="I74" s="88"/>
      <c r="J74" s="89"/>
      <c r="K74" s="173"/>
      <c r="L74" s="87"/>
    </row>
    <row r="75" spans="1:12" ht="125.25" customHeight="1" x14ac:dyDescent="0.35">
      <c r="A75" s="339" t="s">
        <v>307</v>
      </c>
      <c r="B75" s="83" t="s">
        <v>308</v>
      </c>
      <c r="C75" s="84" t="s">
        <v>309</v>
      </c>
      <c r="D75" s="16" t="s">
        <v>310</v>
      </c>
      <c r="E75" s="16"/>
      <c r="F75" s="16" t="s">
        <v>311</v>
      </c>
      <c r="G75" s="16"/>
      <c r="H75" s="47" t="s">
        <v>312</v>
      </c>
      <c r="I75" s="100"/>
      <c r="J75" s="85">
        <v>50</v>
      </c>
      <c r="K75" s="93" t="s">
        <v>1591</v>
      </c>
      <c r="L75" s="270" t="s">
        <v>1592</v>
      </c>
    </row>
    <row r="76" spans="1:12" ht="163.5" customHeight="1" x14ac:dyDescent="0.35">
      <c r="A76" s="339"/>
      <c r="B76" s="83" t="s">
        <v>313</v>
      </c>
      <c r="C76" s="84" t="s">
        <v>314</v>
      </c>
      <c r="D76" s="19" t="s">
        <v>315</v>
      </c>
      <c r="E76" s="19"/>
      <c r="F76" s="19" t="s">
        <v>316</v>
      </c>
      <c r="G76" s="19"/>
      <c r="H76" s="47" t="s">
        <v>317</v>
      </c>
      <c r="I76" s="100"/>
      <c r="J76" s="85">
        <v>50</v>
      </c>
      <c r="K76" s="35" t="s">
        <v>1593</v>
      </c>
      <c r="L76" s="270" t="s">
        <v>1594</v>
      </c>
    </row>
    <row r="77" spans="1:12" ht="9" customHeight="1" x14ac:dyDescent="0.35">
      <c r="A77" s="30"/>
      <c r="B77" s="86"/>
      <c r="C77" s="87"/>
      <c r="D77" s="87"/>
      <c r="E77" s="87"/>
      <c r="F77" s="87"/>
      <c r="G77" s="87"/>
      <c r="H77" s="87"/>
      <c r="I77" s="88"/>
      <c r="J77" s="89"/>
      <c r="K77" s="173"/>
      <c r="L77" s="87"/>
    </row>
    <row r="78" spans="1:12" ht="134.25" customHeight="1" x14ac:dyDescent="0.35">
      <c r="A78" s="339" t="s">
        <v>318</v>
      </c>
      <c r="B78" s="83" t="s">
        <v>319</v>
      </c>
      <c r="C78" s="84" t="s">
        <v>320</v>
      </c>
      <c r="D78" s="16" t="s">
        <v>321</v>
      </c>
      <c r="E78" s="16"/>
      <c r="F78" s="16" t="s">
        <v>322</v>
      </c>
      <c r="G78" s="16"/>
      <c r="H78" s="47" t="s">
        <v>323</v>
      </c>
      <c r="I78" s="90"/>
      <c r="J78" s="85">
        <v>100</v>
      </c>
      <c r="K78" s="35" t="s">
        <v>1595</v>
      </c>
      <c r="L78" s="270" t="s">
        <v>1596</v>
      </c>
    </row>
    <row r="79" spans="1:12" ht="82.5" customHeight="1" x14ac:dyDescent="0.2">
      <c r="A79" s="339"/>
      <c r="B79" s="83" t="s">
        <v>324</v>
      </c>
      <c r="C79" s="84" t="s">
        <v>136</v>
      </c>
      <c r="D79" s="19" t="s">
        <v>325</v>
      </c>
      <c r="E79" s="16"/>
      <c r="F79" s="19" t="s">
        <v>326</v>
      </c>
      <c r="G79" s="64"/>
      <c r="H79" s="47" t="s">
        <v>327</v>
      </c>
      <c r="I79" s="53" t="s">
        <v>1280</v>
      </c>
      <c r="J79" s="85">
        <v>50</v>
      </c>
      <c r="K79" s="35" t="s">
        <v>1597</v>
      </c>
      <c r="L79" s="270" t="s">
        <v>1598</v>
      </c>
    </row>
    <row r="80" spans="1:12" ht="82.5" customHeight="1" x14ac:dyDescent="0.35">
      <c r="A80" s="339"/>
      <c r="B80" s="83" t="s">
        <v>328</v>
      </c>
      <c r="C80" s="84" t="s">
        <v>9</v>
      </c>
      <c r="D80" s="70" t="s">
        <v>329</v>
      </c>
      <c r="E80" s="70" t="s">
        <v>330</v>
      </c>
      <c r="F80" s="16" t="s">
        <v>331</v>
      </c>
      <c r="G80" s="16" t="s">
        <v>332</v>
      </c>
      <c r="H80" s="16" t="s">
        <v>333</v>
      </c>
      <c r="I80" s="53" t="s">
        <v>1280</v>
      </c>
      <c r="J80" s="85">
        <v>50</v>
      </c>
      <c r="K80" s="35" t="s">
        <v>1599</v>
      </c>
      <c r="L80" s="270" t="s">
        <v>1600</v>
      </c>
    </row>
    <row r="81" spans="1:12" ht="9" customHeight="1" x14ac:dyDescent="0.35">
      <c r="A81" s="30"/>
      <c r="B81" s="86"/>
      <c r="C81" s="87"/>
      <c r="D81" s="87"/>
      <c r="E81" s="87"/>
      <c r="F81" s="87"/>
      <c r="G81" s="87"/>
      <c r="H81" s="87"/>
      <c r="I81" s="88"/>
      <c r="J81" s="89"/>
      <c r="K81" s="173"/>
      <c r="L81" s="87"/>
    </row>
    <row r="82" spans="1:12" ht="123" customHeight="1" x14ac:dyDescent="0.2">
      <c r="A82" s="339" t="s">
        <v>334</v>
      </c>
      <c r="B82" s="83" t="s">
        <v>335</v>
      </c>
      <c r="C82" s="84" t="s">
        <v>136</v>
      </c>
      <c r="D82" s="16" t="s">
        <v>336</v>
      </c>
      <c r="E82" s="72"/>
      <c r="F82" s="16" t="s">
        <v>337</v>
      </c>
      <c r="G82" s="16"/>
      <c r="H82" s="47" t="s">
        <v>1080</v>
      </c>
      <c r="I82" s="71"/>
      <c r="J82" s="85">
        <v>50</v>
      </c>
      <c r="K82" s="35" t="s">
        <v>1601</v>
      </c>
      <c r="L82" s="270" t="s">
        <v>1602</v>
      </c>
    </row>
    <row r="83" spans="1:12" ht="92.25" customHeight="1" x14ac:dyDescent="0.35">
      <c r="A83" s="339"/>
      <c r="B83" s="83" t="s">
        <v>338</v>
      </c>
      <c r="C83" s="84" t="s">
        <v>9</v>
      </c>
      <c r="D83" s="19" t="s">
        <v>339</v>
      </c>
      <c r="E83" s="19" t="s">
        <v>340</v>
      </c>
      <c r="F83" s="19" t="s">
        <v>341</v>
      </c>
      <c r="G83" s="19" t="s">
        <v>342</v>
      </c>
      <c r="H83" s="69" t="s">
        <v>343</v>
      </c>
      <c r="I83" s="71" t="s">
        <v>344</v>
      </c>
      <c r="J83" s="85">
        <v>50</v>
      </c>
      <c r="K83" s="35" t="s">
        <v>1603</v>
      </c>
      <c r="L83" s="270" t="s">
        <v>1604</v>
      </c>
    </row>
    <row r="84" spans="1:12" ht="9" customHeight="1" x14ac:dyDescent="0.35">
      <c r="A84" s="30"/>
      <c r="B84" s="86"/>
      <c r="C84" s="87"/>
      <c r="D84" s="87"/>
      <c r="E84" s="87"/>
      <c r="F84" s="87"/>
      <c r="G84" s="87"/>
      <c r="H84" s="87"/>
      <c r="I84" s="88"/>
      <c r="J84" s="89"/>
      <c r="K84" s="173"/>
      <c r="L84" s="87"/>
    </row>
    <row r="85" spans="1:12" ht="107.25" customHeight="1" x14ac:dyDescent="0.2">
      <c r="A85" s="339" t="s">
        <v>345</v>
      </c>
      <c r="B85" s="83" t="s">
        <v>346</v>
      </c>
      <c r="C85" s="84" t="s">
        <v>347</v>
      </c>
      <c r="D85" s="16" t="s">
        <v>348</v>
      </c>
      <c r="E85" s="16"/>
      <c r="F85" s="16" t="s">
        <v>349</v>
      </c>
      <c r="G85" s="72"/>
      <c r="H85" s="16" t="s">
        <v>350</v>
      </c>
      <c r="I85" s="90"/>
      <c r="J85" s="85">
        <v>25</v>
      </c>
      <c r="K85" s="35" t="s">
        <v>1605</v>
      </c>
      <c r="L85" s="270" t="s">
        <v>1606</v>
      </c>
    </row>
    <row r="86" spans="1:12" ht="133.5" customHeight="1" x14ac:dyDescent="0.35">
      <c r="A86" s="339"/>
      <c r="B86" s="83" t="s">
        <v>351</v>
      </c>
      <c r="C86" s="84" t="s">
        <v>352</v>
      </c>
      <c r="D86" s="19" t="s">
        <v>353</v>
      </c>
      <c r="E86" s="16"/>
      <c r="F86" s="16" t="s">
        <v>354</v>
      </c>
      <c r="G86" s="19"/>
      <c r="H86" s="16" t="s">
        <v>355</v>
      </c>
      <c r="I86" s="90"/>
      <c r="J86" s="85">
        <v>25</v>
      </c>
      <c r="K86" s="35" t="s">
        <v>1607</v>
      </c>
      <c r="L86" s="270" t="s">
        <v>1608</v>
      </c>
    </row>
    <row r="87" spans="1:12" ht="53.25" customHeight="1" x14ac:dyDescent="0.35">
      <c r="A87" s="339"/>
      <c r="B87" s="83" t="s">
        <v>356</v>
      </c>
      <c r="C87" s="84" t="s">
        <v>357</v>
      </c>
      <c r="D87" s="19" t="s">
        <v>358</v>
      </c>
      <c r="E87" s="19"/>
      <c r="F87" s="19" t="s">
        <v>359</v>
      </c>
      <c r="G87" s="19"/>
      <c r="H87" s="69" t="s">
        <v>360</v>
      </c>
      <c r="I87" s="90"/>
      <c r="J87" s="85" t="s">
        <v>1470</v>
      </c>
      <c r="K87" s="35" t="s">
        <v>1609</v>
      </c>
      <c r="L87" s="270" t="s">
        <v>1610</v>
      </c>
    </row>
    <row r="88" spans="1:12" ht="9" customHeight="1" x14ac:dyDescent="0.35">
      <c r="A88" s="30"/>
      <c r="B88" s="86"/>
      <c r="C88" s="87"/>
      <c r="D88" s="87"/>
      <c r="E88" s="87"/>
      <c r="F88" s="87"/>
      <c r="G88" s="87"/>
      <c r="H88" s="87"/>
      <c r="I88" s="88"/>
      <c r="J88" s="89"/>
      <c r="K88" s="173"/>
      <c r="L88" s="87"/>
    </row>
    <row r="89" spans="1:12" ht="195" customHeight="1" x14ac:dyDescent="0.35">
      <c r="A89" s="339" t="s">
        <v>361</v>
      </c>
      <c r="B89" s="83" t="s">
        <v>362</v>
      </c>
      <c r="C89" s="84" t="s">
        <v>1081</v>
      </c>
      <c r="D89" s="16" t="s">
        <v>1082</v>
      </c>
      <c r="E89" s="16"/>
      <c r="F89" s="16" t="s">
        <v>1083</v>
      </c>
      <c r="G89" s="16"/>
      <c r="H89" s="16" t="s">
        <v>1084</v>
      </c>
      <c r="I89" s="100"/>
      <c r="J89" s="85">
        <v>50</v>
      </c>
      <c r="K89" s="35" t="s">
        <v>1611</v>
      </c>
      <c r="L89" s="270" t="s">
        <v>1612</v>
      </c>
    </row>
    <row r="90" spans="1:12" ht="195" customHeight="1" x14ac:dyDescent="0.35">
      <c r="A90" s="339"/>
      <c r="B90" s="83" t="s">
        <v>363</v>
      </c>
      <c r="C90" s="84" t="s">
        <v>99</v>
      </c>
      <c r="D90" s="16" t="s">
        <v>1085</v>
      </c>
      <c r="E90" s="16" t="s">
        <v>1086</v>
      </c>
      <c r="F90" s="16" t="s">
        <v>1087</v>
      </c>
      <c r="G90" s="16" t="s">
        <v>1088</v>
      </c>
      <c r="H90" s="16" t="s">
        <v>1089</v>
      </c>
      <c r="I90" s="100" t="s">
        <v>1090</v>
      </c>
      <c r="J90" s="85" t="s">
        <v>1475</v>
      </c>
      <c r="K90" s="35" t="s">
        <v>1613</v>
      </c>
      <c r="L90" s="270" t="s">
        <v>1614</v>
      </c>
    </row>
    <row r="91" spans="1:12" ht="103.5" customHeight="1" x14ac:dyDescent="0.35">
      <c r="A91" s="339"/>
      <c r="B91" s="83" t="s">
        <v>1091</v>
      </c>
      <c r="C91" s="84" t="s">
        <v>364</v>
      </c>
      <c r="D91" s="16" t="s">
        <v>365</v>
      </c>
      <c r="E91" s="16" t="s">
        <v>366</v>
      </c>
      <c r="F91" s="16" t="s">
        <v>367</v>
      </c>
      <c r="G91" s="16" t="s">
        <v>368</v>
      </c>
      <c r="H91" s="16" t="s">
        <v>369</v>
      </c>
      <c r="I91" s="98" t="s">
        <v>1092</v>
      </c>
      <c r="J91" s="85">
        <v>0</v>
      </c>
      <c r="K91" s="35" t="s">
        <v>1615</v>
      </c>
      <c r="L91" s="270" t="s">
        <v>1616</v>
      </c>
    </row>
    <row r="92" spans="1:12" ht="9" customHeight="1" x14ac:dyDescent="0.35">
      <c r="A92" s="30"/>
      <c r="B92" s="86"/>
      <c r="C92" s="87"/>
      <c r="D92" s="87"/>
      <c r="E92" s="87"/>
      <c r="F92" s="87"/>
      <c r="G92" s="87"/>
      <c r="H92" s="87"/>
      <c r="I92" s="88"/>
      <c r="J92" s="89"/>
      <c r="K92" s="173"/>
      <c r="L92" s="87"/>
    </row>
    <row r="93" spans="1:12" ht="92.25" customHeight="1" x14ac:dyDescent="0.2">
      <c r="A93" s="338" t="s">
        <v>370</v>
      </c>
      <c r="B93" s="101" t="s">
        <v>371</v>
      </c>
      <c r="C93" s="102" t="s">
        <v>283</v>
      </c>
      <c r="D93" s="35" t="s">
        <v>372</v>
      </c>
      <c r="E93" s="35"/>
      <c r="F93" s="35" t="s">
        <v>373</v>
      </c>
      <c r="G93" s="35"/>
      <c r="H93" s="35" t="s">
        <v>374</v>
      </c>
      <c r="I93" s="103" t="s">
        <v>1093</v>
      </c>
      <c r="J93" s="85">
        <v>0</v>
      </c>
      <c r="K93" s="35" t="s">
        <v>1617</v>
      </c>
      <c r="L93" s="270" t="s">
        <v>1618</v>
      </c>
    </row>
    <row r="94" spans="1:12" ht="92.25" customHeight="1" x14ac:dyDescent="0.35">
      <c r="A94" s="338"/>
      <c r="B94" s="101" t="s">
        <v>375</v>
      </c>
      <c r="C94" s="102" t="s">
        <v>376</v>
      </c>
      <c r="D94" s="35" t="s">
        <v>377</v>
      </c>
      <c r="E94" s="35" t="s">
        <v>378</v>
      </c>
      <c r="F94" s="35" t="s">
        <v>379</v>
      </c>
      <c r="G94" s="35" t="s">
        <v>380</v>
      </c>
      <c r="H94" s="35" t="s">
        <v>381</v>
      </c>
      <c r="I94" s="104" t="s">
        <v>1094</v>
      </c>
      <c r="J94" s="85" t="s">
        <v>1475</v>
      </c>
      <c r="K94" s="93" t="s">
        <v>1619</v>
      </c>
      <c r="L94" s="270" t="s">
        <v>1620</v>
      </c>
    </row>
    <row r="95" spans="1:12" ht="92.25" customHeight="1" x14ac:dyDescent="0.2">
      <c r="A95" s="338"/>
      <c r="B95" s="101" t="s">
        <v>382</v>
      </c>
      <c r="C95" s="106" t="s">
        <v>383</v>
      </c>
      <c r="D95" s="37" t="s">
        <v>384</v>
      </c>
      <c r="E95" s="37" t="s">
        <v>385</v>
      </c>
      <c r="F95" s="37" t="s">
        <v>386</v>
      </c>
      <c r="G95" s="38" t="s">
        <v>387</v>
      </c>
      <c r="H95" s="35" t="s">
        <v>388</v>
      </c>
      <c r="I95" s="104" t="s">
        <v>1281</v>
      </c>
      <c r="J95" s="85" t="s">
        <v>1475</v>
      </c>
      <c r="K95" s="93" t="s">
        <v>1621</v>
      </c>
      <c r="L95" s="270" t="s">
        <v>1622</v>
      </c>
    </row>
    <row r="96" spans="1:12" ht="92.25" customHeight="1" x14ac:dyDescent="0.35">
      <c r="A96" s="338"/>
      <c r="B96" s="101" t="s">
        <v>389</v>
      </c>
      <c r="C96" s="102" t="s">
        <v>390</v>
      </c>
      <c r="D96" s="35" t="s">
        <v>391</v>
      </c>
      <c r="E96" s="35" t="s">
        <v>392</v>
      </c>
      <c r="F96" s="35" t="s">
        <v>393</v>
      </c>
      <c r="G96" s="35" t="s">
        <v>394</v>
      </c>
      <c r="H96" s="35" t="s">
        <v>395</v>
      </c>
      <c r="I96" s="104" t="s">
        <v>1281</v>
      </c>
      <c r="J96" s="85" t="s">
        <v>1475</v>
      </c>
      <c r="K96" s="93" t="s">
        <v>1623</v>
      </c>
      <c r="L96" s="270" t="s">
        <v>1624</v>
      </c>
    </row>
    <row r="97" spans="1:12" ht="9" customHeight="1" x14ac:dyDescent="0.35">
      <c r="A97" s="107"/>
      <c r="B97" s="86"/>
      <c r="C97" s="87"/>
      <c r="D97" s="87"/>
      <c r="E97" s="87"/>
      <c r="F97" s="87"/>
      <c r="G97" s="87"/>
      <c r="H97" s="87"/>
      <c r="I97" s="87"/>
      <c r="J97" s="108"/>
      <c r="K97" s="41"/>
      <c r="L97" s="87"/>
    </row>
  </sheetData>
  <mergeCells count="23">
    <mergeCell ref="A51:A53"/>
    <mergeCell ref="A2:A4"/>
    <mergeCell ref="A6:A11"/>
    <mergeCell ref="A13:A16"/>
    <mergeCell ref="A28:A29"/>
    <mergeCell ref="A31:A33"/>
    <mergeCell ref="A41:A43"/>
    <mergeCell ref="A45:A46"/>
    <mergeCell ref="A48:A49"/>
    <mergeCell ref="A37:A39"/>
    <mergeCell ref="A18:A20"/>
    <mergeCell ref="A22:A23"/>
    <mergeCell ref="A25:A26"/>
    <mergeCell ref="A64:A67"/>
    <mergeCell ref="A69:A73"/>
    <mergeCell ref="A75:A76"/>
    <mergeCell ref="A55:A57"/>
    <mergeCell ref="A59:A62"/>
    <mergeCell ref="A93:A96"/>
    <mergeCell ref="A89:A91"/>
    <mergeCell ref="A78:A80"/>
    <mergeCell ref="A82:A83"/>
    <mergeCell ref="A85:A87"/>
  </mergeCells>
  <pageMargins left="0.7" right="0.7" top="0.75" bottom="0.75" header="0.3" footer="0.3"/>
  <pageSetup paperSize="9" scale="2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000"/>
  <sheetViews>
    <sheetView zoomScaleNormal="100" workbookViewId="0">
      <pane xSplit="3" ySplit="1" topLeftCell="H2" activePane="bottomRight" state="frozen"/>
      <selection pane="topRight" activeCell="D1" sqref="D1"/>
      <selection pane="bottomLeft" activeCell="A2" sqref="A2"/>
      <selection pane="bottomRight" activeCell="K2" sqref="K2"/>
    </sheetView>
  </sheetViews>
  <sheetFormatPr defaultColWidth="8.81640625" defaultRowHeight="18.5" x14ac:dyDescent="0.35"/>
  <cols>
    <col min="1" max="1" width="21.26953125" style="115" customWidth="1"/>
    <col min="2" max="2" width="8.81640625" style="115"/>
    <col min="3" max="3" width="15.453125" style="115" customWidth="1"/>
    <col min="4" max="8" width="22.453125" style="115" customWidth="1"/>
    <col min="9" max="9" width="14.1796875" style="115" customWidth="1"/>
    <col min="10" max="10" width="8.7265625" style="42" customWidth="1"/>
    <col min="11" max="11" width="80" style="115" customWidth="1"/>
    <col min="12" max="12" width="68.26953125" style="115" customWidth="1"/>
    <col min="13" max="16384" width="8.81640625" style="115"/>
  </cols>
  <sheetData>
    <row r="1" spans="1:12" ht="31.5" x14ac:dyDescent="0.35">
      <c r="A1" s="110" t="s">
        <v>0</v>
      </c>
      <c r="B1" s="111"/>
      <c r="C1" s="111" t="s">
        <v>1292</v>
      </c>
      <c r="D1" s="134">
        <v>100</v>
      </c>
      <c r="E1" s="83">
        <v>75</v>
      </c>
      <c r="F1" s="83">
        <v>50</v>
      </c>
      <c r="G1" s="83">
        <v>25</v>
      </c>
      <c r="H1" s="83">
        <v>0</v>
      </c>
      <c r="I1" s="112" t="s">
        <v>2</v>
      </c>
      <c r="J1" s="113" t="s">
        <v>1283</v>
      </c>
      <c r="K1" s="114" t="s">
        <v>1284</v>
      </c>
      <c r="L1" s="113" t="s">
        <v>1282</v>
      </c>
    </row>
    <row r="2" spans="1:12" ht="216.25" customHeight="1" x14ac:dyDescent="0.35">
      <c r="A2" s="343" t="s">
        <v>396</v>
      </c>
      <c r="B2" s="2" t="s">
        <v>397</v>
      </c>
      <c r="C2" s="3" t="s">
        <v>398</v>
      </c>
      <c r="D2" s="4" t="s">
        <v>399</v>
      </c>
      <c r="E2" s="116"/>
      <c r="F2" s="4" t="s">
        <v>400</v>
      </c>
      <c r="G2" s="4"/>
      <c r="H2" s="4" t="s">
        <v>401</v>
      </c>
      <c r="I2" s="5"/>
      <c r="J2" s="117">
        <v>100</v>
      </c>
      <c r="K2" s="281" t="s">
        <v>1625</v>
      </c>
      <c r="L2" s="281" t="s">
        <v>1626</v>
      </c>
    </row>
    <row r="3" spans="1:12" ht="160.5" customHeight="1" x14ac:dyDescent="0.35">
      <c r="A3" s="344"/>
      <c r="B3" s="2" t="s">
        <v>402</v>
      </c>
      <c r="C3" s="3" t="s">
        <v>403</v>
      </c>
      <c r="D3" s="116" t="s">
        <v>404</v>
      </c>
      <c r="E3" s="4" t="s">
        <v>405</v>
      </c>
      <c r="F3" s="4" t="s">
        <v>406</v>
      </c>
      <c r="G3" s="4" t="s">
        <v>407</v>
      </c>
      <c r="H3" s="4" t="s">
        <v>408</v>
      </c>
      <c r="I3" s="76" t="s">
        <v>1285</v>
      </c>
      <c r="J3" s="117">
        <v>25</v>
      </c>
      <c r="K3" s="281" t="s">
        <v>1627</v>
      </c>
      <c r="L3" s="281" t="s">
        <v>1628</v>
      </c>
    </row>
    <row r="4" spans="1:12" ht="155.25" customHeight="1" x14ac:dyDescent="0.35">
      <c r="A4" s="345"/>
      <c r="B4" s="2" t="s">
        <v>409</v>
      </c>
      <c r="C4" s="3" t="s">
        <v>410</v>
      </c>
      <c r="D4" s="36" t="s">
        <v>1095</v>
      </c>
      <c r="E4" s="36" t="s">
        <v>1096</v>
      </c>
      <c r="F4" s="36" t="s">
        <v>1097</v>
      </c>
      <c r="G4" s="36" t="s">
        <v>1098</v>
      </c>
      <c r="H4" s="36" t="s">
        <v>1099</v>
      </c>
      <c r="I4" s="36" t="s">
        <v>1286</v>
      </c>
      <c r="J4" s="117">
        <v>25</v>
      </c>
      <c r="K4" s="281" t="s">
        <v>1629</v>
      </c>
      <c r="L4" s="281" t="s">
        <v>1630</v>
      </c>
    </row>
    <row r="5" spans="1:12" ht="8.25" customHeight="1" x14ac:dyDescent="0.35">
      <c r="A5" s="118"/>
      <c r="B5" s="10"/>
      <c r="C5" s="75"/>
      <c r="D5" s="119"/>
      <c r="E5" s="119"/>
      <c r="F5" s="119"/>
      <c r="G5" s="119"/>
      <c r="H5" s="119"/>
      <c r="I5" s="120"/>
      <c r="J5" s="122"/>
      <c r="K5" s="121"/>
      <c r="L5" s="121"/>
    </row>
    <row r="6" spans="1:12" ht="200.25" customHeight="1" x14ac:dyDescent="0.35">
      <c r="A6" s="341" t="s">
        <v>411</v>
      </c>
      <c r="B6" s="2" t="s">
        <v>412</v>
      </c>
      <c r="C6" s="3" t="s">
        <v>303</v>
      </c>
      <c r="D6" s="4" t="s">
        <v>413</v>
      </c>
      <c r="E6" s="4" t="s">
        <v>414</v>
      </c>
      <c r="F6" s="4" t="s">
        <v>415</v>
      </c>
      <c r="G6" s="4" t="s">
        <v>416</v>
      </c>
      <c r="H6" s="4" t="s">
        <v>417</v>
      </c>
      <c r="I6" s="36" t="s">
        <v>1100</v>
      </c>
      <c r="J6" s="117">
        <v>25</v>
      </c>
      <c r="K6" s="281" t="s">
        <v>1631</v>
      </c>
      <c r="L6" s="281" t="s">
        <v>1632</v>
      </c>
    </row>
    <row r="7" spans="1:12" ht="151.5" customHeight="1" x14ac:dyDescent="0.35">
      <c r="A7" s="346"/>
      <c r="B7" s="2" t="s">
        <v>418</v>
      </c>
      <c r="C7" s="3" t="s">
        <v>136</v>
      </c>
      <c r="D7" s="4" t="s">
        <v>419</v>
      </c>
      <c r="E7" s="4"/>
      <c r="F7" s="4" t="s">
        <v>1287</v>
      </c>
      <c r="G7" s="4"/>
      <c r="H7" s="4" t="s">
        <v>420</v>
      </c>
      <c r="I7" s="76" t="s">
        <v>1288</v>
      </c>
      <c r="J7" s="117">
        <v>75</v>
      </c>
      <c r="K7" s="281" t="s">
        <v>1633</v>
      </c>
      <c r="L7" s="281" t="s">
        <v>1634</v>
      </c>
    </row>
    <row r="8" spans="1:12" ht="120.75" customHeight="1" x14ac:dyDescent="0.35">
      <c r="A8" s="342"/>
      <c r="B8" s="2" t="s">
        <v>421</v>
      </c>
      <c r="C8" s="3" t="s">
        <v>68</v>
      </c>
      <c r="D8" s="4" t="s">
        <v>422</v>
      </c>
      <c r="E8" s="4" t="s">
        <v>423</v>
      </c>
      <c r="F8" s="4" t="s">
        <v>424</v>
      </c>
      <c r="G8" s="4" t="s">
        <v>425</v>
      </c>
      <c r="H8" s="4" t="s">
        <v>426</v>
      </c>
      <c r="I8" s="76" t="s">
        <v>1288</v>
      </c>
      <c r="J8" s="117">
        <v>0</v>
      </c>
      <c r="K8" s="281" t="s">
        <v>1635</v>
      </c>
      <c r="L8" s="281" t="s">
        <v>1636</v>
      </c>
    </row>
    <row r="9" spans="1:12" ht="9" customHeight="1" x14ac:dyDescent="0.35">
      <c r="A9" s="118"/>
      <c r="B9" s="10"/>
      <c r="C9" s="75"/>
      <c r="D9" s="119"/>
      <c r="E9" s="119"/>
      <c r="F9" s="119"/>
      <c r="G9" s="119"/>
      <c r="H9" s="119"/>
      <c r="I9" s="120"/>
      <c r="J9" s="122"/>
      <c r="K9" s="121"/>
      <c r="L9" s="121"/>
    </row>
    <row r="10" spans="1:12" ht="114" customHeight="1" x14ac:dyDescent="0.35">
      <c r="A10" s="123" t="s">
        <v>427</v>
      </c>
      <c r="B10" s="2">
        <v>26</v>
      </c>
      <c r="C10" s="3"/>
      <c r="D10" s="124" t="s">
        <v>428</v>
      </c>
      <c r="E10" s="124" t="s">
        <v>429</v>
      </c>
      <c r="F10" s="124" t="s">
        <v>430</v>
      </c>
      <c r="G10" s="124" t="s">
        <v>431</v>
      </c>
      <c r="H10" s="124" t="s">
        <v>432</v>
      </c>
      <c r="I10" s="125" t="s">
        <v>1101</v>
      </c>
      <c r="J10" s="117">
        <v>25</v>
      </c>
      <c r="K10" s="281" t="s">
        <v>1637</v>
      </c>
      <c r="L10" s="281" t="s">
        <v>1638</v>
      </c>
    </row>
    <row r="11" spans="1:12" ht="9" customHeight="1" x14ac:dyDescent="0.35">
      <c r="A11" s="118"/>
      <c r="B11" s="10"/>
      <c r="C11" s="75"/>
      <c r="D11" s="119"/>
      <c r="E11" s="119"/>
      <c r="F11" s="119"/>
      <c r="G11" s="119"/>
      <c r="H11" s="119"/>
      <c r="I11" s="120"/>
      <c r="J11" s="122"/>
      <c r="K11" s="121"/>
      <c r="L11" s="121"/>
    </row>
    <row r="12" spans="1:12" ht="172.5" customHeight="1" x14ac:dyDescent="0.35">
      <c r="A12" s="123" t="s">
        <v>433</v>
      </c>
      <c r="B12" s="2">
        <v>27</v>
      </c>
      <c r="C12" s="3"/>
      <c r="D12" s="4" t="s">
        <v>434</v>
      </c>
      <c r="E12" s="4" t="s">
        <v>435</v>
      </c>
      <c r="F12" s="4" t="s">
        <v>436</v>
      </c>
      <c r="G12" s="4" t="s">
        <v>437</v>
      </c>
      <c r="H12" s="4" t="s">
        <v>438</v>
      </c>
      <c r="I12" s="36" t="s">
        <v>1102</v>
      </c>
      <c r="J12" s="117">
        <v>50</v>
      </c>
      <c r="K12" s="281" t="s">
        <v>1639</v>
      </c>
      <c r="L12" s="281" t="s">
        <v>1640</v>
      </c>
    </row>
    <row r="13" spans="1:12" ht="10.5" customHeight="1" x14ac:dyDescent="0.35">
      <c r="A13" s="118"/>
      <c r="B13" s="10"/>
      <c r="C13" s="75"/>
      <c r="D13" s="119"/>
      <c r="E13" s="119"/>
      <c r="F13" s="119"/>
      <c r="G13" s="119"/>
      <c r="H13" s="119"/>
      <c r="I13" s="120"/>
      <c r="J13" s="122"/>
      <c r="K13" s="121"/>
      <c r="L13" s="121"/>
    </row>
    <row r="14" spans="1:12" ht="109.5" customHeight="1" x14ac:dyDescent="0.35">
      <c r="A14" s="341" t="s">
        <v>439</v>
      </c>
      <c r="B14" s="2" t="s">
        <v>440</v>
      </c>
      <c r="C14" s="3" t="s">
        <v>186</v>
      </c>
      <c r="D14" s="4" t="s">
        <v>1103</v>
      </c>
      <c r="E14" s="4" t="s">
        <v>1104</v>
      </c>
      <c r="F14" s="4" t="s">
        <v>1105</v>
      </c>
      <c r="G14" s="4" t="s">
        <v>1106</v>
      </c>
      <c r="H14" s="4" t="s">
        <v>1107</v>
      </c>
      <c r="I14" s="6"/>
      <c r="J14" s="117">
        <v>75</v>
      </c>
      <c r="K14" s="281" t="s">
        <v>1641</v>
      </c>
      <c r="L14" s="281" t="s">
        <v>1642</v>
      </c>
    </row>
    <row r="15" spans="1:12" ht="135.75" customHeight="1" x14ac:dyDescent="0.35">
      <c r="A15" s="342"/>
      <c r="B15" s="2" t="s">
        <v>441</v>
      </c>
      <c r="C15" s="3" t="s">
        <v>364</v>
      </c>
      <c r="D15" s="4" t="s">
        <v>1108</v>
      </c>
      <c r="E15" s="4" t="s">
        <v>1109</v>
      </c>
      <c r="F15" s="4" t="s">
        <v>1110</v>
      </c>
      <c r="G15" s="4"/>
      <c r="H15" s="4" t="s">
        <v>1111</v>
      </c>
      <c r="I15" s="76" t="s">
        <v>1112</v>
      </c>
      <c r="J15" s="117">
        <v>0</v>
      </c>
      <c r="K15" s="281" t="s">
        <v>1643</v>
      </c>
      <c r="L15" s="281" t="s">
        <v>1644</v>
      </c>
    </row>
    <row r="16" spans="1:12" ht="9" customHeight="1" x14ac:dyDescent="0.35">
      <c r="A16" s="118"/>
      <c r="B16" s="10"/>
      <c r="C16" s="75"/>
      <c r="D16" s="119"/>
      <c r="E16" s="119"/>
      <c r="F16" s="119"/>
      <c r="G16" s="119"/>
      <c r="H16" s="119"/>
      <c r="I16" s="120"/>
      <c r="J16" s="122"/>
      <c r="K16" s="121"/>
      <c r="L16" s="121"/>
    </row>
    <row r="17" spans="1:12" ht="195.75" customHeight="1" x14ac:dyDescent="0.35">
      <c r="A17" s="341" t="s">
        <v>442</v>
      </c>
      <c r="B17" s="2" t="s">
        <v>443</v>
      </c>
      <c r="C17" s="3" t="s">
        <v>444</v>
      </c>
      <c r="D17" s="4" t="s">
        <v>1113</v>
      </c>
      <c r="E17" s="4"/>
      <c r="F17" s="4" t="s">
        <v>1114</v>
      </c>
      <c r="G17" s="4"/>
      <c r="H17" s="4" t="s">
        <v>1115</v>
      </c>
      <c r="I17" s="76" t="s">
        <v>1116</v>
      </c>
      <c r="J17" s="117">
        <v>0</v>
      </c>
      <c r="K17" s="281" t="s">
        <v>1645</v>
      </c>
      <c r="L17" s="281" t="s">
        <v>1646</v>
      </c>
    </row>
    <row r="18" spans="1:12" ht="120.75" customHeight="1" x14ac:dyDescent="0.35">
      <c r="A18" s="346"/>
      <c r="B18" s="2" t="s">
        <v>445</v>
      </c>
      <c r="C18" s="3" t="s">
        <v>446</v>
      </c>
      <c r="D18" s="4" t="s">
        <v>1117</v>
      </c>
      <c r="E18" s="4"/>
      <c r="F18" s="4" t="s">
        <v>1118</v>
      </c>
      <c r="G18" s="4"/>
      <c r="H18" s="4" t="s">
        <v>1119</v>
      </c>
      <c r="I18" s="4" t="s">
        <v>1120</v>
      </c>
      <c r="J18" s="117">
        <v>75</v>
      </c>
      <c r="K18" s="281" t="s">
        <v>1647</v>
      </c>
      <c r="L18" s="281" t="s">
        <v>1648</v>
      </c>
    </row>
    <row r="19" spans="1:12" ht="108" customHeight="1" x14ac:dyDescent="0.35">
      <c r="A19" s="342"/>
      <c r="B19" s="2" t="s">
        <v>447</v>
      </c>
      <c r="C19" s="3" t="s">
        <v>448</v>
      </c>
      <c r="D19" s="124" t="s">
        <v>449</v>
      </c>
      <c r="E19" s="124" t="s">
        <v>450</v>
      </c>
      <c r="F19" s="124" t="s">
        <v>451</v>
      </c>
      <c r="G19" s="124" t="s">
        <v>1289</v>
      </c>
      <c r="H19" s="124" t="s">
        <v>1290</v>
      </c>
      <c r="I19" s="6"/>
      <c r="J19" s="117">
        <v>25</v>
      </c>
      <c r="K19" s="281" t="s">
        <v>1649</v>
      </c>
      <c r="L19" s="281" t="s">
        <v>1650</v>
      </c>
    </row>
    <row r="20" spans="1:12" ht="9.75" customHeight="1" x14ac:dyDescent="0.35">
      <c r="A20" s="118"/>
      <c r="B20" s="10"/>
      <c r="C20" s="75"/>
      <c r="D20" s="119"/>
      <c r="E20" s="119"/>
      <c r="F20" s="119"/>
      <c r="G20" s="119"/>
      <c r="H20" s="119"/>
      <c r="I20" s="120"/>
      <c r="J20" s="122"/>
      <c r="K20" s="121"/>
      <c r="L20" s="121"/>
    </row>
    <row r="21" spans="1:12" ht="192.75" customHeight="1" x14ac:dyDescent="0.35">
      <c r="A21" s="341" t="s">
        <v>452</v>
      </c>
      <c r="B21" s="2" t="s">
        <v>453</v>
      </c>
      <c r="C21" s="3" t="s">
        <v>283</v>
      </c>
      <c r="D21" s="126" t="s">
        <v>1121</v>
      </c>
      <c r="E21" s="127"/>
      <c r="F21" s="124" t="s">
        <v>454</v>
      </c>
      <c r="G21" s="127"/>
      <c r="H21" s="124" t="s">
        <v>455</v>
      </c>
      <c r="I21" s="6"/>
      <c r="J21" s="117">
        <v>50</v>
      </c>
      <c r="K21" s="281" t="s">
        <v>1651</v>
      </c>
      <c r="L21" s="281" t="s">
        <v>1652</v>
      </c>
    </row>
    <row r="22" spans="1:12" ht="236.25" customHeight="1" x14ac:dyDescent="0.35">
      <c r="A22" s="346"/>
      <c r="B22" s="2" t="s">
        <v>456</v>
      </c>
      <c r="C22" s="3" t="s">
        <v>457</v>
      </c>
      <c r="D22" s="6" t="s">
        <v>1122</v>
      </c>
      <c r="E22" s="6" t="s">
        <v>1122</v>
      </c>
      <c r="F22" s="6" t="s">
        <v>1122</v>
      </c>
      <c r="G22" s="6" t="s">
        <v>1122</v>
      </c>
      <c r="H22" s="6" t="s">
        <v>1122</v>
      </c>
      <c r="I22" s="6"/>
      <c r="J22" s="117" t="s">
        <v>1038</v>
      </c>
      <c r="K22" s="281" t="s">
        <v>1653</v>
      </c>
      <c r="L22" s="281" t="s">
        <v>1654</v>
      </c>
    </row>
    <row r="23" spans="1:12" ht="409.5" x14ac:dyDescent="0.35">
      <c r="A23" s="342"/>
      <c r="B23" s="2" t="s">
        <v>458</v>
      </c>
      <c r="C23" s="3" t="s">
        <v>9</v>
      </c>
      <c r="D23" s="124" t="s">
        <v>459</v>
      </c>
      <c r="E23" s="127"/>
      <c r="F23" s="124" t="s">
        <v>460</v>
      </c>
      <c r="G23" s="6"/>
      <c r="H23" s="124" t="s">
        <v>461</v>
      </c>
      <c r="I23" s="6"/>
      <c r="J23" s="117">
        <v>50</v>
      </c>
      <c r="K23" s="281" t="s">
        <v>1655</v>
      </c>
      <c r="L23" s="281" t="s">
        <v>1656</v>
      </c>
    </row>
    <row r="24" spans="1:12" ht="10.5" customHeight="1" x14ac:dyDescent="0.35">
      <c r="A24" s="118"/>
      <c r="B24" s="10"/>
      <c r="C24" s="75"/>
      <c r="D24" s="119"/>
      <c r="E24" s="119"/>
      <c r="F24" s="119"/>
      <c r="G24" s="119"/>
      <c r="H24" s="119"/>
      <c r="I24" s="120"/>
      <c r="J24" s="120"/>
      <c r="K24" s="121"/>
      <c r="L24" s="121"/>
    </row>
    <row r="25" spans="1:12" ht="150" customHeight="1" x14ac:dyDescent="0.35">
      <c r="A25" s="341" t="s">
        <v>462</v>
      </c>
      <c r="B25" s="2" t="s">
        <v>463</v>
      </c>
      <c r="C25" s="3" t="s">
        <v>464</v>
      </c>
      <c r="D25" s="124" t="s">
        <v>465</v>
      </c>
      <c r="E25" s="6"/>
      <c r="F25" s="124" t="s">
        <v>466</v>
      </c>
      <c r="G25" s="124" t="s">
        <v>467</v>
      </c>
      <c r="H25" s="124" t="s">
        <v>468</v>
      </c>
      <c r="I25" s="6"/>
      <c r="J25" s="117">
        <v>0</v>
      </c>
      <c r="K25" s="281" t="s">
        <v>1657</v>
      </c>
      <c r="L25" s="281" t="s">
        <v>1658</v>
      </c>
    </row>
    <row r="26" spans="1:12" ht="101.25" customHeight="1" x14ac:dyDescent="0.35">
      <c r="A26" s="342"/>
      <c r="B26" s="2" t="s">
        <v>469</v>
      </c>
      <c r="C26" s="3" t="s">
        <v>68</v>
      </c>
      <c r="D26" s="124" t="s">
        <v>470</v>
      </c>
      <c r="E26" s="6" t="s">
        <v>1123</v>
      </c>
      <c r="F26" s="124" t="s">
        <v>471</v>
      </c>
      <c r="G26" s="6" t="s">
        <v>1124</v>
      </c>
      <c r="H26" s="124" t="s">
        <v>472</v>
      </c>
      <c r="I26" s="6" t="s">
        <v>1125</v>
      </c>
      <c r="J26" s="117">
        <v>50</v>
      </c>
      <c r="K26" s="281" t="s">
        <v>1659</v>
      </c>
      <c r="L26" s="281" t="s">
        <v>1660</v>
      </c>
    </row>
    <row r="27" spans="1:12" ht="8.25" customHeight="1" x14ac:dyDescent="0.35">
      <c r="A27" s="118"/>
      <c r="B27" s="10"/>
      <c r="C27" s="75"/>
      <c r="D27" s="119"/>
      <c r="E27" s="119"/>
      <c r="F27" s="119"/>
      <c r="G27" s="119"/>
      <c r="H27" s="119"/>
      <c r="I27" s="120"/>
      <c r="J27" s="122"/>
      <c r="K27" s="121"/>
      <c r="L27" s="121"/>
    </row>
    <row r="28" spans="1:12" ht="138.75" customHeight="1" x14ac:dyDescent="0.35">
      <c r="A28" s="341" t="s">
        <v>473</v>
      </c>
      <c r="B28" s="2" t="s">
        <v>474</v>
      </c>
      <c r="C28" s="3" t="s">
        <v>475</v>
      </c>
      <c r="D28" s="124" t="s">
        <v>476</v>
      </c>
      <c r="E28" s="6"/>
      <c r="F28" s="124" t="s">
        <v>477</v>
      </c>
      <c r="G28" s="6"/>
      <c r="H28" s="124" t="s">
        <v>478</v>
      </c>
      <c r="I28" s="6"/>
      <c r="J28" s="117">
        <v>50</v>
      </c>
      <c r="K28" s="281" t="s">
        <v>1661</v>
      </c>
      <c r="L28" s="281" t="s">
        <v>1662</v>
      </c>
    </row>
    <row r="29" spans="1:12" ht="96.75" customHeight="1" x14ac:dyDescent="0.35">
      <c r="A29" s="342"/>
      <c r="B29" s="2" t="s">
        <v>479</v>
      </c>
      <c r="C29" s="3" t="s">
        <v>68</v>
      </c>
      <c r="D29" s="124" t="s">
        <v>480</v>
      </c>
      <c r="E29" s="127"/>
      <c r="F29" s="124" t="s">
        <v>481</v>
      </c>
      <c r="G29" s="6"/>
      <c r="H29" s="124" t="s">
        <v>482</v>
      </c>
      <c r="I29" s="24" t="s">
        <v>1126</v>
      </c>
      <c r="J29" s="117">
        <v>25</v>
      </c>
      <c r="K29" s="281" t="s">
        <v>1663</v>
      </c>
      <c r="L29" s="281" t="s">
        <v>1664</v>
      </c>
    </row>
    <row r="30" spans="1:12" ht="9" customHeight="1" x14ac:dyDescent="0.35">
      <c r="A30" s="118"/>
      <c r="B30" s="10"/>
      <c r="C30" s="75"/>
      <c r="D30" s="119"/>
      <c r="E30" s="119"/>
      <c r="F30" s="119"/>
      <c r="G30" s="119"/>
      <c r="H30" s="119"/>
      <c r="I30" s="120"/>
      <c r="J30" s="122"/>
      <c r="K30" s="121"/>
      <c r="L30" s="121"/>
    </row>
    <row r="31" spans="1:12" ht="171.75" customHeight="1" x14ac:dyDescent="0.35">
      <c r="A31" s="341" t="s">
        <v>483</v>
      </c>
      <c r="B31" s="2" t="s">
        <v>484</v>
      </c>
      <c r="C31" s="3" t="s">
        <v>485</v>
      </c>
      <c r="D31" s="6" t="s">
        <v>486</v>
      </c>
      <c r="E31" s="6"/>
      <c r="F31" s="6" t="s">
        <v>1127</v>
      </c>
      <c r="G31" s="6"/>
      <c r="H31" s="6" t="s">
        <v>487</v>
      </c>
      <c r="I31" s="6"/>
      <c r="J31" s="117">
        <v>50</v>
      </c>
      <c r="K31" s="281" t="s">
        <v>1665</v>
      </c>
      <c r="L31" s="281" t="s">
        <v>1666</v>
      </c>
    </row>
    <row r="32" spans="1:12" ht="117.75" customHeight="1" x14ac:dyDescent="0.35">
      <c r="A32" s="342"/>
      <c r="B32" s="2" t="s">
        <v>488</v>
      </c>
      <c r="C32" s="3" t="s">
        <v>448</v>
      </c>
      <c r="D32" s="124" t="s">
        <v>489</v>
      </c>
      <c r="E32" s="124" t="s">
        <v>490</v>
      </c>
      <c r="F32" s="124" t="s">
        <v>491</v>
      </c>
      <c r="G32" s="124" t="s">
        <v>492</v>
      </c>
      <c r="H32" s="124" t="s">
        <v>493</v>
      </c>
      <c r="I32" s="6"/>
      <c r="J32" s="117">
        <v>25</v>
      </c>
      <c r="K32" s="281" t="s">
        <v>1667</v>
      </c>
      <c r="L32" s="281" t="s">
        <v>1668</v>
      </c>
    </row>
    <row r="33" spans="1:12" ht="8.25" customHeight="1" x14ac:dyDescent="0.35">
      <c r="A33" s="118"/>
      <c r="B33" s="10"/>
      <c r="C33" s="75"/>
      <c r="D33" s="119"/>
      <c r="E33" s="119"/>
      <c r="F33" s="119"/>
      <c r="G33" s="119"/>
      <c r="H33" s="119"/>
      <c r="I33" s="120"/>
      <c r="J33" s="122"/>
      <c r="K33" s="121"/>
      <c r="L33" s="121"/>
    </row>
    <row r="34" spans="1:12" s="1" customFormat="1" ht="92.15" customHeight="1" x14ac:dyDescent="0.2">
      <c r="A34" s="340" t="s">
        <v>494</v>
      </c>
      <c r="B34" s="2" t="s">
        <v>495</v>
      </c>
      <c r="C34" s="128" t="s">
        <v>206</v>
      </c>
      <c r="D34" s="124" t="s">
        <v>496</v>
      </c>
      <c r="E34" s="124" t="s">
        <v>497</v>
      </c>
      <c r="F34" s="129" t="s">
        <v>498</v>
      </c>
      <c r="G34" s="129" t="s">
        <v>499</v>
      </c>
      <c r="H34" s="129" t="s">
        <v>500</v>
      </c>
      <c r="I34" s="6"/>
      <c r="J34" s="117">
        <v>25</v>
      </c>
      <c r="K34" s="281" t="s">
        <v>1669</v>
      </c>
      <c r="L34" s="281" t="s">
        <v>1670</v>
      </c>
    </row>
    <row r="35" spans="1:12" s="1" customFormat="1" ht="92.15" customHeight="1" x14ac:dyDescent="0.2">
      <c r="A35" s="340"/>
      <c r="B35" s="2" t="s">
        <v>501</v>
      </c>
      <c r="C35" s="128" t="s">
        <v>186</v>
      </c>
      <c r="D35" s="124" t="s">
        <v>502</v>
      </c>
      <c r="E35" s="124" t="s">
        <v>503</v>
      </c>
      <c r="F35" s="124" t="s">
        <v>504</v>
      </c>
      <c r="G35" s="129" t="s">
        <v>505</v>
      </c>
      <c r="H35" s="124" t="s">
        <v>506</v>
      </c>
      <c r="I35" s="129" t="s">
        <v>1291</v>
      </c>
      <c r="J35" s="117">
        <v>100</v>
      </c>
      <c r="K35" s="281" t="s">
        <v>1671</v>
      </c>
      <c r="L35" s="281" t="s">
        <v>1672</v>
      </c>
    </row>
    <row r="36" spans="1:12" s="1" customFormat="1" ht="92.15" customHeight="1" x14ac:dyDescent="0.2">
      <c r="A36" s="340"/>
      <c r="B36" s="2" t="s">
        <v>507</v>
      </c>
      <c r="C36" s="128" t="s">
        <v>193</v>
      </c>
      <c r="D36" s="124" t="s">
        <v>508</v>
      </c>
      <c r="E36" s="6"/>
      <c r="F36" s="124" t="s">
        <v>509</v>
      </c>
      <c r="G36" s="6"/>
      <c r="H36" s="124" t="s">
        <v>510</v>
      </c>
      <c r="I36" s="129" t="s">
        <v>1291</v>
      </c>
      <c r="J36" s="117">
        <v>100</v>
      </c>
      <c r="K36" s="281" t="s">
        <v>1673</v>
      </c>
      <c r="L36" s="281" t="s">
        <v>1674</v>
      </c>
    </row>
    <row r="37" spans="1:12" s="1" customFormat="1" ht="92.15" customHeight="1" x14ac:dyDescent="0.2">
      <c r="A37" s="340"/>
      <c r="B37" s="2" t="s">
        <v>511</v>
      </c>
      <c r="C37" s="128" t="s">
        <v>512</v>
      </c>
      <c r="D37" s="124" t="s">
        <v>513</v>
      </c>
      <c r="E37" s="6"/>
      <c r="F37" s="124" t="s">
        <v>514</v>
      </c>
      <c r="G37" s="6"/>
      <c r="H37" s="124" t="s">
        <v>515</v>
      </c>
      <c r="I37" s="129" t="s">
        <v>1291</v>
      </c>
      <c r="J37" s="117">
        <v>0</v>
      </c>
      <c r="K37" s="281" t="s">
        <v>1675</v>
      </c>
      <c r="L37" s="281" t="s">
        <v>1674</v>
      </c>
    </row>
    <row r="38" spans="1:12" s="1" customFormat="1" ht="9" customHeight="1" x14ac:dyDescent="0.2">
      <c r="A38" s="39"/>
      <c r="B38" s="11"/>
      <c r="C38" s="12"/>
      <c r="D38" s="12"/>
      <c r="E38" s="12"/>
      <c r="F38" s="12"/>
      <c r="G38" s="12"/>
      <c r="H38" s="12"/>
      <c r="I38" s="13"/>
      <c r="J38" s="14"/>
      <c r="K38" s="43"/>
      <c r="L38" s="43"/>
    </row>
    <row r="39" spans="1:12" ht="17.5" x14ac:dyDescent="0.35">
      <c r="A39" s="130"/>
      <c r="B39" s="131"/>
      <c r="C39" s="130"/>
      <c r="D39" s="130"/>
      <c r="E39" s="130"/>
      <c r="F39" s="130"/>
      <c r="G39" s="130"/>
      <c r="H39" s="130"/>
      <c r="I39" s="132"/>
      <c r="J39" s="133"/>
      <c r="K39" s="130"/>
      <c r="L39" s="130"/>
    </row>
    <row r="40" spans="1:12" ht="17.5" x14ac:dyDescent="0.35">
      <c r="A40" s="130"/>
      <c r="B40" s="131"/>
      <c r="C40" s="130"/>
      <c r="D40" s="130"/>
      <c r="E40" s="130"/>
      <c r="F40" s="130"/>
      <c r="G40" s="130"/>
      <c r="H40" s="130"/>
      <c r="I40" s="132"/>
      <c r="J40" s="133"/>
      <c r="K40" s="130"/>
      <c r="L40" s="130"/>
    </row>
    <row r="41" spans="1:12" ht="17.5" x14ac:dyDescent="0.35">
      <c r="A41" s="130"/>
      <c r="B41" s="131"/>
      <c r="C41" s="130"/>
      <c r="D41" s="130"/>
      <c r="E41" s="130"/>
      <c r="F41" s="130"/>
      <c r="G41" s="130"/>
      <c r="H41" s="130"/>
      <c r="I41" s="132"/>
      <c r="J41" s="133"/>
      <c r="K41" s="130"/>
      <c r="L41" s="130"/>
    </row>
    <row r="42" spans="1:12" ht="17.5" x14ac:dyDescent="0.35">
      <c r="A42" s="130"/>
      <c r="B42" s="131"/>
      <c r="C42" s="130"/>
      <c r="D42" s="130"/>
      <c r="E42" s="130"/>
      <c r="F42" s="130"/>
      <c r="G42" s="130"/>
      <c r="H42" s="130"/>
      <c r="I42" s="132"/>
      <c r="J42" s="133"/>
      <c r="K42" s="130"/>
      <c r="L42" s="130"/>
    </row>
    <row r="43" spans="1:12" ht="17.5" x14ac:dyDescent="0.35">
      <c r="A43" s="130"/>
      <c r="B43" s="131"/>
      <c r="C43" s="130"/>
      <c r="D43" s="130"/>
      <c r="E43" s="130"/>
      <c r="F43" s="130"/>
      <c r="G43" s="130"/>
      <c r="H43" s="130"/>
      <c r="I43" s="132"/>
      <c r="J43" s="133"/>
      <c r="K43" s="130"/>
      <c r="L43" s="130"/>
    </row>
    <row r="44" spans="1:12" ht="17.5" x14ac:dyDescent="0.35">
      <c r="A44" s="130"/>
      <c r="B44" s="131"/>
      <c r="C44" s="130"/>
      <c r="D44" s="130"/>
      <c r="E44" s="130"/>
      <c r="F44" s="130"/>
      <c r="G44" s="130"/>
      <c r="H44" s="130"/>
      <c r="I44" s="132"/>
      <c r="J44" s="133"/>
      <c r="K44" s="130"/>
      <c r="L44" s="130"/>
    </row>
    <row r="45" spans="1:12" ht="17.5" x14ac:dyDescent="0.35">
      <c r="A45" s="130"/>
      <c r="B45" s="131"/>
      <c r="C45" s="130"/>
      <c r="D45" s="130"/>
      <c r="E45" s="130"/>
      <c r="F45" s="130"/>
      <c r="G45" s="130"/>
      <c r="H45" s="130"/>
      <c r="I45" s="132"/>
      <c r="J45" s="133"/>
      <c r="K45" s="130"/>
      <c r="L45" s="130"/>
    </row>
    <row r="46" spans="1:12" ht="17.5" x14ac:dyDescent="0.35">
      <c r="A46" s="130"/>
      <c r="B46" s="131"/>
      <c r="C46" s="130"/>
      <c r="D46" s="130"/>
      <c r="E46" s="130"/>
      <c r="F46" s="130"/>
      <c r="G46" s="130"/>
      <c r="H46" s="130"/>
      <c r="I46" s="132"/>
      <c r="J46" s="133"/>
      <c r="K46" s="130"/>
      <c r="L46" s="130"/>
    </row>
    <row r="47" spans="1:12" ht="17.5" x14ac:dyDescent="0.35">
      <c r="A47" s="130"/>
      <c r="B47" s="131"/>
      <c r="C47" s="130"/>
      <c r="D47" s="130"/>
      <c r="E47" s="130"/>
      <c r="F47" s="130"/>
      <c r="G47" s="130"/>
      <c r="H47" s="130"/>
      <c r="I47" s="132"/>
      <c r="J47" s="133"/>
      <c r="K47" s="130"/>
      <c r="L47" s="130"/>
    </row>
    <row r="48" spans="1:12" ht="17.5" x14ac:dyDescent="0.35">
      <c r="A48" s="130"/>
      <c r="B48" s="131"/>
      <c r="C48" s="130"/>
      <c r="D48" s="130"/>
      <c r="E48" s="130"/>
      <c r="F48" s="130"/>
      <c r="G48" s="130"/>
      <c r="H48" s="130"/>
      <c r="I48" s="132"/>
      <c r="J48" s="133"/>
      <c r="K48" s="130"/>
      <c r="L48" s="130"/>
    </row>
    <row r="49" spans="1:12" ht="17.5" x14ac:dyDescent="0.35">
      <c r="A49" s="130"/>
      <c r="B49" s="131"/>
      <c r="C49" s="130"/>
      <c r="D49" s="130"/>
      <c r="E49" s="130"/>
      <c r="F49" s="130"/>
      <c r="G49" s="130"/>
      <c r="H49" s="130"/>
      <c r="I49" s="132"/>
      <c r="J49" s="133"/>
      <c r="K49" s="130"/>
      <c r="L49" s="130"/>
    </row>
    <row r="50" spans="1:12" ht="17.5" x14ac:dyDescent="0.35">
      <c r="A50" s="130"/>
      <c r="B50" s="131"/>
      <c r="C50" s="130"/>
      <c r="D50" s="130"/>
      <c r="E50" s="130"/>
      <c r="F50" s="130"/>
      <c r="G50" s="130"/>
      <c r="H50" s="130"/>
      <c r="I50" s="132"/>
      <c r="J50" s="133"/>
      <c r="K50" s="130"/>
      <c r="L50" s="130"/>
    </row>
    <row r="51" spans="1:12" ht="17.5" x14ac:dyDescent="0.35">
      <c r="A51" s="130"/>
      <c r="B51" s="131"/>
      <c r="C51" s="130"/>
      <c r="D51" s="130"/>
      <c r="E51" s="130"/>
      <c r="F51" s="130"/>
      <c r="G51" s="130"/>
      <c r="H51" s="130"/>
      <c r="I51" s="132"/>
      <c r="J51" s="133"/>
      <c r="K51" s="130"/>
      <c r="L51" s="130"/>
    </row>
    <row r="52" spans="1:12" ht="17.5" x14ac:dyDescent="0.35">
      <c r="A52" s="130"/>
      <c r="B52" s="131"/>
      <c r="C52" s="130"/>
      <c r="D52" s="130"/>
      <c r="E52" s="130"/>
      <c r="F52" s="130"/>
      <c r="G52" s="130"/>
      <c r="H52" s="130"/>
      <c r="I52" s="132"/>
      <c r="J52" s="133"/>
      <c r="K52" s="130"/>
      <c r="L52" s="130"/>
    </row>
    <row r="53" spans="1:12" ht="17.5" x14ac:dyDescent="0.35">
      <c r="A53" s="130"/>
      <c r="B53" s="131"/>
      <c r="C53" s="130"/>
      <c r="D53" s="130"/>
      <c r="E53" s="130"/>
      <c r="F53" s="130"/>
      <c r="G53" s="130"/>
      <c r="H53" s="130"/>
      <c r="I53" s="132"/>
      <c r="J53" s="133"/>
      <c r="K53" s="130"/>
      <c r="L53" s="130"/>
    </row>
    <row r="54" spans="1:12" ht="17.5" x14ac:dyDescent="0.35">
      <c r="A54" s="130"/>
      <c r="B54" s="131"/>
      <c r="C54" s="130"/>
      <c r="D54" s="130"/>
      <c r="E54" s="130"/>
      <c r="F54" s="130"/>
      <c r="G54" s="130"/>
      <c r="H54" s="130"/>
      <c r="I54" s="132"/>
      <c r="J54" s="133"/>
      <c r="K54" s="130"/>
      <c r="L54" s="130"/>
    </row>
    <row r="55" spans="1:12" ht="17.5" x14ac:dyDescent="0.35">
      <c r="A55" s="130"/>
      <c r="B55" s="131"/>
      <c r="C55" s="130"/>
      <c r="D55" s="130"/>
      <c r="E55" s="130"/>
      <c r="F55" s="130"/>
      <c r="G55" s="130"/>
      <c r="H55" s="130"/>
      <c r="I55" s="132"/>
      <c r="J55" s="133"/>
      <c r="K55" s="130"/>
      <c r="L55" s="130"/>
    </row>
    <row r="56" spans="1:12" ht="17.5" x14ac:dyDescent="0.35">
      <c r="A56" s="130"/>
      <c r="B56" s="131"/>
      <c r="C56" s="130"/>
      <c r="D56" s="130"/>
      <c r="E56" s="130"/>
      <c r="F56" s="130"/>
      <c r="G56" s="130"/>
      <c r="H56" s="130"/>
      <c r="I56" s="132"/>
      <c r="J56" s="133"/>
      <c r="K56" s="130"/>
      <c r="L56" s="130"/>
    </row>
    <row r="57" spans="1:12" ht="17.5" x14ac:dyDescent="0.35">
      <c r="A57" s="130"/>
      <c r="B57" s="131"/>
      <c r="C57" s="130"/>
      <c r="D57" s="130"/>
      <c r="E57" s="130"/>
      <c r="F57" s="130"/>
      <c r="G57" s="130"/>
      <c r="H57" s="130"/>
      <c r="I57" s="132"/>
      <c r="J57" s="133"/>
      <c r="K57" s="130"/>
      <c r="L57" s="130"/>
    </row>
    <row r="58" spans="1:12" ht="17.5" x14ac:dyDescent="0.35">
      <c r="A58" s="130"/>
      <c r="B58" s="131"/>
      <c r="C58" s="130"/>
      <c r="D58" s="130"/>
      <c r="E58" s="130"/>
      <c r="F58" s="130"/>
      <c r="G58" s="130"/>
      <c r="H58" s="130"/>
      <c r="I58" s="132"/>
      <c r="J58" s="133"/>
      <c r="K58" s="130"/>
      <c r="L58" s="130"/>
    </row>
    <row r="59" spans="1:12" ht="17.5" x14ac:dyDescent="0.35">
      <c r="A59" s="130"/>
      <c r="B59" s="131"/>
      <c r="C59" s="130"/>
      <c r="D59" s="130"/>
      <c r="E59" s="130"/>
      <c r="F59" s="130"/>
      <c r="G59" s="130"/>
      <c r="H59" s="130"/>
      <c r="I59" s="132"/>
      <c r="J59" s="133"/>
      <c r="K59" s="130"/>
      <c r="L59" s="130"/>
    </row>
    <row r="60" spans="1:12" ht="17.5" x14ac:dyDescent="0.35">
      <c r="A60" s="130"/>
      <c r="B60" s="131"/>
      <c r="C60" s="130"/>
      <c r="D60" s="130"/>
      <c r="E60" s="130"/>
      <c r="F60" s="130"/>
      <c r="G60" s="130"/>
      <c r="H60" s="130"/>
      <c r="I60" s="132"/>
      <c r="J60" s="133"/>
      <c r="K60" s="130"/>
      <c r="L60" s="130"/>
    </row>
    <row r="61" spans="1:12" ht="17.5" x14ac:dyDescent="0.35">
      <c r="A61" s="130"/>
      <c r="B61" s="131"/>
      <c r="C61" s="130"/>
      <c r="D61" s="130"/>
      <c r="E61" s="130"/>
      <c r="F61" s="130"/>
      <c r="G61" s="130"/>
      <c r="H61" s="130"/>
      <c r="I61" s="132"/>
      <c r="J61" s="133"/>
      <c r="K61" s="130"/>
      <c r="L61" s="130"/>
    </row>
    <row r="62" spans="1:12" ht="17.5" x14ac:dyDescent="0.35">
      <c r="A62" s="130"/>
      <c r="B62" s="131"/>
      <c r="C62" s="130"/>
      <c r="D62" s="130"/>
      <c r="E62" s="130"/>
      <c r="F62" s="130"/>
      <c r="G62" s="130"/>
      <c r="H62" s="130"/>
      <c r="I62" s="132"/>
      <c r="J62" s="133"/>
      <c r="K62" s="130"/>
      <c r="L62" s="130"/>
    </row>
    <row r="63" spans="1:12" ht="17.5" x14ac:dyDescent="0.35">
      <c r="A63" s="130"/>
      <c r="B63" s="131"/>
      <c r="C63" s="130"/>
      <c r="D63" s="130"/>
      <c r="E63" s="130"/>
      <c r="F63" s="130"/>
      <c r="G63" s="130"/>
      <c r="H63" s="130"/>
      <c r="I63" s="132"/>
      <c r="J63" s="133"/>
      <c r="K63" s="130"/>
      <c r="L63" s="130"/>
    </row>
    <row r="64" spans="1:12" ht="17.5" x14ac:dyDescent="0.35">
      <c r="A64" s="130"/>
      <c r="B64" s="131"/>
      <c r="C64" s="130"/>
      <c r="D64" s="130"/>
      <c r="E64" s="130"/>
      <c r="F64" s="130"/>
      <c r="G64" s="130"/>
      <c r="H64" s="130"/>
      <c r="I64" s="132"/>
      <c r="J64" s="133"/>
      <c r="K64" s="130"/>
      <c r="L64" s="130"/>
    </row>
    <row r="65" spans="1:12" ht="17.5" x14ac:dyDescent="0.35">
      <c r="A65" s="130"/>
      <c r="B65" s="131"/>
      <c r="C65" s="130"/>
      <c r="D65" s="130"/>
      <c r="E65" s="130"/>
      <c r="F65" s="130"/>
      <c r="G65" s="130"/>
      <c r="H65" s="130"/>
      <c r="I65" s="132"/>
      <c r="J65" s="133"/>
      <c r="K65" s="130"/>
      <c r="L65" s="130"/>
    </row>
    <row r="66" spans="1:12" ht="17.5" x14ac:dyDescent="0.35">
      <c r="A66" s="130"/>
      <c r="B66" s="131"/>
      <c r="C66" s="130"/>
      <c r="D66" s="130"/>
      <c r="E66" s="130"/>
      <c r="F66" s="130"/>
      <c r="G66" s="130"/>
      <c r="H66" s="130"/>
      <c r="I66" s="132"/>
      <c r="J66" s="133"/>
      <c r="K66" s="130"/>
      <c r="L66" s="130"/>
    </row>
    <row r="67" spans="1:12" ht="17.5" x14ac:dyDescent="0.35">
      <c r="A67" s="130"/>
      <c r="B67" s="131"/>
      <c r="C67" s="130"/>
      <c r="D67" s="130"/>
      <c r="E67" s="130"/>
      <c r="F67" s="130"/>
      <c r="G67" s="130"/>
      <c r="H67" s="130"/>
      <c r="I67" s="132"/>
      <c r="J67" s="133"/>
      <c r="K67" s="130"/>
      <c r="L67" s="130"/>
    </row>
    <row r="68" spans="1:12" ht="17.5" x14ac:dyDescent="0.35">
      <c r="A68" s="130"/>
      <c r="B68" s="131"/>
      <c r="C68" s="130"/>
      <c r="D68" s="130"/>
      <c r="E68" s="130"/>
      <c r="F68" s="130"/>
      <c r="G68" s="130"/>
      <c r="H68" s="130"/>
      <c r="I68" s="132"/>
      <c r="J68" s="133"/>
      <c r="K68" s="130"/>
      <c r="L68" s="130"/>
    </row>
    <row r="69" spans="1:12" ht="17.5" x14ac:dyDescent="0.35">
      <c r="A69" s="130"/>
      <c r="B69" s="131"/>
      <c r="C69" s="130"/>
      <c r="D69" s="130"/>
      <c r="E69" s="130"/>
      <c r="F69" s="130"/>
      <c r="G69" s="130"/>
      <c r="H69" s="130"/>
      <c r="I69" s="132"/>
      <c r="J69" s="133"/>
      <c r="K69" s="130"/>
      <c r="L69" s="130"/>
    </row>
    <row r="70" spans="1:12" ht="17.5" x14ac:dyDescent="0.35">
      <c r="A70" s="130"/>
      <c r="B70" s="131"/>
      <c r="C70" s="130"/>
      <c r="D70" s="130"/>
      <c r="E70" s="130"/>
      <c r="F70" s="130"/>
      <c r="G70" s="130"/>
      <c r="H70" s="130"/>
      <c r="I70" s="132"/>
      <c r="J70" s="133"/>
      <c r="K70" s="130"/>
      <c r="L70" s="130"/>
    </row>
    <row r="71" spans="1:12" ht="17.5" x14ac:dyDescent="0.35">
      <c r="A71" s="130"/>
      <c r="B71" s="131"/>
      <c r="C71" s="130"/>
      <c r="D71" s="130"/>
      <c r="E71" s="130"/>
      <c r="F71" s="130"/>
      <c r="G71" s="130"/>
      <c r="H71" s="130"/>
      <c r="I71" s="132"/>
      <c r="J71" s="133"/>
      <c r="K71" s="130"/>
      <c r="L71" s="130"/>
    </row>
    <row r="72" spans="1:12" ht="17.5" x14ac:dyDescent="0.35">
      <c r="A72" s="130"/>
      <c r="B72" s="131"/>
      <c r="C72" s="130"/>
      <c r="D72" s="130"/>
      <c r="E72" s="130"/>
      <c r="F72" s="130"/>
      <c r="G72" s="130"/>
      <c r="H72" s="130"/>
      <c r="I72" s="132"/>
      <c r="J72" s="133"/>
      <c r="K72" s="130"/>
      <c r="L72" s="130"/>
    </row>
    <row r="73" spans="1:12" ht="17.5" x14ac:dyDescent="0.35">
      <c r="A73" s="130"/>
      <c r="B73" s="131"/>
      <c r="C73" s="130"/>
      <c r="D73" s="130"/>
      <c r="E73" s="130"/>
      <c r="F73" s="130"/>
      <c r="G73" s="130"/>
      <c r="H73" s="130"/>
      <c r="I73" s="132"/>
      <c r="J73" s="133"/>
      <c r="K73" s="130"/>
      <c r="L73" s="130"/>
    </row>
    <row r="74" spans="1:12" ht="17.5" x14ac:dyDescent="0.35">
      <c r="A74" s="130"/>
      <c r="B74" s="131"/>
      <c r="C74" s="130"/>
      <c r="D74" s="130"/>
      <c r="E74" s="130"/>
      <c r="F74" s="130"/>
      <c r="G74" s="130"/>
      <c r="H74" s="130"/>
      <c r="I74" s="132"/>
      <c r="J74" s="133"/>
      <c r="K74" s="130"/>
      <c r="L74" s="130"/>
    </row>
    <row r="75" spans="1:12" ht="17.5" x14ac:dyDescent="0.35">
      <c r="A75" s="130"/>
      <c r="B75" s="131"/>
      <c r="C75" s="130"/>
      <c r="D75" s="130"/>
      <c r="E75" s="130"/>
      <c r="F75" s="130"/>
      <c r="G75" s="130"/>
      <c r="H75" s="130"/>
      <c r="I75" s="132"/>
      <c r="J75" s="133"/>
      <c r="K75" s="130"/>
      <c r="L75" s="130"/>
    </row>
    <row r="76" spans="1:12" ht="17.5" x14ac:dyDescent="0.35">
      <c r="A76" s="130"/>
      <c r="B76" s="131"/>
      <c r="C76" s="130"/>
      <c r="D76" s="130"/>
      <c r="E76" s="130"/>
      <c r="F76" s="130"/>
      <c r="G76" s="130"/>
      <c r="H76" s="130"/>
      <c r="I76" s="132"/>
      <c r="J76" s="133"/>
      <c r="K76" s="130"/>
      <c r="L76" s="130"/>
    </row>
    <row r="77" spans="1:12" ht="17.5" x14ac:dyDescent="0.35">
      <c r="A77" s="130"/>
      <c r="B77" s="131"/>
      <c r="C77" s="130"/>
      <c r="D77" s="130"/>
      <c r="E77" s="130"/>
      <c r="F77" s="130"/>
      <c r="G77" s="130"/>
      <c r="H77" s="130"/>
      <c r="I77" s="132"/>
      <c r="J77" s="133"/>
      <c r="K77" s="130"/>
      <c r="L77" s="130"/>
    </row>
    <row r="78" spans="1:12" ht="17.5" x14ac:dyDescent="0.35">
      <c r="A78" s="130"/>
      <c r="B78" s="131"/>
      <c r="C78" s="130"/>
      <c r="D78" s="130"/>
      <c r="E78" s="130"/>
      <c r="F78" s="130"/>
      <c r="G78" s="130"/>
      <c r="H78" s="130"/>
      <c r="I78" s="132"/>
      <c r="J78" s="133"/>
      <c r="K78" s="130"/>
      <c r="L78" s="130"/>
    </row>
    <row r="79" spans="1:12" ht="17.5" x14ac:dyDescent="0.35">
      <c r="A79" s="130"/>
      <c r="B79" s="131"/>
      <c r="C79" s="130"/>
      <c r="D79" s="130"/>
      <c r="E79" s="130"/>
      <c r="F79" s="130"/>
      <c r="G79" s="130"/>
      <c r="H79" s="130"/>
      <c r="I79" s="132"/>
      <c r="J79" s="133"/>
      <c r="K79" s="130"/>
      <c r="L79" s="130"/>
    </row>
    <row r="80" spans="1:12" ht="17.5" x14ac:dyDescent="0.35">
      <c r="A80" s="130"/>
      <c r="B80" s="131"/>
      <c r="C80" s="130"/>
      <c r="D80" s="130"/>
      <c r="E80" s="130"/>
      <c r="F80" s="130"/>
      <c r="G80" s="130"/>
      <c r="H80" s="130"/>
      <c r="I80" s="132"/>
      <c r="J80" s="133"/>
      <c r="K80" s="130"/>
      <c r="L80" s="130"/>
    </row>
    <row r="81" spans="1:12" ht="17.5" x14ac:dyDescent="0.35">
      <c r="A81" s="130"/>
      <c r="B81" s="131"/>
      <c r="C81" s="130"/>
      <c r="D81" s="130"/>
      <c r="E81" s="130"/>
      <c r="F81" s="130"/>
      <c r="G81" s="130"/>
      <c r="H81" s="130"/>
      <c r="I81" s="132"/>
      <c r="J81" s="133"/>
      <c r="K81" s="130"/>
      <c r="L81" s="130"/>
    </row>
    <row r="82" spans="1:12" ht="17.5" x14ac:dyDescent="0.35">
      <c r="A82" s="130"/>
      <c r="B82" s="131"/>
      <c r="C82" s="130"/>
      <c r="D82" s="130"/>
      <c r="E82" s="130"/>
      <c r="F82" s="130"/>
      <c r="G82" s="130"/>
      <c r="H82" s="130"/>
      <c r="I82" s="132"/>
      <c r="J82" s="133"/>
      <c r="K82" s="130"/>
      <c r="L82" s="130"/>
    </row>
    <row r="83" spans="1:12" ht="17.5" x14ac:dyDescent="0.35">
      <c r="A83" s="130"/>
      <c r="B83" s="131"/>
      <c r="C83" s="130"/>
      <c r="D83" s="130"/>
      <c r="E83" s="130"/>
      <c r="F83" s="130"/>
      <c r="G83" s="130"/>
      <c r="H83" s="130"/>
      <c r="I83" s="132"/>
      <c r="J83" s="133"/>
      <c r="K83" s="130"/>
      <c r="L83" s="130"/>
    </row>
    <row r="84" spans="1:12" ht="17.5" x14ac:dyDescent="0.35">
      <c r="A84" s="130"/>
      <c r="B84" s="131"/>
      <c r="C84" s="130"/>
      <c r="D84" s="130"/>
      <c r="E84" s="130"/>
      <c r="F84" s="130"/>
      <c r="G84" s="130"/>
      <c r="H84" s="130"/>
      <c r="I84" s="132"/>
      <c r="J84" s="133"/>
      <c r="K84" s="130"/>
      <c r="L84" s="130"/>
    </row>
    <row r="85" spans="1:12" ht="17.5" x14ac:dyDescent="0.35">
      <c r="A85" s="130"/>
      <c r="B85" s="131"/>
      <c r="C85" s="130"/>
      <c r="D85" s="130"/>
      <c r="E85" s="130"/>
      <c r="F85" s="130"/>
      <c r="G85" s="130"/>
      <c r="H85" s="130"/>
      <c r="I85" s="132"/>
      <c r="J85" s="133"/>
      <c r="K85" s="130"/>
      <c r="L85" s="130"/>
    </row>
    <row r="86" spans="1:12" ht="17.5" x14ac:dyDescent="0.35">
      <c r="A86" s="130"/>
      <c r="B86" s="131"/>
      <c r="C86" s="130"/>
      <c r="D86" s="130"/>
      <c r="E86" s="130"/>
      <c r="F86" s="130"/>
      <c r="G86" s="130"/>
      <c r="H86" s="130"/>
      <c r="I86" s="132"/>
      <c r="J86" s="133"/>
      <c r="K86" s="130"/>
      <c r="L86" s="130"/>
    </row>
    <row r="87" spans="1:12" ht="17.5" x14ac:dyDescent="0.35">
      <c r="A87" s="130"/>
      <c r="B87" s="131"/>
      <c r="C87" s="130"/>
      <c r="D87" s="130"/>
      <c r="E87" s="130"/>
      <c r="F87" s="130"/>
      <c r="G87" s="130"/>
      <c r="H87" s="130"/>
      <c r="I87" s="132"/>
      <c r="J87" s="133"/>
      <c r="K87" s="130"/>
      <c r="L87" s="130"/>
    </row>
    <row r="88" spans="1:12" ht="17.5" x14ac:dyDescent="0.35">
      <c r="A88" s="130"/>
      <c r="B88" s="131"/>
      <c r="C88" s="130"/>
      <c r="D88" s="130"/>
      <c r="E88" s="130"/>
      <c r="F88" s="130"/>
      <c r="G88" s="130"/>
      <c r="H88" s="130"/>
      <c r="I88" s="132"/>
      <c r="J88" s="133"/>
      <c r="K88" s="130"/>
      <c r="L88" s="130"/>
    </row>
    <row r="89" spans="1:12" ht="17.5" x14ac:dyDescent="0.35">
      <c r="A89" s="130"/>
      <c r="B89" s="131"/>
      <c r="C89" s="130"/>
      <c r="D89" s="130"/>
      <c r="E89" s="130"/>
      <c r="F89" s="130"/>
      <c r="G89" s="130"/>
      <c r="H89" s="130"/>
      <c r="I89" s="132"/>
      <c r="J89" s="133"/>
      <c r="K89" s="130"/>
      <c r="L89" s="130"/>
    </row>
    <row r="90" spans="1:12" ht="17.5" x14ac:dyDescent="0.35">
      <c r="A90" s="130"/>
      <c r="B90" s="131"/>
      <c r="C90" s="130"/>
      <c r="D90" s="130"/>
      <c r="E90" s="130"/>
      <c r="F90" s="130"/>
      <c r="G90" s="130"/>
      <c r="H90" s="130"/>
      <c r="I90" s="132"/>
      <c r="J90" s="133"/>
      <c r="K90" s="130"/>
      <c r="L90" s="130"/>
    </row>
    <row r="91" spans="1:12" ht="17.5" x14ac:dyDescent="0.35">
      <c r="A91" s="130"/>
      <c r="B91" s="131"/>
      <c r="C91" s="130"/>
      <c r="D91" s="130"/>
      <c r="E91" s="130"/>
      <c r="F91" s="130"/>
      <c r="G91" s="130"/>
      <c r="H91" s="130"/>
      <c r="I91" s="132"/>
      <c r="J91" s="133"/>
      <c r="K91" s="130"/>
      <c r="L91" s="130"/>
    </row>
    <row r="92" spans="1:12" ht="17.5" x14ac:dyDescent="0.35">
      <c r="A92" s="130"/>
      <c r="B92" s="131"/>
      <c r="C92" s="130"/>
      <c r="D92" s="130"/>
      <c r="E92" s="130"/>
      <c r="F92" s="130"/>
      <c r="G92" s="130"/>
      <c r="H92" s="130"/>
      <c r="I92" s="132"/>
      <c r="J92" s="133"/>
      <c r="K92" s="130"/>
      <c r="L92" s="130"/>
    </row>
    <row r="93" spans="1:12" ht="17.5" x14ac:dyDescent="0.35">
      <c r="A93" s="130"/>
      <c r="B93" s="131"/>
      <c r="C93" s="130"/>
      <c r="D93" s="130"/>
      <c r="E93" s="130"/>
      <c r="F93" s="130"/>
      <c r="G93" s="130"/>
      <c r="H93" s="130"/>
      <c r="I93" s="132"/>
      <c r="J93" s="133"/>
      <c r="K93" s="130"/>
      <c r="L93" s="130"/>
    </row>
    <row r="94" spans="1:12" ht="17.5" x14ac:dyDescent="0.35">
      <c r="A94" s="130"/>
      <c r="B94" s="131"/>
      <c r="C94" s="130"/>
      <c r="D94" s="130"/>
      <c r="E94" s="130"/>
      <c r="F94" s="130"/>
      <c r="G94" s="130"/>
      <c r="H94" s="130"/>
      <c r="I94" s="132"/>
      <c r="J94" s="133"/>
      <c r="K94" s="130"/>
      <c r="L94" s="130"/>
    </row>
    <row r="95" spans="1:12" ht="17.5" x14ac:dyDescent="0.35">
      <c r="A95" s="130"/>
      <c r="B95" s="131"/>
      <c r="C95" s="130"/>
      <c r="D95" s="130"/>
      <c r="E95" s="130"/>
      <c r="F95" s="130"/>
      <c r="G95" s="130"/>
      <c r="H95" s="130"/>
      <c r="I95" s="132"/>
      <c r="J95" s="133"/>
      <c r="K95" s="130"/>
      <c r="L95" s="130"/>
    </row>
    <row r="96" spans="1:12" ht="17.5" x14ac:dyDescent="0.35">
      <c r="A96" s="130"/>
      <c r="B96" s="131"/>
      <c r="C96" s="130"/>
      <c r="D96" s="130"/>
      <c r="E96" s="130"/>
      <c r="F96" s="130"/>
      <c r="G96" s="130"/>
      <c r="H96" s="130"/>
      <c r="I96" s="132"/>
      <c r="J96" s="133"/>
      <c r="K96" s="130"/>
      <c r="L96" s="130"/>
    </row>
    <row r="97" spans="1:12" ht="17.5" x14ac:dyDescent="0.35">
      <c r="A97" s="130"/>
      <c r="B97" s="131"/>
      <c r="C97" s="130"/>
      <c r="D97" s="130"/>
      <c r="E97" s="130"/>
      <c r="F97" s="130"/>
      <c r="G97" s="130"/>
      <c r="H97" s="130"/>
      <c r="I97" s="132"/>
      <c r="J97" s="133"/>
      <c r="K97" s="130"/>
      <c r="L97" s="130"/>
    </row>
    <row r="98" spans="1:12" ht="17.5" x14ac:dyDescent="0.35">
      <c r="A98" s="130"/>
      <c r="B98" s="131"/>
      <c r="C98" s="130"/>
      <c r="D98" s="130"/>
      <c r="E98" s="130"/>
      <c r="F98" s="130"/>
      <c r="G98" s="130"/>
      <c r="H98" s="130"/>
      <c r="I98" s="132"/>
      <c r="J98" s="133"/>
      <c r="K98" s="130"/>
      <c r="L98" s="130"/>
    </row>
    <row r="99" spans="1:12" ht="17.5" x14ac:dyDescent="0.35">
      <c r="A99" s="130"/>
      <c r="B99" s="131"/>
      <c r="C99" s="130"/>
      <c r="D99" s="130"/>
      <c r="E99" s="130"/>
      <c r="F99" s="130"/>
      <c r="G99" s="130"/>
      <c r="H99" s="130"/>
      <c r="I99" s="132"/>
      <c r="J99" s="133"/>
      <c r="K99" s="130"/>
      <c r="L99" s="130"/>
    </row>
    <row r="100" spans="1:12" ht="17.5" x14ac:dyDescent="0.35">
      <c r="A100" s="130"/>
      <c r="B100" s="131"/>
      <c r="C100" s="130"/>
      <c r="D100" s="130"/>
      <c r="E100" s="130"/>
      <c r="F100" s="130"/>
      <c r="G100" s="130"/>
      <c r="H100" s="130"/>
      <c r="I100" s="132"/>
      <c r="J100" s="133"/>
      <c r="K100" s="130"/>
      <c r="L100" s="130"/>
    </row>
    <row r="101" spans="1:12" ht="17.5" x14ac:dyDescent="0.35">
      <c r="A101" s="130"/>
      <c r="B101" s="131"/>
      <c r="C101" s="130"/>
      <c r="D101" s="130"/>
      <c r="E101" s="130"/>
      <c r="F101" s="130"/>
      <c r="G101" s="130"/>
      <c r="H101" s="130"/>
      <c r="I101" s="132"/>
      <c r="J101" s="133"/>
      <c r="K101" s="130"/>
      <c r="L101" s="130"/>
    </row>
    <row r="102" spans="1:12" ht="17.5" x14ac:dyDescent="0.35">
      <c r="A102" s="130"/>
      <c r="B102" s="131"/>
      <c r="C102" s="130"/>
      <c r="D102" s="130"/>
      <c r="E102" s="130"/>
      <c r="F102" s="130"/>
      <c r="G102" s="130"/>
      <c r="H102" s="130"/>
      <c r="I102" s="132"/>
      <c r="J102" s="133"/>
      <c r="K102" s="130"/>
      <c r="L102" s="130"/>
    </row>
    <row r="103" spans="1:12" ht="17.5" x14ac:dyDescent="0.35">
      <c r="A103" s="130"/>
      <c r="B103" s="131"/>
      <c r="C103" s="130"/>
      <c r="D103" s="130"/>
      <c r="E103" s="130"/>
      <c r="F103" s="130"/>
      <c r="G103" s="130"/>
      <c r="H103" s="130"/>
      <c r="I103" s="132"/>
      <c r="J103" s="133"/>
      <c r="K103" s="130"/>
      <c r="L103" s="130"/>
    </row>
    <row r="104" spans="1:12" ht="17.5" x14ac:dyDescent="0.35">
      <c r="A104" s="130"/>
      <c r="B104" s="131"/>
      <c r="C104" s="130"/>
      <c r="D104" s="130"/>
      <c r="E104" s="130"/>
      <c r="F104" s="130"/>
      <c r="G104" s="130"/>
      <c r="H104" s="130"/>
      <c r="I104" s="132"/>
      <c r="J104" s="133"/>
      <c r="K104" s="130"/>
      <c r="L104" s="130"/>
    </row>
    <row r="105" spans="1:12" ht="17.5" x14ac:dyDescent="0.35">
      <c r="A105" s="130"/>
      <c r="B105" s="131"/>
      <c r="C105" s="130"/>
      <c r="D105" s="130"/>
      <c r="E105" s="130"/>
      <c r="F105" s="130"/>
      <c r="G105" s="130"/>
      <c r="H105" s="130"/>
      <c r="I105" s="132"/>
      <c r="J105" s="133"/>
      <c r="K105" s="130"/>
      <c r="L105" s="130"/>
    </row>
    <row r="106" spans="1:12" ht="17.5" x14ac:dyDescent="0.35">
      <c r="A106" s="130"/>
      <c r="B106" s="131"/>
      <c r="C106" s="130"/>
      <c r="D106" s="130"/>
      <c r="E106" s="130"/>
      <c r="F106" s="130"/>
      <c r="G106" s="130"/>
      <c r="H106" s="130"/>
      <c r="I106" s="132"/>
      <c r="J106" s="133"/>
      <c r="K106" s="130"/>
      <c r="L106" s="130"/>
    </row>
    <row r="107" spans="1:12" ht="17.5" x14ac:dyDescent="0.35">
      <c r="A107" s="130"/>
      <c r="B107" s="131"/>
      <c r="C107" s="130"/>
      <c r="D107" s="130"/>
      <c r="E107" s="130"/>
      <c r="F107" s="130"/>
      <c r="G107" s="130"/>
      <c r="H107" s="130"/>
      <c r="I107" s="132"/>
      <c r="J107" s="133"/>
      <c r="K107" s="130"/>
      <c r="L107" s="130"/>
    </row>
    <row r="108" spans="1:12" ht="17.5" x14ac:dyDescent="0.35">
      <c r="A108" s="130"/>
      <c r="B108" s="131"/>
      <c r="C108" s="130"/>
      <c r="D108" s="130"/>
      <c r="E108" s="130"/>
      <c r="F108" s="130"/>
      <c r="G108" s="130"/>
      <c r="H108" s="130"/>
      <c r="I108" s="132"/>
      <c r="J108" s="133"/>
      <c r="K108" s="130"/>
      <c r="L108" s="130"/>
    </row>
    <row r="109" spans="1:12" ht="17.5" x14ac:dyDescent="0.35">
      <c r="A109" s="130"/>
      <c r="B109" s="131"/>
      <c r="C109" s="130"/>
      <c r="D109" s="130"/>
      <c r="E109" s="130"/>
      <c r="F109" s="130"/>
      <c r="G109" s="130"/>
      <c r="H109" s="130"/>
      <c r="I109" s="132"/>
      <c r="J109" s="133"/>
      <c r="K109" s="130"/>
      <c r="L109" s="130"/>
    </row>
    <row r="110" spans="1:12" ht="17.5" x14ac:dyDescent="0.35">
      <c r="A110" s="130"/>
      <c r="B110" s="131"/>
      <c r="C110" s="130"/>
      <c r="D110" s="130"/>
      <c r="E110" s="130"/>
      <c r="F110" s="130"/>
      <c r="G110" s="130"/>
      <c r="H110" s="130"/>
      <c r="I110" s="132"/>
      <c r="J110" s="133"/>
      <c r="K110" s="130"/>
      <c r="L110" s="130"/>
    </row>
    <row r="111" spans="1:12" ht="17.5" x14ac:dyDescent="0.35">
      <c r="A111" s="130"/>
      <c r="B111" s="131"/>
      <c r="C111" s="130"/>
      <c r="D111" s="130"/>
      <c r="E111" s="130"/>
      <c r="F111" s="130"/>
      <c r="G111" s="130"/>
      <c r="H111" s="130"/>
      <c r="I111" s="132"/>
      <c r="J111" s="133"/>
      <c r="K111" s="130"/>
      <c r="L111" s="130"/>
    </row>
    <row r="112" spans="1:12" ht="17.5" x14ac:dyDescent="0.35">
      <c r="A112" s="130"/>
      <c r="B112" s="131"/>
      <c r="C112" s="130"/>
      <c r="D112" s="130"/>
      <c r="E112" s="130"/>
      <c r="F112" s="130"/>
      <c r="G112" s="130"/>
      <c r="H112" s="130"/>
      <c r="I112" s="132"/>
      <c r="J112" s="133"/>
      <c r="K112" s="130"/>
      <c r="L112" s="130"/>
    </row>
    <row r="113" spans="1:12" ht="17.5" x14ac:dyDescent="0.35">
      <c r="A113" s="130"/>
      <c r="B113" s="131"/>
      <c r="C113" s="130"/>
      <c r="D113" s="130"/>
      <c r="E113" s="130"/>
      <c r="F113" s="130"/>
      <c r="G113" s="130"/>
      <c r="H113" s="130"/>
      <c r="I113" s="132"/>
      <c r="J113" s="133"/>
      <c r="K113" s="130"/>
      <c r="L113" s="130"/>
    </row>
    <row r="114" spans="1:12" ht="17.5" x14ac:dyDescent="0.35">
      <c r="A114" s="130"/>
      <c r="B114" s="131"/>
      <c r="C114" s="130"/>
      <c r="D114" s="130"/>
      <c r="E114" s="130"/>
      <c r="F114" s="130"/>
      <c r="G114" s="130"/>
      <c r="H114" s="130"/>
      <c r="I114" s="132"/>
      <c r="J114" s="133"/>
      <c r="K114" s="130"/>
      <c r="L114" s="130"/>
    </row>
    <row r="115" spans="1:12" ht="17.5" x14ac:dyDescent="0.35">
      <c r="A115" s="130"/>
      <c r="B115" s="131"/>
      <c r="C115" s="130"/>
      <c r="D115" s="130"/>
      <c r="E115" s="130"/>
      <c r="F115" s="130"/>
      <c r="G115" s="130"/>
      <c r="H115" s="130"/>
      <c r="I115" s="132"/>
      <c r="J115" s="133"/>
      <c r="K115" s="130"/>
      <c r="L115" s="130"/>
    </row>
    <row r="116" spans="1:12" ht="17.5" x14ac:dyDescent="0.35">
      <c r="A116" s="130"/>
      <c r="B116" s="131"/>
      <c r="C116" s="130"/>
      <c r="D116" s="130"/>
      <c r="E116" s="130"/>
      <c r="F116" s="130"/>
      <c r="G116" s="130"/>
      <c r="H116" s="130"/>
      <c r="I116" s="132"/>
      <c r="J116" s="133"/>
      <c r="K116" s="130"/>
      <c r="L116" s="130"/>
    </row>
    <row r="117" spans="1:12" ht="17.5" x14ac:dyDescent="0.35">
      <c r="A117" s="130"/>
      <c r="B117" s="131"/>
      <c r="C117" s="130"/>
      <c r="D117" s="130"/>
      <c r="E117" s="130"/>
      <c r="F117" s="130"/>
      <c r="G117" s="130"/>
      <c r="H117" s="130"/>
      <c r="I117" s="132"/>
      <c r="J117" s="133"/>
      <c r="K117" s="130"/>
      <c r="L117" s="130"/>
    </row>
    <row r="118" spans="1:12" ht="17.5" x14ac:dyDescent="0.35">
      <c r="A118" s="130"/>
      <c r="B118" s="131"/>
      <c r="C118" s="130"/>
      <c r="D118" s="130"/>
      <c r="E118" s="130"/>
      <c r="F118" s="130"/>
      <c r="G118" s="130"/>
      <c r="H118" s="130"/>
      <c r="I118" s="132"/>
      <c r="J118" s="133"/>
      <c r="K118" s="130"/>
      <c r="L118" s="130"/>
    </row>
    <row r="119" spans="1:12" ht="17.5" x14ac:dyDescent="0.35">
      <c r="A119" s="130"/>
      <c r="B119" s="131"/>
      <c r="C119" s="130"/>
      <c r="D119" s="130"/>
      <c r="E119" s="130"/>
      <c r="F119" s="130"/>
      <c r="G119" s="130"/>
      <c r="H119" s="130"/>
      <c r="I119" s="132"/>
      <c r="J119" s="133"/>
      <c r="K119" s="130"/>
      <c r="L119" s="130"/>
    </row>
    <row r="120" spans="1:12" ht="17.5" x14ac:dyDescent="0.35">
      <c r="A120" s="130"/>
      <c r="B120" s="131"/>
      <c r="C120" s="130"/>
      <c r="D120" s="130"/>
      <c r="E120" s="130"/>
      <c r="F120" s="130"/>
      <c r="G120" s="130"/>
      <c r="H120" s="130"/>
      <c r="I120" s="132"/>
      <c r="J120" s="133"/>
      <c r="K120" s="130"/>
      <c r="L120" s="130"/>
    </row>
    <row r="121" spans="1:12" ht="17.5" x14ac:dyDescent="0.35">
      <c r="A121" s="130"/>
      <c r="B121" s="131"/>
      <c r="C121" s="130"/>
      <c r="D121" s="130"/>
      <c r="E121" s="130"/>
      <c r="F121" s="130"/>
      <c r="G121" s="130"/>
      <c r="H121" s="130"/>
      <c r="I121" s="132"/>
      <c r="J121" s="133"/>
      <c r="K121" s="130"/>
      <c r="L121" s="130"/>
    </row>
    <row r="122" spans="1:12" ht="17.5" x14ac:dyDescent="0.35">
      <c r="A122" s="130"/>
      <c r="B122" s="131"/>
      <c r="C122" s="130"/>
      <c r="D122" s="130"/>
      <c r="E122" s="130"/>
      <c r="F122" s="130"/>
      <c r="G122" s="130"/>
      <c r="H122" s="130"/>
      <c r="I122" s="132"/>
      <c r="J122" s="133"/>
      <c r="K122" s="130"/>
      <c r="L122" s="130"/>
    </row>
    <row r="123" spans="1:12" ht="17.5" x14ac:dyDescent="0.35">
      <c r="A123" s="130"/>
      <c r="B123" s="131"/>
      <c r="C123" s="130"/>
      <c r="D123" s="130"/>
      <c r="E123" s="130"/>
      <c r="F123" s="130"/>
      <c r="G123" s="130"/>
      <c r="H123" s="130"/>
      <c r="I123" s="132"/>
      <c r="J123" s="133"/>
      <c r="K123" s="130"/>
      <c r="L123" s="130"/>
    </row>
    <row r="124" spans="1:12" ht="17.5" x14ac:dyDescent="0.35">
      <c r="A124" s="130"/>
      <c r="B124" s="131"/>
      <c r="C124" s="130"/>
      <c r="D124" s="130"/>
      <c r="E124" s="130"/>
      <c r="F124" s="130"/>
      <c r="G124" s="130"/>
      <c r="H124" s="130"/>
      <c r="I124" s="132"/>
      <c r="J124" s="133"/>
      <c r="K124" s="130"/>
      <c r="L124" s="130"/>
    </row>
    <row r="125" spans="1:12" ht="17.5" x14ac:dyDescent="0.35">
      <c r="A125" s="130"/>
      <c r="B125" s="131"/>
      <c r="C125" s="130"/>
      <c r="D125" s="130"/>
      <c r="E125" s="130"/>
      <c r="F125" s="130"/>
      <c r="G125" s="130"/>
      <c r="H125" s="130"/>
      <c r="I125" s="132"/>
      <c r="J125" s="133"/>
      <c r="K125" s="130"/>
      <c r="L125" s="130"/>
    </row>
    <row r="126" spans="1:12" ht="17.5" x14ac:dyDescent="0.35">
      <c r="A126" s="130"/>
      <c r="B126" s="131"/>
      <c r="C126" s="130"/>
      <c r="D126" s="130"/>
      <c r="E126" s="130"/>
      <c r="F126" s="130"/>
      <c r="G126" s="130"/>
      <c r="H126" s="130"/>
      <c r="I126" s="132"/>
      <c r="J126" s="133"/>
      <c r="K126" s="130"/>
      <c r="L126" s="130"/>
    </row>
    <row r="127" spans="1:12" ht="17.5" x14ac:dyDescent="0.35">
      <c r="A127" s="130"/>
      <c r="B127" s="131"/>
      <c r="C127" s="130"/>
      <c r="D127" s="130"/>
      <c r="E127" s="130"/>
      <c r="F127" s="130"/>
      <c r="G127" s="130"/>
      <c r="H127" s="130"/>
      <c r="I127" s="132"/>
      <c r="J127" s="133"/>
      <c r="K127" s="130"/>
      <c r="L127" s="130"/>
    </row>
    <row r="128" spans="1:12" ht="17.5" x14ac:dyDescent="0.35">
      <c r="A128" s="130"/>
      <c r="B128" s="131"/>
      <c r="C128" s="130"/>
      <c r="D128" s="130"/>
      <c r="E128" s="130"/>
      <c r="F128" s="130"/>
      <c r="G128" s="130"/>
      <c r="H128" s="130"/>
      <c r="I128" s="132"/>
      <c r="J128" s="133"/>
      <c r="K128" s="130"/>
      <c r="L128" s="130"/>
    </row>
    <row r="129" spans="1:12" ht="17.5" x14ac:dyDescent="0.35">
      <c r="A129" s="130"/>
      <c r="B129" s="131"/>
      <c r="C129" s="130"/>
      <c r="D129" s="130"/>
      <c r="E129" s="130"/>
      <c r="F129" s="130"/>
      <c r="G129" s="130"/>
      <c r="H129" s="130"/>
      <c r="I129" s="132"/>
      <c r="J129" s="133"/>
      <c r="K129" s="130"/>
      <c r="L129" s="130"/>
    </row>
    <row r="130" spans="1:12" ht="17.5" x14ac:dyDescent="0.35">
      <c r="A130" s="130"/>
      <c r="B130" s="131"/>
      <c r="C130" s="130"/>
      <c r="D130" s="130"/>
      <c r="E130" s="130"/>
      <c r="F130" s="130"/>
      <c r="G130" s="130"/>
      <c r="H130" s="130"/>
      <c r="I130" s="132"/>
      <c r="J130" s="133"/>
      <c r="K130" s="130"/>
      <c r="L130" s="130"/>
    </row>
    <row r="131" spans="1:12" ht="17.5" x14ac:dyDescent="0.35">
      <c r="A131" s="130"/>
      <c r="B131" s="131"/>
      <c r="C131" s="130"/>
      <c r="D131" s="130"/>
      <c r="E131" s="130"/>
      <c r="F131" s="130"/>
      <c r="G131" s="130"/>
      <c r="H131" s="130"/>
      <c r="I131" s="132"/>
      <c r="J131" s="133"/>
      <c r="K131" s="130"/>
      <c r="L131" s="130"/>
    </row>
    <row r="132" spans="1:12" ht="17.5" x14ac:dyDescent="0.35">
      <c r="A132" s="130"/>
      <c r="B132" s="131"/>
      <c r="C132" s="130"/>
      <c r="D132" s="130"/>
      <c r="E132" s="130"/>
      <c r="F132" s="130"/>
      <c r="G132" s="130"/>
      <c r="H132" s="130"/>
      <c r="I132" s="132"/>
      <c r="J132" s="133"/>
      <c r="K132" s="130"/>
      <c r="L132" s="130"/>
    </row>
    <row r="133" spans="1:12" ht="17.5" x14ac:dyDescent="0.35">
      <c r="A133" s="130"/>
      <c r="B133" s="131"/>
      <c r="C133" s="130"/>
      <c r="D133" s="130"/>
      <c r="E133" s="130"/>
      <c r="F133" s="130"/>
      <c r="G133" s="130"/>
      <c r="H133" s="130"/>
      <c r="I133" s="132"/>
      <c r="J133" s="133"/>
      <c r="K133" s="130"/>
      <c r="L133" s="130"/>
    </row>
    <row r="134" spans="1:12" ht="17.5" x14ac:dyDescent="0.35">
      <c r="A134" s="130"/>
      <c r="B134" s="131"/>
      <c r="C134" s="130"/>
      <c r="D134" s="130"/>
      <c r="E134" s="130"/>
      <c r="F134" s="130"/>
      <c r="G134" s="130"/>
      <c r="H134" s="130"/>
      <c r="I134" s="132"/>
      <c r="J134" s="133"/>
      <c r="K134" s="130"/>
      <c r="L134" s="130"/>
    </row>
    <row r="135" spans="1:12" ht="17.5" x14ac:dyDescent="0.35">
      <c r="A135" s="130"/>
      <c r="B135" s="131"/>
      <c r="C135" s="130"/>
      <c r="D135" s="130"/>
      <c r="E135" s="130"/>
      <c r="F135" s="130"/>
      <c r="G135" s="130"/>
      <c r="H135" s="130"/>
      <c r="I135" s="132"/>
      <c r="J135" s="133"/>
      <c r="K135" s="130"/>
      <c r="L135" s="130"/>
    </row>
    <row r="136" spans="1:12" ht="17.5" x14ac:dyDescent="0.35">
      <c r="A136" s="130"/>
      <c r="B136" s="131"/>
      <c r="C136" s="130"/>
      <c r="D136" s="130"/>
      <c r="E136" s="130"/>
      <c r="F136" s="130"/>
      <c r="G136" s="130"/>
      <c r="H136" s="130"/>
      <c r="I136" s="132"/>
      <c r="J136" s="133"/>
      <c r="K136" s="130"/>
      <c r="L136" s="130"/>
    </row>
    <row r="137" spans="1:12" ht="17.5" x14ac:dyDescent="0.35">
      <c r="A137" s="130"/>
      <c r="B137" s="131"/>
      <c r="C137" s="130"/>
      <c r="D137" s="130"/>
      <c r="E137" s="130"/>
      <c r="F137" s="130"/>
      <c r="G137" s="130"/>
      <c r="H137" s="130"/>
      <c r="I137" s="132"/>
      <c r="J137" s="133"/>
      <c r="K137" s="130"/>
      <c r="L137" s="130"/>
    </row>
    <row r="138" spans="1:12" ht="17.5" x14ac:dyDescent="0.35">
      <c r="A138" s="130"/>
      <c r="B138" s="131"/>
      <c r="C138" s="130"/>
      <c r="D138" s="130"/>
      <c r="E138" s="130"/>
      <c r="F138" s="130"/>
      <c r="G138" s="130"/>
      <c r="H138" s="130"/>
      <c r="I138" s="132"/>
      <c r="J138" s="133"/>
      <c r="K138" s="130"/>
      <c r="L138" s="130"/>
    </row>
    <row r="139" spans="1:12" ht="17.5" x14ac:dyDescent="0.35">
      <c r="A139" s="130"/>
      <c r="B139" s="131"/>
      <c r="C139" s="130"/>
      <c r="D139" s="130"/>
      <c r="E139" s="130"/>
      <c r="F139" s="130"/>
      <c r="G139" s="130"/>
      <c r="H139" s="130"/>
      <c r="I139" s="132"/>
      <c r="J139" s="133"/>
      <c r="K139" s="130"/>
      <c r="L139" s="130"/>
    </row>
    <row r="140" spans="1:12" ht="17.5" x14ac:dyDescent="0.35">
      <c r="A140" s="130"/>
      <c r="B140" s="131"/>
      <c r="C140" s="130"/>
      <c r="D140" s="130"/>
      <c r="E140" s="130"/>
      <c r="F140" s="130"/>
      <c r="G140" s="130"/>
      <c r="H140" s="130"/>
      <c r="I140" s="132"/>
      <c r="J140" s="133"/>
      <c r="K140" s="130"/>
      <c r="L140" s="130"/>
    </row>
    <row r="141" spans="1:12" ht="17.5" x14ac:dyDescent="0.35">
      <c r="A141" s="130"/>
      <c r="B141" s="131"/>
      <c r="C141" s="130"/>
      <c r="D141" s="130"/>
      <c r="E141" s="130"/>
      <c r="F141" s="130"/>
      <c r="G141" s="130"/>
      <c r="H141" s="130"/>
      <c r="I141" s="132"/>
      <c r="J141" s="133"/>
      <c r="K141" s="130"/>
      <c r="L141" s="130"/>
    </row>
    <row r="142" spans="1:12" ht="17.5" x14ac:dyDescent="0.35">
      <c r="A142" s="130"/>
      <c r="B142" s="131"/>
      <c r="C142" s="130"/>
      <c r="D142" s="130"/>
      <c r="E142" s="130"/>
      <c r="F142" s="130"/>
      <c r="G142" s="130"/>
      <c r="H142" s="130"/>
      <c r="I142" s="132"/>
      <c r="J142" s="133"/>
      <c r="K142" s="130"/>
      <c r="L142" s="130"/>
    </row>
    <row r="143" spans="1:12" ht="17.5" x14ac:dyDescent="0.35">
      <c r="A143" s="130"/>
      <c r="B143" s="131"/>
      <c r="C143" s="130"/>
      <c r="D143" s="130"/>
      <c r="E143" s="130"/>
      <c r="F143" s="130"/>
      <c r="G143" s="130"/>
      <c r="H143" s="130"/>
      <c r="I143" s="132"/>
      <c r="J143" s="133"/>
      <c r="K143" s="130"/>
      <c r="L143" s="130"/>
    </row>
    <row r="144" spans="1:12" ht="17.5" x14ac:dyDescent="0.35">
      <c r="A144" s="130"/>
      <c r="B144" s="131"/>
      <c r="C144" s="130"/>
      <c r="D144" s="130"/>
      <c r="E144" s="130"/>
      <c r="F144" s="130"/>
      <c r="G144" s="130"/>
      <c r="H144" s="130"/>
      <c r="I144" s="132"/>
      <c r="J144" s="133"/>
      <c r="K144" s="130"/>
      <c r="L144" s="130"/>
    </row>
    <row r="145" spans="1:12" ht="17.5" x14ac:dyDescent="0.35">
      <c r="A145" s="130"/>
      <c r="B145" s="131"/>
      <c r="C145" s="130"/>
      <c r="D145" s="130"/>
      <c r="E145" s="130"/>
      <c r="F145" s="130"/>
      <c r="G145" s="130"/>
      <c r="H145" s="130"/>
      <c r="I145" s="132"/>
      <c r="J145" s="133"/>
      <c r="K145" s="130"/>
      <c r="L145" s="130"/>
    </row>
    <row r="146" spans="1:12" ht="17.5" x14ac:dyDescent="0.35">
      <c r="A146" s="130"/>
      <c r="B146" s="131"/>
      <c r="C146" s="130"/>
      <c r="D146" s="130"/>
      <c r="E146" s="130"/>
      <c r="F146" s="130"/>
      <c r="G146" s="130"/>
      <c r="H146" s="130"/>
      <c r="I146" s="132"/>
      <c r="J146" s="133"/>
      <c r="K146" s="130"/>
      <c r="L146" s="130"/>
    </row>
    <row r="147" spans="1:12" ht="17.5" x14ac:dyDescent="0.35">
      <c r="A147" s="130"/>
      <c r="B147" s="131"/>
      <c r="C147" s="130"/>
      <c r="D147" s="130"/>
      <c r="E147" s="130"/>
      <c r="F147" s="130"/>
      <c r="G147" s="130"/>
      <c r="H147" s="130"/>
      <c r="I147" s="132"/>
      <c r="J147" s="133"/>
      <c r="K147" s="130"/>
      <c r="L147" s="130"/>
    </row>
    <row r="148" spans="1:12" ht="17.5" x14ac:dyDescent="0.35">
      <c r="A148" s="130"/>
      <c r="B148" s="131"/>
      <c r="C148" s="130"/>
      <c r="D148" s="130"/>
      <c r="E148" s="130"/>
      <c r="F148" s="130"/>
      <c r="G148" s="130"/>
      <c r="H148" s="130"/>
      <c r="I148" s="132"/>
      <c r="J148" s="133"/>
      <c r="K148" s="130"/>
      <c r="L148" s="130"/>
    </row>
    <row r="149" spans="1:12" ht="17.5" x14ac:dyDescent="0.35">
      <c r="A149" s="130"/>
      <c r="B149" s="131"/>
      <c r="C149" s="130"/>
      <c r="D149" s="130"/>
      <c r="E149" s="130"/>
      <c r="F149" s="130"/>
      <c r="G149" s="130"/>
      <c r="H149" s="130"/>
      <c r="I149" s="132"/>
      <c r="J149" s="133"/>
      <c r="K149" s="130"/>
      <c r="L149" s="130"/>
    </row>
    <row r="150" spans="1:12" ht="17.5" x14ac:dyDescent="0.35">
      <c r="A150" s="130"/>
      <c r="B150" s="131"/>
      <c r="C150" s="130"/>
      <c r="D150" s="130"/>
      <c r="E150" s="130"/>
      <c r="F150" s="130"/>
      <c r="G150" s="130"/>
      <c r="H150" s="130"/>
      <c r="I150" s="132"/>
      <c r="J150" s="133"/>
      <c r="K150" s="130"/>
      <c r="L150" s="130"/>
    </row>
    <row r="151" spans="1:12" ht="17.5" x14ac:dyDescent="0.35">
      <c r="A151" s="130"/>
      <c r="B151" s="131"/>
      <c r="C151" s="130"/>
      <c r="D151" s="130"/>
      <c r="E151" s="130"/>
      <c r="F151" s="130"/>
      <c r="G151" s="130"/>
      <c r="H151" s="130"/>
      <c r="I151" s="132"/>
      <c r="J151" s="133"/>
      <c r="K151" s="130"/>
      <c r="L151" s="130"/>
    </row>
    <row r="152" spans="1:12" ht="17.5" x14ac:dyDescent="0.35">
      <c r="A152" s="130"/>
      <c r="B152" s="131"/>
      <c r="C152" s="130"/>
      <c r="D152" s="130"/>
      <c r="E152" s="130"/>
      <c r="F152" s="130"/>
      <c r="G152" s="130"/>
      <c r="H152" s="130"/>
      <c r="I152" s="132"/>
      <c r="J152" s="133"/>
      <c r="K152" s="130"/>
      <c r="L152" s="130"/>
    </row>
    <row r="153" spans="1:12" ht="17.5" x14ac:dyDescent="0.35">
      <c r="A153" s="130"/>
      <c r="B153" s="131"/>
      <c r="C153" s="130"/>
      <c r="D153" s="130"/>
      <c r="E153" s="130"/>
      <c r="F153" s="130"/>
      <c r="G153" s="130"/>
      <c r="H153" s="130"/>
      <c r="I153" s="132"/>
      <c r="J153" s="133"/>
      <c r="K153" s="130"/>
      <c r="L153" s="130"/>
    </row>
    <row r="154" spans="1:12" ht="17.5" x14ac:dyDescent="0.35">
      <c r="A154" s="130"/>
      <c r="B154" s="131"/>
      <c r="C154" s="130"/>
      <c r="D154" s="130"/>
      <c r="E154" s="130"/>
      <c r="F154" s="130"/>
      <c r="G154" s="130"/>
      <c r="H154" s="130"/>
      <c r="I154" s="132"/>
      <c r="J154" s="133"/>
      <c r="K154" s="130"/>
      <c r="L154" s="130"/>
    </row>
    <row r="155" spans="1:12" ht="17.5" x14ac:dyDescent="0.35">
      <c r="A155" s="130"/>
      <c r="B155" s="131"/>
      <c r="C155" s="130"/>
      <c r="D155" s="130"/>
      <c r="E155" s="130"/>
      <c r="F155" s="130"/>
      <c r="G155" s="130"/>
      <c r="H155" s="130"/>
      <c r="I155" s="132"/>
      <c r="J155" s="133"/>
      <c r="K155" s="130"/>
      <c r="L155" s="130"/>
    </row>
    <row r="156" spans="1:12" ht="17.5" x14ac:dyDescent="0.35">
      <c r="A156" s="130"/>
      <c r="B156" s="131"/>
      <c r="C156" s="130"/>
      <c r="D156" s="130"/>
      <c r="E156" s="130"/>
      <c r="F156" s="130"/>
      <c r="G156" s="130"/>
      <c r="H156" s="130"/>
      <c r="I156" s="132"/>
      <c r="J156" s="133"/>
      <c r="K156" s="130"/>
      <c r="L156" s="130"/>
    </row>
    <row r="157" spans="1:12" ht="17.5" x14ac:dyDescent="0.35">
      <c r="A157" s="130"/>
      <c r="B157" s="131"/>
      <c r="C157" s="130"/>
      <c r="D157" s="130"/>
      <c r="E157" s="130"/>
      <c r="F157" s="130"/>
      <c r="G157" s="130"/>
      <c r="H157" s="130"/>
      <c r="I157" s="132"/>
      <c r="J157" s="133"/>
      <c r="K157" s="130"/>
      <c r="L157" s="130"/>
    </row>
    <row r="158" spans="1:12" ht="17.5" x14ac:dyDescent="0.35">
      <c r="A158" s="130"/>
      <c r="B158" s="131"/>
      <c r="C158" s="130"/>
      <c r="D158" s="130"/>
      <c r="E158" s="130"/>
      <c r="F158" s="130"/>
      <c r="G158" s="130"/>
      <c r="H158" s="130"/>
      <c r="I158" s="132"/>
      <c r="J158" s="133"/>
      <c r="K158" s="130"/>
      <c r="L158" s="130"/>
    </row>
    <row r="159" spans="1:12" ht="17.5" x14ac:dyDescent="0.35">
      <c r="A159" s="130"/>
      <c r="B159" s="131"/>
      <c r="C159" s="130"/>
      <c r="D159" s="130"/>
      <c r="E159" s="130"/>
      <c r="F159" s="130"/>
      <c r="G159" s="130"/>
      <c r="H159" s="130"/>
      <c r="I159" s="132"/>
      <c r="J159" s="133"/>
      <c r="K159" s="130"/>
      <c r="L159" s="130"/>
    </row>
    <row r="160" spans="1:12" ht="17.5" x14ac:dyDescent="0.35">
      <c r="A160" s="130"/>
      <c r="B160" s="131"/>
      <c r="C160" s="130"/>
      <c r="D160" s="130"/>
      <c r="E160" s="130"/>
      <c r="F160" s="130"/>
      <c r="G160" s="130"/>
      <c r="H160" s="130"/>
      <c r="I160" s="132"/>
      <c r="J160" s="133"/>
      <c r="K160" s="130"/>
      <c r="L160" s="130"/>
    </row>
    <row r="161" spans="1:12" ht="17.5" x14ac:dyDescent="0.35">
      <c r="A161" s="130"/>
      <c r="B161" s="131"/>
      <c r="C161" s="130"/>
      <c r="D161" s="130"/>
      <c r="E161" s="130"/>
      <c r="F161" s="130"/>
      <c r="G161" s="130"/>
      <c r="H161" s="130"/>
      <c r="I161" s="132"/>
      <c r="J161" s="133"/>
      <c r="K161" s="130"/>
      <c r="L161" s="130"/>
    </row>
    <row r="162" spans="1:12" ht="17.5" x14ac:dyDescent="0.35">
      <c r="A162" s="130"/>
      <c r="B162" s="131"/>
      <c r="C162" s="130"/>
      <c r="D162" s="130"/>
      <c r="E162" s="130"/>
      <c r="F162" s="130"/>
      <c r="G162" s="130"/>
      <c r="H162" s="130"/>
      <c r="I162" s="132"/>
      <c r="J162" s="133"/>
      <c r="K162" s="130"/>
      <c r="L162" s="130"/>
    </row>
    <row r="163" spans="1:12" ht="17.5" x14ac:dyDescent="0.35">
      <c r="A163" s="130"/>
      <c r="B163" s="131"/>
      <c r="C163" s="130"/>
      <c r="D163" s="130"/>
      <c r="E163" s="130"/>
      <c r="F163" s="130"/>
      <c r="G163" s="130"/>
      <c r="H163" s="130"/>
      <c r="I163" s="132"/>
      <c r="J163" s="133"/>
      <c r="K163" s="130"/>
      <c r="L163" s="130"/>
    </row>
    <row r="164" spans="1:12" ht="17.5" x14ac:dyDescent="0.35">
      <c r="A164" s="130"/>
      <c r="B164" s="131"/>
      <c r="C164" s="130"/>
      <c r="D164" s="130"/>
      <c r="E164" s="130"/>
      <c r="F164" s="130"/>
      <c r="G164" s="130"/>
      <c r="H164" s="130"/>
      <c r="I164" s="132"/>
      <c r="J164" s="133"/>
      <c r="K164" s="130"/>
      <c r="L164" s="130"/>
    </row>
    <row r="165" spans="1:12" ht="17.5" x14ac:dyDescent="0.35">
      <c r="A165" s="130"/>
      <c r="B165" s="131"/>
      <c r="C165" s="130"/>
      <c r="D165" s="130"/>
      <c r="E165" s="130"/>
      <c r="F165" s="130"/>
      <c r="G165" s="130"/>
      <c r="H165" s="130"/>
      <c r="I165" s="132"/>
      <c r="J165" s="133"/>
      <c r="K165" s="130"/>
      <c r="L165" s="130"/>
    </row>
    <row r="166" spans="1:12" ht="17.5" x14ac:dyDescent="0.35">
      <c r="A166" s="130"/>
      <c r="B166" s="131"/>
      <c r="C166" s="130"/>
      <c r="D166" s="130"/>
      <c r="E166" s="130"/>
      <c r="F166" s="130"/>
      <c r="G166" s="130"/>
      <c r="H166" s="130"/>
      <c r="I166" s="132"/>
      <c r="J166" s="133"/>
      <c r="K166" s="130"/>
      <c r="L166" s="130"/>
    </row>
    <row r="167" spans="1:12" ht="17.5" x14ac:dyDescent="0.35">
      <c r="A167" s="130"/>
      <c r="B167" s="131"/>
      <c r="C167" s="130"/>
      <c r="D167" s="130"/>
      <c r="E167" s="130"/>
      <c r="F167" s="130"/>
      <c r="G167" s="130"/>
      <c r="H167" s="130"/>
      <c r="I167" s="132"/>
      <c r="J167" s="133"/>
      <c r="K167" s="130"/>
      <c r="L167" s="130"/>
    </row>
    <row r="168" spans="1:12" ht="17.5" x14ac:dyDescent="0.35">
      <c r="A168" s="130"/>
      <c r="B168" s="131"/>
      <c r="C168" s="130"/>
      <c r="D168" s="130"/>
      <c r="E168" s="130"/>
      <c r="F168" s="130"/>
      <c r="G168" s="130"/>
      <c r="H168" s="130"/>
      <c r="I168" s="132"/>
      <c r="J168" s="133"/>
      <c r="K168" s="130"/>
      <c r="L168" s="130"/>
    </row>
    <row r="169" spans="1:12" ht="17.5" x14ac:dyDescent="0.35">
      <c r="A169" s="130"/>
      <c r="B169" s="131"/>
      <c r="C169" s="130"/>
      <c r="D169" s="130"/>
      <c r="E169" s="130"/>
      <c r="F169" s="130"/>
      <c r="G169" s="130"/>
      <c r="H169" s="130"/>
      <c r="I169" s="132"/>
      <c r="J169" s="133"/>
      <c r="K169" s="130"/>
      <c r="L169" s="130"/>
    </row>
    <row r="170" spans="1:12" ht="17.5" x14ac:dyDescent="0.35">
      <c r="A170" s="130"/>
      <c r="B170" s="131"/>
      <c r="C170" s="130"/>
      <c r="D170" s="130"/>
      <c r="E170" s="130"/>
      <c r="F170" s="130"/>
      <c r="G170" s="130"/>
      <c r="H170" s="130"/>
      <c r="I170" s="132"/>
      <c r="J170" s="133"/>
      <c r="K170" s="130"/>
      <c r="L170" s="130"/>
    </row>
    <row r="171" spans="1:12" ht="17.5" x14ac:dyDescent="0.35">
      <c r="A171" s="130"/>
      <c r="B171" s="131"/>
      <c r="C171" s="130"/>
      <c r="D171" s="130"/>
      <c r="E171" s="130"/>
      <c r="F171" s="130"/>
      <c r="G171" s="130"/>
      <c r="H171" s="130"/>
      <c r="I171" s="132"/>
      <c r="J171" s="133"/>
      <c r="K171" s="130"/>
      <c r="L171" s="130"/>
    </row>
    <row r="172" spans="1:12" ht="17.5" x14ac:dyDescent="0.35">
      <c r="A172" s="130"/>
      <c r="B172" s="131"/>
      <c r="C172" s="130"/>
      <c r="D172" s="130"/>
      <c r="E172" s="130"/>
      <c r="F172" s="130"/>
      <c r="G172" s="130"/>
      <c r="H172" s="130"/>
      <c r="I172" s="132"/>
      <c r="J172" s="133"/>
      <c r="K172" s="130"/>
      <c r="L172" s="130"/>
    </row>
    <row r="173" spans="1:12" ht="17.5" x14ac:dyDescent="0.35">
      <c r="A173" s="130"/>
      <c r="B173" s="131"/>
      <c r="C173" s="130"/>
      <c r="D173" s="130"/>
      <c r="E173" s="130"/>
      <c r="F173" s="130"/>
      <c r="G173" s="130"/>
      <c r="H173" s="130"/>
      <c r="I173" s="132"/>
      <c r="J173" s="133"/>
      <c r="K173" s="130"/>
      <c r="L173" s="130"/>
    </row>
    <row r="174" spans="1:12" ht="17.5" x14ac:dyDescent="0.35">
      <c r="A174" s="130"/>
      <c r="B174" s="131"/>
      <c r="C174" s="130"/>
      <c r="D174" s="130"/>
      <c r="E174" s="130"/>
      <c r="F174" s="130"/>
      <c r="G174" s="130"/>
      <c r="H174" s="130"/>
      <c r="I174" s="132"/>
      <c r="J174" s="133"/>
      <c r="K174" s="130"/>
      <c r="L174" s="130"/>
    </row>
    <row r="175" spans="1:12" ht="17.5" x14ac:dyDescent="0.35">
      <c r="A175" s="130"/>
      <c r="B175" s="131"/>
      <c r="C175" s="130"/>
      <c r="D175" s="130"/>
      <c r="E175" s="130"/>
      <c r="F175" s="130"/>
      <c r="G175" s="130"/>
      <c r="H175" s="130"/>
      <c r="I175" s="132"/>
      <c r="J175" s="133"/>
      <c r="K175" s="130"/>
      <c r="L175" s="130"/>
    </row>
    <row r="176" spans="1:12" ht="17.5" x14ac:dyDescent="0.35">
      <c r="A176" s="130"/>
      <c r="B176" s="131"/>
      <c r="C176" s="130"/>
      <c r="D176" s="130"/>
      <c r="E176" s="130"/>
      <c r="F176" s="130"/>
      <c r="G176" s="130"/>
      <c r="H176" s="130"/>
      <c r="I176" s="132"/>
      <c r="J176" s="133"/>
      <c r="K176" s="130"/>
      <c r="L176" s="130"/>
    </row>
    <row r="177" spans="1:12" ht="17.5" x14ac:dyDescent="0.35">
      <c r="A177" s="130"/>
      <c r="B177" s="131"/>
      <c r="C177" s="130"/>
      <c r="D177" s="130"/>
      <c r="E177" s="130"/>
      <c r="F177" s="130"/>
      <c r="G177" s="130"/>
      <c r="H177" s="130"/>
      <c r="I177" s="132"/>
      <c r="J177" s="133"/>
      <c r="K177" s="130"/>
      <c r="L177" s="130"/>
    </row>
    <row r="178" spans="1:12" ht="17.5" x14ac:dyDescent="0.35">
      <c r="A178" s="130"/>
      <c r="B178" s="131"/>
      <c r="C178" s="130"/>
      <c r="D178" s="130"/>
      <c r="E178" s="130"/>
      <c r="F178" s="130"/>
      <c r="G178" s="130"/>
      <c r="H178" s="130"/>
      <c r="I178" s="132"/>
      <c r="J178" s="133"/>
      <c r="K178" s="130"/>
      <c r="L178" s="130"/>
    </row>
    <row r="179" spans="1:12" ht="17.5" x14ac:dyDescent="0.35">
      <c r="A179" s="130"/>
      <c r="B179" s="131"/>
      <c r="C179" s="130"/>
      <c r="D179" s="130"/>
      <c r="E179" s="130"/>
      <c r="F179" s="130"/>
      <c r="G179" s="130"/>
      <c r="H179" s="130"/>
      <c r="I179" s="132"/>
      <c r="J179" s="133"/>
      <c r="K179" s="130"/>
      <c r="L179" s="130"/>
    </row>
    <row r="180" spans="1:12" ht="17.5" x14ac:dyDescent="0.35">
      <c r="A180" s="130"/>
      <c r="B180" s="131"/>
      <c r="C180" s="130"/>
      <c r="D180" s="130"/>
      <c r="E180" s="130"/>
      <c r="F180" s="130"/>
      <c r="G180" s="130"/>
      <c r="H180" s="130"/>
      <c r="I180" s="132"/>
      <c r="J180" s="133"/>
      <c r="K180" s="130"/>
      <c r="L180" s="130"/>
    </row>
    <row r="181" spans="1:12" ht="17.5" x14ac:dyDescent="0.35">
      <c r="A181" s="130"/>
      <c r="B181" s="131"/>
      <c r="C181" s="130"/>
      <c r="D181" s="130"/>
      <c r="E181" s="130"/>
      <c r="F181" s="130"/>
      <c r="G181" s="130"/>
      <c r="H181" s="130"/>
      <c r="I181" s="132"/>
      <c r="J181" s="133"/>
      <c r="K181" s="130"/>
      <c r="L181" s="130"/>
    </row>
    <row r="182" spans="1:12" ht="17.5" x14ac:dyDescent="0.35">
      <c r="A182" s="130"/>
      <c r="B182" s="131"/>
      <c r="C182" s="130"/>
      <c r="D182" s="130"/>
      <c r="E182" s="130"/>
      <c r="F182" s="130"/>
      <c r="G182" s="130"/>
      <c r="H182" s="130"/>
      <c r="I182" s="132"/>
      <c r="J182" s="133"/>
      <c r="K182" s="130"/>
      <c r="L182" s="130"/>
    </row>
    <row r="183" spans="1:12" ht="17.5" x14ac:dyDescent="0.35">
      <c r="A183" s="130"/>
      <c r="B183" s="131"/>
      <c r="C183" s="130"/>
      <c r="D183" s="130"/>
      <c r="E183" s="130"/>
      <c r="F183" s="130"/>
      <c r="G183" s="130"/>
      <c r="H183" s="130"/>
      <c r="I183" s="132"/>
      <c r="J183" s="133"/>
      <c r="K183" s="130"/>
      <c r="L183" s="130"/>
    </row>
    <row r="184" spans="1:12" ht="17.5" x14ac:dyDescent="0.35">
      <c r="A184" s="130"/>
      <c r="B184" s="131"/>
      <c r="C184" s="130"/>
      <c r="D184" s="130"/>
      <c r="E184" s="130"/>
      <c r="F184" s="130"/>
      <c r="G184" s="130"/>
      <c r="H184" s="130"/>
      <c r="I184" s="132"/>
      <c r="J184" s="133"/>
      <c r="K184" s="130"/>
      <c r="L184" s="130"/>
    </row>
    <row r="185" spans="1:12" ht="17.5" x14ac:dyDescent="0.35">
      <c r="A185" s="130"/>
      <c r="B185" s="131"/>
      <c r="C185" s="130"/>
      <c r="D185" s="130"/>
      <c r="E185" s="130"/>
      <c r="F185" s="130"/>
      <c r="G185" s="130"/>
      <c r="H185" s="130"/>
      <c r="I185" s="132"/>
      <c r="J185" s="133"/>
      <c r="K185" s="130"/>
      <c r="L185" s="130"/>
    </row>
    <row r="186" spans="1:12" ht="17.5" x14ac:dyDescent="0.35">
      <c r="A186" s="130"/>
      <c r="B186" s="131"/>
      <c r="C186" s="130"/>
      <c r="D186" s="130"/>
      <c r="E186" s="130"/>
      <c r="F186" s="130"/>
      <c r="G186" s="130"/>
      <c r="H186" s="130"/>
      <c r="I186" s="132"/>
      <c r="J186" s="133"/>
      <c r="K186" s="130"/>
      <c r="L186" s="130"/>
    </row>
    <row r="187" spans="1:12" ht="17.5" x14ac:dyDescent="0.35">
      <c r="A187" s="130"/>
      <c r="B187" s="131"/>
      <c r="C187" s="130"/>
      <c r="D187" s="130"/>
      <c r="E187" s="130"/>
      <c r="F187" s="130"/>
      <c r="G187" s="130"/>
      <c r="H187" s="130"/>
      <c r="I187" s="132"/>
      <c r="J187" s="133"/>
      <c r="K187" s="130"/>
      <c r="L187" s="130"/>
    </row>
    <row r="188" spans="1:12" ht="17.5" x14ac:dyDescent="0.35">
      <c r="A188" s="130"/>
      <c r="B188" s="131"/>
      <c r="C188" s="130"/>
      <c r="D188" s="130"/>
      <c r="E188" s="130"/>
      <c r="F188" s="130"/>
      <c r="G188" s="130"/>
      <c r="H188" s="130"/>
      <c r="I188" s="132"/>
      <c r="J188" s="133"/>
      <c r="K188" s="130"/>
      <c r="L188" s="130"/>
    </row>
    <row r="189" spans="1:12" ht="17.5" x14ac:dyDescent="0.35">
      <c r="A189" s="130"/>
      <c r="B189" s="131"/>
      <c r="C189" s="130"/>
      <c r="D189" s="130"/>
      <c r="E189" s="130"/>
      <c r="F189" s="130"/>
      <c r="G189" s="130"/>
      <c r="H189" s="130"/>
      <c r="I189" s="132"/>
      <c r="J189" s="133"/>
      <c r="K189" s="130"/>
      <c r="L189" s="130"/>
    </row>
    <row r="190" spans="1:12" ht="17.5" x14ac:dyDescent="0.35">
      <c r="A190" s="130"/>
      <c r="B190" s="131"/>
      <c r="C190" s="130"/>
      <c r="D190" s="130"/>
      <c r="E190" s="130"/>
      <c r="F190" s="130"/>
      <c r="G190" s="130"/>
      <c r="H190" s="130"/>
      <c r="I190" s="132"/>
      <c r="J190" s="133"/>
      <c r="K190" s="130"/>
      <c r="L190" s="130"/>
    </row>
    <row r="191" spans="1:12" ht="17.5" x14ac:dyDescent="0.35">
      <c r="A191" s="130"/>
      <c r="B191" s="131"/>
      <c r="C191" s="130"/>
      <c r="D191" s="130"/>
      <c r="E191" s="130"/>
      <c r="F191" s="130"/>
      <c r="G191" s="130"/>
      <c r="H191" s="130"/>
      <c r="I191" s="132"/>
      <c r="J191" s="133"/>
      <c r="K191" s="130"/>
      <c r="L191" s="130"/>
    </row>
    <row r="192" spans="1:12" ht="17.5" x14ac:dyDescent="0.35">
      <c r="A192" s="130"/>
      <c r="B192" s="131"/>
      <c r="C192" s="130"/>
      <c r="D192" s="130"/>
      <c r="E192" s="130"/>
      <c r="F192" s="130"/>
      <c r="G192" s="130"/>
      <c r="H192" s="130"/>
      <c r="I192" s="132"/>
      <c r="J192" s="133"/>
      <c r="K192" s="130"/>
      <c r="L192" s="130"/>
    </row>
    <row r="193" spans="1:12" ht="17.5" x14ac:dyDescent="0.35">
      <c r="A193" s="130"/>
      <c r="B193" s="131"/>
      <c r="C193" s="130"/>
      <c r="D193" s="130"/>
      <c r="E193" s="130"/>
      <c r="F193" s="130"/>
      <c r="G193" s="130"/>
      <c r="H193" s="130"/>
      <c r="I193" s="132"/>
      <c r="J193" s="133"/>
      <c r="K193" s="130"/>
      <c r="L193" s="130"/>
    </row>
    <row r="194" spans="1:12" ht="17.5" x14ac:dyDescent="0.35">
      <c r="A194" s="130"/>
      <c r="B194" s="131"/>
      <c r="C194" s="130"/>
      <c r="D194" s="130"/>
      <c r="E194" s="130"/>
      <c r="F194" s="130"/>
      <c r="G194" s="130"/>
      <c r="H194" s="130"/>
      <c r="I194" s="132"/>
      <c r="J194" s="133"/>
      <c r="K194" s="130"/>
      <c r="L194" s="130"/>
    </row>
    <row r="195" spans="1:12" ht="17.5" x14ac:dyDescent="0.35">
      <c r="A195" s="130"/>
      <c r="B195" s="131"/>
      <c r="C195" s="130"/>
      <c r="D195" s="130"/>
      <c r="E195" s="130"/>
      <c r="F195" s="130"/>
      <c r="G195" s="130"/>
      <c r="H195" s="130"/>
      <c r="I195" s="132"/>
      <c r="J195" s="133"/>
      <c r="K195" s="130"/>
      <c r="L195" s="130"/>
    </row>
    <row r="196" spans="1:12" ht="17.5" x14ac:dyDescent="0.35">
      <c r="A196" s="130"/>
      <c r="B196" s="131"/>
      <c r="C196" s="130"/>
      <c r="D196" s="130"/>
      <c r="E196" s="130"/>
      <c r="F196" s="130"/>
      <c r="G196" s="130"/>
      <c r="H196" s="130"/>
      <c r="I196" s="132"/>
      <c r="J196" s="133"/>
      <c r="K196" s="130"/>
      <c r="L196" s="130"/>
    </row>
    <row r="197" spans="1:12" ht="17.5" x14ac:dyDescent="0.35">
      <c r="A197" s="130"/>
      <c r="B197" s="131"/>
      <c r="C197" s="130"/>
      <c r="D197" s="130"/>
      <c r="E197" s="130"/>
      <c r="F197" s="130"/>
      <c r="G197" s="130"/>
      <c r="H197" s="130"/>
      <c r="I197" s="132"/>
      <c r="J197" s="133"/>
      <c r="K197" s="130"/>
      <c r="L197" s="130"/>
    </row>
    <row r="198" spans="1:12" ht="17.5" x14ac:dyDescent="0.35">
      <c r="A198" s="130"/>
      <c r="B198" s="131"/>
      <c r="C198" s="130"/>
      <c r="D198" s="130"/>
      <c r="E198" s="130"/>
      <c r="F198" s="130"/>
      <c r="G198" s="130"/>
      <c r="H198" s="130"/>
      <c r="I198" s="132"/>
      <c r="J198" s="133"/>
      <c r="K198" s="130"/>
      <c r="L198" s="130"/>
    </row>
    <row r="199" spans="1:12" ht="17.5" x14ac:dyDescent="0.35">
      <c r="A199" s="130"/>
      <c r="B199" s="131"/>
      <c r="C199" s="130"/>
      <c r="D199" s="130"/>
      <c r="E199" s="130"/>
      <c r="F199" s="130"/>
      <c r="G199" s="130"/>
      <c r="H199" s="130"/>
      <c r="I199" s="132"/>
      <c r="J199" s="133"/>
      <c r="K199" s="130"/>
      <c r="L199" s="130"/>
    </row>
    <row r="200" spans="1:12" ht="17.5" x14ac:dyDescent="0.35">
      <c r="A200" s="130"/>
      <c r="B200" s="131"/>
      <c r="C200" s="130"/>
      <c r="D200" s="130"/>
      <c r="E200" s="130"/>
      <c r="F200" s="130"/>
      <c r="G200" s="130"/>
      <c r="H200" s="130"/>
      <c r="I200" s="132"/>
      <c r="J200" s="133"/>
      <c r="K200" s="130"/>
      <c r="L200" s="130"/>
    </row>
    <row r="201" spans="1:12" ht="17.5" x14ac:dyDescent="0.35">
      <c r="A201" s="130"/>
      <c r="B201" s="131"/>
      <c r="C201" s="130"/>
      <c r="D201" s="130"/>
      <c r="E201" s="130"/>
      <c r="F201" s="130"/>
      <c r="G201" s="130"/>
      <c r="H201" s="130"/>
      <c r="I201" s="132"/>
      <c r="J201" s="133"/>
      <c r="K201" s="130"/>
      <c r="L201" s="130"/>
    </row>
    <row r="202" spans="1:12" ht="17.5" x14ac:dyDescent="0.35">
      <c r="A202" s="130"/>
      <c r="B202" s="131"/>
      <c r="C202" s="130"/>
      <c r="D202" s="130"/>
      <c r="E202" s="130"/>
      <c r="F202" s="130"/>
      <c r="G202" s="130"/>
      <c r="H202" s="130"/>
      <c r="I202" s="132"/>
      <c r="J202" s="133"/>
      <c r="K202" s="130"/>
      <c r="L202" s="130"/>
    </row>
    <row r="203" spans="1:12" ht="17.5" x14ac:dyDescent="0.35">
      <c r="A203" s="130"/>
      <c r="B203" s="131"/>
      <c r="C203" s="130"/>
      <c r="D203" s="130"/>
      <c r="E203" s="130"/>
      <c r="F203" s="130"/>
      <c r="G203" s="130"/>
      <c r="H203" s="130"/>
      <c r="I203" s="132"/>
      <c r="J203" s="133"/>
      <c r="K203" s="130"/>
      <c r="L203" s="130"/>
    </row>
    <row r="204" spans="1:12" ht="17.5" x14ac:dyDescent="0.35">
      <c r="A204" s="130"/>
      <c r="B204" s="131"/>
      <c r="C204" s="130"/>
      <c r="D204" s="130"/>
      <c r="E204" s="130"/>
      <c r="F204" s="130"/>
      <c r="G204" s="130"/>
      <c r="H204" s="130"/>
      <c r="I204" s="132"/>
      <c r="J204" s="133"/>
      <c r="K204" s="130"/>
      <c r="L204" s="130"/>
    </row>
    <row r="205" spans="1:12" ht="17.5" x14ac:dyDescent="0.35">
      <c r="A205" s="130"/>
      <c r="B205" s="131"/>
      <c r="C205" s="130"/>
      <c r="D205" s="130"/>
      <c r="E205" s="130"/>
      <c r="F205" s="130"/>
      <c r="G205" s="130"/>
      <c r="H205" s="130"/>
      <c r="I205" s="132"/>
      <c r="J205" s="133"/>
      <c r="K205" s="130"/>
      <c r="L205" s="130"/>
    </row>
    <row r="206" spans="1:12" ht="17.5" x14ac:dyDescent="0.35">
      <c r="A206" s="130"/>
      <c r="B206" s="131"/>
      <c r="C206" s="130"/>
      <c r="D206" s="130"/>
      <c r="E206" s="130"/>
      <c r="F206" s="130"/>
      <c r="G206" s="130"/>
      <c r="H206" s="130"/>
      <c r="I206" s="132"/>
      <c r="J206" s="133"/>
      <c r="K206" s="130"/>
      <c r="L206" s="130"/>
    </row>
    <row r="207" spans="1:12" ht="17.5" x14ac:dyDescent="0.35">
      <c r="A207" s="130"/>
      <c r="B207" s="131"/>
      <c r="C207" s="130"/>
      <c r="D207" s="130"/>
      <c r="E207" s="130"/>
      <c r="F207" s="130"/>
      <c r="G207" s="130"/>
      <c r="H207" s="130"/>
      <c r="I207" s="132"/>
      <c r="J207" s="133"/>
      <c r="K207" s="130"/>
      <c r="L207" s="130"/>
    </row>
    <row r="208" spans="1:12" ht="17.5" x14ac:dyDescent="0.35">
      <c r="A208" s="130"/>
      <c r="B208" s="131"/>
      <c r="C208" s="130"/>
      <c r="D208" s="130"/>
      <c r="E208" s="130"/>
      <c r="F208" s="130"/>
      <c r="G208" s="130"/>
      <c r="H208" s="130"/>
      <c r="I208" s="132"/>
      <c r="J208" s="133"/>
      <c r="K208" s="130"/>
      <c r="L208" s="130"/>
    </row>
    <row r="209" spans="1:12" ht="17.5" x14ac:dyDescent="0.35">
      <c r="A209" s="130"/>
      <c r="B209" s="131"/>
      <c r="C209" s="130"/>
      <c r="D209" s="130"/>
      <c r="E209" s="130"/>
      <c r="F209" s="130"/>
      <c r="G209" s="130"/>
      <c r="H209" s="130"/>
      <c r="I209" s="132"/>
      <c r="J209" s="133"/>
      <c r="K209" s="130"/>
      <c r="L209" s="130"/>
    </row>
    <row r="210" spans="1:12" ht="17.5" x14ac:dyDescent="0.35">
      <c r="A210" s="130"/>
      <c r="B210" s="131"/>
      <c r="C210" s="130"/>
      <c r="D210" s="130"/>
      <c r="E210" s="130"/>
      <c r="F210" s="130"/>
      <c r="G210" s="130"/>
      <c r="H210" s="130"/>
      <c r="I210" s="132"/>
      <c r="J210" s="133"/>
      <c r="K210" s="130"/>
      <c r="L210" s="130"/>
    </row>
    <row r="211" spans="1:12" ht="17.5" x14ac:dyDescent="0.35">
      <c r="A211" s="130"/>
      <c r="B211" s="131"/>
      <c r="C211" s="130"/>
      <c r="D211" s="130"/>
      <c r="E211" s="130"/>
      <c r="F211" s="130"/>
      <c r="G211" s="130"/>
      <c r="H211" s="130"/>
      <c r="I211" s="132"/>
      <c r="J211" s="133"/>
      <c r="K211" s="130"/>
      <c r="L211" s="130"/>
    </row>
    <row r="212" spans="1:12" ht="17.5" x14ac:dyDescent="0.35">
      <c r="A212" s="130"/>
      <c r="B212" s="131"/>
      <c r="C212" s="130"/>
      <c r="D212" s="130"/>
      <c r="E212" s="130"/>
      <c r="F212" s="130"/>
      <c r="G212" s="130"/>
      <c r="H212" s="130"/>
      <c r="I212" s="132"/>
      <c r="J212" s="133"/>
      <c r="K212" s="130"/>
      <c r="L212" s="130"/>
    </row>
    <row r="213" spans="1:12" ht="17.5" x14ac:dyDescent="0.35">
      <c r="A213" s="130"/>
      <c r="B213" s="131"/>
      <c r="C213" s="130"/>
      <c r="D213" s="130"/>
      <c r="E213" s="130"/>
      <c r="F213" s="130"/>
      <c r="G213" s="130"/>
      <c r="H213" s="130"/>
      <c r="I213" s="132"/>
      <c r="J213" s="133"/>
      <c r="K213" s="130"/>
      <c r="L213" s="130"/>
    </row>
    <row r="214" spans="1:12" ht="17.5" x14ac:dyDescent="0.35">
      <c r="A214" s="130"/>
      <c r="B214" s="131"/>
      <c r="C214" s="130"/>
      <c r="D214" s="130"/>
      <c r="E214" s="130"/>
      <c r="F214" s="130"/>
      <c r="G214" s="130"/>
      <c r="H214" s="130"/>
      <c r="I214" s="132"/>
      <c r="J214" s="133"/>
      <c r="K214" s="130"/>
      <c r="L214" s="130"/>
    </row>
    <row r="215" spans="1:12" ht="17.5" x14ac:dyDescent="0.35">
      <c r="A215" s="130"/>
      <c r="B215" s="131"/>
      <c r="C215" s="130"/>
      <c r="D215" s="130"/>
      <c r="E215" s="130"/>
      <c r="F215" s="130"/>
      <c r="G215" s="130"/>
      <c r="H215" s="130"/>
      <c r="I215" s="132"/>
      <c r="J215" s="133"/>
      <c r="K215" s="130"/>
      <c r="L215" s="130"/>
    </row>
    <row r="216" spans="1:12" ht="17.5" x14ac:dyDescent="0.35">
      <c r="A216" s="130"/>
      <c r="B216" s="131"/>
      <c r="C216" s="130"/>
      <c r="D216" s="130"/>
      <c r="E216" s="130"/>
      <c r="F216" s="130"/>
      <c r="G216" s="130"/>
      <c r="H216" s="130"/>
      <c r="I216" s="132"/>
      <c r="J216" s="133"/>
      <c r="K216" s="130"/>
      <c r="L216" s="130"/>
    </row>
    <row r="217" spans="1:12" ht="17.5" x14ac:dyDescent="0.35">
      <c r="A217" s="130"/>
      <c r="B217" s="131"/>
      <c r="C217" s="130"/>
      <c r="D217" s="130"/>
      <c r="E217" s="130"/>
      <c r="F217" s="130"/>
      <c r="G217" s="130"/>
      <c r="H217" s="130"/>
      <c r="I217" s="132"/>
      <c r="J217" s="133"/>
      <c r="K217" s="130"/>
      <c r="L217" s="130"/>
    </row>
    <row r="218" spans="1:12" ht="17.5" x14ac:dyDescent="0.35">
      <c r="A218" s="130"/>
      <c r="B218" s="131"/>
      <c r="C218" s="130"/>
      <c r="D218" s="130"/>
      <c r="E218" s="130"/>
      <c r="F218" s="130"/>
      <c r="G218" s="130"/>
      <c r="H218" s="130"/>
      <c r="I218" s="132"/>
      <c r="J218" s="133"/>
      <c r="K218" s="130"/>
      <c r="L218" s="130"/>
    </row>
    <row r="219" spans="1:12" ht="17.5" x14ac:dyDescent="0.35">
      <c r="A219" s="130"/>
      <c r="B219" s="131"/>
      <c r="C219" s="130"/>
      <c r="D219" s="130"/>
      <c r="E219" s="130"/>
      <c r="F219" s="130"/>
      <c r="G219" s="130"/>
      <c r="H219" s="130"/>
      <c r="I219" s="132"/>
      <c r="J219" s="133"/>
      <c r="K219" s="130"/>
      <c r="L219" s="130"/>
    </row>
    <row r="220" spans="1:12" ht="17.5" x14ac:dyDescent="0.35">
      <c r="A220" s="130"/>
      <c r="B220" s="131"/>
      <c r="C220" s="130"/>
      <c r="D220" s="130"/>
      <c r="E220" s="130"/>
      <c r="F220" s="130"/>
      <c r="G220" s="130"/>
      <c r="H220" s="130"/>
      <c r="I220" s="132"/>
      <c r="J220" s="133"/>
      <c r="K220" s="130"/>
      <c r="L220" s="130"/>
    </row>
    <row r="221" spans="1:12" ht="17.5" x14ac:dyDescent="0.35">
      <c r="A221" s="130"/>
      <c r="B221" s="131"/>
      <c r="C221" s="130"/>
      <c r="D221" s="130"/>
      <c r="E221" s="130"/>
      <c r="F221" s="130"/>
      <c r="G221" s="130"/>
      <c r="H221" s="130"/>
      <c r="I221" s="132"/>
      <c r="J221" s="133"/>
      <c r="K221" s="130"/>
      <c r="L221" s="130"/>
    </row>
    <row r="222" spans="1:12" ht="17.5" x14ac:dyDescent="0.35">
      <c r="A222" s="130"/>
      <c r="B222" s="131"/>
      <c r="C222" s="130"/>
      <c r="D222" s="130"/>
      <c r="E222" s="130"/>
      <c r="F222" s="130"/>
      <c r="G222" s="130"/>
      <c r="H222" s="130"/>
      <c r="I222" s="132"/>
      <c r="J222" s="133"/>
      <c r="K222" s="130"/>
      <c r="L222" s="130"/>
    </row>
    <row r="223" spans="1:12" ht="17.5" x14ac:dyDescent="0.35">
      <c r="A223" s="130"/>
      <c r="B223" s="131"/>
      <c r="C223" s="130"/>
      <c r="D223" s="130"/>
      <c r="E223" s="130"/>
      <c r="F223" s="130"/>
      <c r="G223" s="130"/>
      <c r="H223" s="130"/>
      <c r="I223" s="132"/>
      <c r="J223" s="133"/>
      <c r="K223" s="130"/>
      <c r="L223" s="130"/>
    </row>
    <row r="224" spans="1:12" ht="17.5" x14ac:dyDescent="0.35">
      <c r="A224" s="130"/>
      <c r="B224" s="131"/>
      <c r="C224" s="130"/>
      <c r="D224" s="130"/>
      <c r="E224" s="130"/>
      <c r="F224" s="130"/>
      <c r="G224" s="130"/>
      <c r="H224" s="130"/>
      <c r="I224" s="132"/>
      <c r="J224" s="133"/>
      <c r="K224" s="130"/>
      <c r="L224" s="130"/>
    </row>
    <row r="225" spans="1:12" ht="17.5" x14ac:dyDescent="0.35">
      <c r="A225" s="130"/>
      <c r="B225" s="131"/>
      <c r="C225" s="130"/>
      <c r="D225" s="130"/>
      <c r="E225" s="130"/>
      <c r="F225" s="130"/>
      <c r="G225" s="130"/>
      <c r="H225" s="130"/>
      <c r="I225" s="132"/>
      <c r="J225" s="133"/>
      <c r="K225" s="130"/>
      <c r="L225" s="130"/>
    </row>
    <row r="226" spans="1:12" ht="17.5" x14ac:dyDescent="0.35">
      <c r="A226" s="130"/>
      <c r="B226" s="131"/>
      <c r="C226" s="130"/>
      <c r="D226" s="130"/>
      <c r="E226" s="130"/>
      <c r="F226" s="130"/>
      <c r="G226" s="130"/>
      <c r="H226" s="130"/>
      <c r="I226" s="132"/>
      <c r="J226" s="133"/>
      <c r="K226" s="130"/>
      <c r="L226" s="130"/>
    </row>
    <row r="227" spans="1:12" ht="17.5" x14ac:dyDescent="0.35">
      <c r="A227" s="130"/>
      <c r="B227" s="131"/>
      <c r="C227" s="130"/>
      <c r="D227" s="130"/>
      <c r="E227" s="130"/>
      <c r="F227" s="130"/>
      <c r="G227" s="130"/>
      <c r="H227" s="130"/>
      <c r="I227" s="132"/>
      <c r="J227" s="133"/>
      <c r="K227" s="130"/>
      <c r="L227" s="130"/>
    </row>
    <row r="228" spans="1:12" ht="17.5" x14ac:dyDescent="0.35">
      <c r="A228" s="130"/>
      <c r="B228" s="131"/>
      <c r="C228" s="130"/>
      <c r="D228" s="130"/>
      <c r="E228" s="130"/>
      <c r="F228" s="130"/>
      <c r="G228" s="130"/>
      <c r="H228" s="130"/>
      <c r="I228" s="132"/>
      <c r="J228" s="133"/>
      <c r="K228" s="130"/>
      <c r="L228" s="130"/>
    </row>
    <row r="229" spans="1:12" ht="17.5" x14ac:dyDescent="0.35">
      <c r="A229" s="130"/>
      <c r="B229" s="131"/>
      <c r="C229" s="130"/>
      <c r="D229" s="130"/>
      <c r="E229" s="130"/>
      <c r="F229" s="130"/>
      <c r="G229" s="130"/>
      <c r="H229" s="130"/>
      <c r="I229" s="132"/>
      <c r="J229" s="133"/>
      <c r="K229" s="130"/>
      <c r="L229" s="130"/>
    </row>
    <row r="230" spans="1:12" ht="17.5" x14ac:dyDescent="0.35">
      <c r="A230" s="130"/>
      <c r="B230" s="131"/>
      <c r="C230" s="130"/>
      <c r="D230" s="130"/>
      <c r="E230" s="130"/>
      <c r="F230" s="130"/>
      <c r="G230" s="130"/>
      <c r="H230" s="130"/>
      <c r="I230" s="132"/>
      <c r="J230" s="133"/>
      <c r="K230" s="130"/>
      <c r="L230" s="130"/>
    </row>
    <row r="231" spans="1:12" ht="17.5" x14ac:dyDescent="0.35">
      <c r="A231" s="130"/>
      <c r="B231" s="131"/>
      <c r="C231" s="130"/>
      <c r="D231" s="130"/>
      <c r="E231" s="130"/>
      <c r="F231" s="130"/>
      <c r="G231" s="130"/>
      <c r="H231" s="130"/>
      <c r="I231" s="132"/>
      <c r="J231" s="133"/>
      <c r="K231" s="130"/>
      <c r="L231" s="130"/>
    </row>
    <row r="232" spans="1:12" ht="17.5" x14ac:dyDescent="0.35">
      <c r="A232" s="130"/>
      <c r="B232" s="131"/>
      <c r="C232" s="130"/>
      <c r="D232" s="130"/>
      <c r="E232" s="130"/>
      <c r="F232" s="130"/>
      <c r="G232" s="130"/>
      <c r="H232" s="130"/>
      <c r="I232" s="132"/>
      <c r="J232" s="133"/>
      <c r="K232" s="130"/>
      <c r="L232" s="130"/>
    </row>
    <row r="233" spans="1:12" ht="17.5" x14ac:dyDescent="0.35">
      <c r="A233" s="130"/>
      <c r="B233" s="131"/>
      <c r="C233" s="130"/>
      <c r="D233" s="130"/>
      <c r="E233" s="130"/>
      <c r="F233" s="130"/>
      <c r="G233" s="130"/>
      <c r="H233" s="130"/>
      <c r="I233" s="132"/>
      <c r="J233" s="133"/>
      <c r="K233" s="130"/>
      <c r="L233" s="130"/>
    </row>
    <row r="234" spans="1:12" ht="17.5" x14ac:dyDescent="0.35">
      <c r="A234" s="130"/>
      <c r="B234" s="131"/>
      <c r="C234" s="130"/>
      <c r="D234" s="130"/>
      <c r="E234" s="130"/>
      <c r="F234" s="130"/>
      <c r="G234" s="130"/>
      <c r="H234" s="130"/>
      <c r="I234" s="132"/>
      <c r="J234" s="133"/>
      <c r="K234" s="130"/>
      <c r="L234" s="130"/>
    </row>
    <row r="235" spans="1:12" ht="17.5" x14ac:dyDescent="0.35">
      <c r="A235" s="130"/>
      <c r="B235" s="131"/>
      <c r="C235" s="130"/>
      <c r="D235" s="130"/>
      <c r="E235" s="130"/>
      <c r="F235" s="130"/>
      <c r="G235" s="130"/>
      <c r="H235" s="130"/>
      <c r="I235" s="132"/>
      <c r="J235" s="133"/>
      <c r="K235" s="130"/>
      <c r="L235" s="130"/>
    </row>
    <row r="236" spans="1:12" ht="17.5" x14ac:dyDescent="0.35">
      <c r="A236" s="130"/>
      <c r="B236" s="131"/>
      <c r="C236" s="130"/>
      <c r="D236" s="130"/>
      <c r="E236" s="130"/>
      <c r="F236" s="130"/>
      <c r="G236" s="130"/>
      <c r="H236" s="130"/>
      <c r="I236" s="132"/>
      <c r="J236" s="133"/>
      <c r="K236" s="130"/>
      <c r="L236" s="130"/>
    </row>
    <row r="237" spans="1:12" ht="17.5" x14ac:dyDescent="0.35">
      <c r="A237" s="130"/>
      <c r="B237" s="131"/>
      <c r="C237" s="130"/>
      <c r="D237" s="130"/>
      <c r="E237" s="130"/>
      <c r="F237" s="130"/>
      <c r="G237" s="130"/>
      <c r="H237" s="130"/>
      <c r="I237" s="132"/>
      <c r="J237" s="133"/>
      <c r="K237" s="130"/>
      <c r="L237" s="130"/>
    </row>
    <row r="238" spans="1:12" ht="17.5" x14ac:dyDescent="0.35">
      <c r="A238" s="130"/>
      <c r="B238" s="131"/>
      <c r="C238" s="130"/>
      <c r="D238" s="130"/>
      <c r="E238" s="130"/>
      <c r="F238" s="130"/>
      <c r="G238" s="130"/>
      <c r="H238" s="130"/>
      <c r="I238" s="132"/>
      <c r="J238" s="133"/>
      <c r="K238" s="130"/>
      <c r="L238" s="130"/>
    </row>
    <row r="239" spans="1:12" ht="17.5" x14ac:dyDescent="0.35">
      <c r="A239" s="130"/>
      <c r="B239" s="131"/>
      <c r="C239" s="130"/>
      <c r="D239" s="130"/>
      <c r="E239" s="130"/>
      <c r="F239" s="130"/>
      <c r="G239" s="130"/>
      <c r="H239" s="130"/>
      <c r="I239" s="132"/>
      <c r="J239" s="133"/>
      <c r="K239" s="130"/>
      <c r="L239" s="130"/>
    </row>
    <row r="240" spans="1:12" ht="17.5" x14ac:dyDescent="0.35">
      <c r="A240" s="130"/>
      <c r="B240" s="131"/>
      <c r="C240" s="130"/>
      <c r="D240" s="130"/>
      <c r="E240" s="130"/>
      <c r="F240" s="130"/>
      <c r="G240" s="130"/>
      <c r="H240" s="130"/>
      <c r="I240" s="132"/>
      <c r="J240" s="133"/>
      <c r="K240" s="130"/>
      <c r="L240" s="130"/>
    </row>
    <row r="241" spans="1:12" ht="17.5" x14ac:dyDescent="0.35">
      <c r="A241" s="130"/>
      <c r="B241" s="131"/>
      <c r="C241" s="130"/>
      <c r="D241" s="130"/>
      <c r="E241" s="130"/>
      <c r="F241" s="130"/>
      <c r="G241" s="130"/>
      <c r="H241" s="130"/>
      <c r="I241" s="132"/>
      <c r="J241" s="133"/>
      <c r="K241" s="130"/>
      <c r="L241" s="130"/>
    </row>
    <row r="242" spans="1:12" ht="17.5" x14ac:dyDescent="0.35">
      <c r="A242" s="130"/>
      <c r="B242" s="131"/>
      <c r="C242" s="130"/>
      <c r="D242" s="130"/>
      <c r="E242" s="130"/>
      <c r="F242" s="130"/>
      <c r="G242" s="130"/>
      <c r="H242" s="130"/>
      <c r="I242" s="132"/>
      <c r="J242" s="133"/>
      <c r="K242" s="130"/>
      <c r="L242" s="130"/>
    </row>
    <row r="243" spans="1:12" ht="17.5" x14ac:dyDescent="0.35">
      <c r="A243" s="130"/>
      <c r="B243" s="131"/>
      <c r="C243" s="130"/>
      <c r="D243" s="130"/>
      <c r="E243" s="130"/>
      <c r="F243" s="130"/>
      <c r="G243" s="130"/>
      <c r="H243" s="130"/>
      <c r="I243" s="132"/>
      <c r="J243" s="133"/>
      <c r="K243" s="130"/>
      <c r="L243" s="130"/>
    </row>
    <row r="244" spans="1:12" ht="17.5" x14ac:dyDescent="0.35">
      <c r="A244" s="130"/>
      <c r="B244" s="131"/>
      <c r="C244" s="130"/>
      <c r="D244" s="130"/>
      <c r="E244" s="130"/>
      <c r="F244" s="130"/>
      <c r="G244" s="130"/>
      <c r="H244" s="130"/>
      <c r="I244" s="132"/>
      <c r="J244" s="133"/>
      <c r="K244" s="130"/>
      <c r="L244" s="130"/>
    </row>
    <row r="245" spans="1:12" ht="17.5" x14ac:dyDescent="0.35">
      <c r="A245" s="130"/>
      <c r="B245" s="131"/>
      <c r="C245" s="130"/>
      <c r="D245" s="130"/>
      <c r="E245" s="130"/>
      <c r="F245" s="130"/>
      <c r="G245" s="130"/>
      <c r="H245" s="130"/>
      <c r="I245" s="132"/>
      <c r="J245" s="133"/>
      <c r="K245" s="130"/>
      <c r="L245" s="130"/>
    </row>
    <row r="246" spans="1:12" ht="17.5" x14ac:dyDescent="0.35">
      <c r="A246" s="130"/>
      <c r="B246" s="131"/>
      <c r="C246" s="130"/>
      <c r="D246" s="130"/>
      <c r="E246" s="130"/>
      <c r="F246" s="130"/>
      <c r="G246" s="130"/>
      <c r="H246" s="130"/>
      <c r="I246" s="132"/>
      <c r="J246" s="133"/>
      <c r="K246" s="130"/>
      <c r="L246" s="130"/>
    </row>
    <row r="247" spans="1:12" ht="17.5" x14ac:dyDescent="0.35">
      <c r="A247" s="130"/>
      <c r="B247" s="131"/>
      <c r="C247" s="130"/>
      <c r="D247" s="130"/>
      <c r="E247" s="130"/>
      <c r="F247" s="130"/>
      <c r="G247" s="130"/>
      <c r="H247" s="130"/>
      <c r="I247" s="132"/>
      <c r="J247" s="133"/>
      <c r="K247" s="130"/>
      <c r="L247" s="130"/>
    </row>
    <row r="248" spans="1:12" ht="17.5" x14ac:dyDescent="0.35">
      <c r="A248" s="130"/>
      <c r="B248" s="131"/>
      <c r="C248" s="130"/>
      <c r="D248" s="130"/>
      <c r="E248" s="130"/>
      <c r="F248" s="130"/>
      <c r="G248" s="130"/>
      <c r="H248" s="130"/>
      <c r="I248" s="132"/>
      <c r="J248" s="133"/>
      <c r="K248" s="130"/>
      <c r="L248" s="130"/>
    </row>
    <row r="249" spans="1:12" ht="17.5" x14ac:dyDescent="0.35">
      <c r="A249" s="130"/>
      <c r="B249" s="131"/>
      <c r="C249" s="130"/>
      <c r="D249" s="130"/>
      <c r="E249" s="130"/>
      <c r="F249" s="130"/>
      <c r="G249" s="130"/>
      <c r="H249" s="130"/>
      <c r="I249" s="132"/>
      <c r="J249" s="133"/>
      <c r="K249" s="130"/>
      <c r="L249" s="130"/>
    </row>
    <row r="250" spans="1:12" ht="17.5" x14ac:dyDescent="0.35">
      <c r="A250" s="130"/>
      <c r="B250" s="131"/>
      <c r="C250" s="130"/>
      <c r="D250" s="130"/>
      <c r="E250" s="130"/>
      <c r="F250" s="130"/>
      <c r="G250" s="130"/>
      <c r="H250" s="130"/>
      <c r="I250" s="132"/>
      <c r="J250" s="133"/>
      <c r="K250" s="130"/>
      <c r="L250" s="130"/>
    </row>
    <row r="251" spans="1:12" ht="17.5" x14ac:dyDescent="0.35">
      <c r="A251" s="130"/>
      <c r="B251" s="131"/>
      <c r="C251" s="130"/>
      <c r="D251" s="130"/>
      <c r="E251" s="130"/>
      <c r="F251" s="130"/>
      <c r="G251" s="130"/>
      <c r="H251" s="130"/>
      <c r="I251" s="132"/>
      <c r="J251" s="133"/>
      <c r="K251" s="130"/>
      <c r="L251" s="130"/>
    </row>
    <row r="252" spans="1:12" ht="17.5" x14ac:dyDescent="0.35">
      <c r="A252" s="130"/>
      <c r="B252" s="131"/>
      <c r="C252" s="130"/>
      <c r="D252" s="130"/>
      <c r="E252" s="130"/>
      <c r="F252" s="130"/>
      <c r="G252" s="130"/>
      <c r="H252" s="130"/>
      <c r="I252" s="132"/>
      <c r="J252" s="133"/>
      <c r="K252" s="130"/>
      <c r="L252" s="130"/>
    </row>
    <row r="253" spans="1:12" ht="17.5" x14ac:dyDescent="0.35">
      <c r="A253" s="130"/>
      <c r="B253" s="131"/>
      <c r="C253" s="130"/>
      <c r="D253" s="130"/>
      <c r="E253" s="130"/>
      <c r="F253" s="130"/>
      <c r="G253" s="130"/>
      <c r="H253" s="130"/>
      <c r="I253" s="132"/>
      <c r="J253" s="133"/>
      <c r="K253" s="130"/>
      <c r="L253" s="130"/>
    </row>
    <row r="254" spans="1:12" ht="17.5" x14ac:dyDescent="0.35">
      <c r="A254" s="130"/>
      <c r="B254" s="131"/>
      <c r="C254" s="130"/>
      <c r="D254" s="130"/>
      <c r="E254" s="130"/>
      <c r="F254" s="130"/>
      <c r="G254" s="130"/>
      <c r="H254" s="130"/>
      <c r="I254" s="132"/>
      <c r="J254" s="133"/>
      <c r="K254" s="130"/>
      <c r="L254" s="130"/>
    </row>
    <row r="255" spans="1:12" ht="17.5" x14ac:dyDescent="0.35">
      <c r="A255" s="130"/>
      <c r="B255" s="131"/>
      <c r="C255" s="130"/>
      <c r="D255" s="130"/>
      <c r="E255" s="130"/>
      <c r="F255" s="130"/>
      <c r="G255" s="130"/>
      <c r="H255" s="130"/>
      <c r="I255" s="132"/>
      <c r="J255" s="133"/>
      <c r="K255" s="130"/>
      <c r="L255" s="130"/>
    </row>
    <row r="256" spans="1:12" ht="17.5" x14ac:dyDescent="0.35">
      <c r="A256" s="130"/>
      <c r="B256" s="131"/>
      <c r="C256" s="130"/>
      <c r="D256" s="130"/>
      <c r="E256" s="130"/>
      <c r="F256" s="130"/>
      <c r="G256" s="130"/>
      <c r="H256" s="130"/>
      <c r="I256" s="132"/>
      <c r="J256" s="133"/>
      <c r="K256" s="130"/>
      <c r="L256" s="130"/>
    </row>
    <row r="257" spans="1:12" ht="17.5" x14ac:dyDescent="0.35">
      <c r="A257" s="130"/>
      <c r="B257" s="131"/>
      <c r="C257" s="130"/>
      <c r="D257" s="130"/>
      <c r="E257" s="130"/>
      <c r="F257" s="130"/>
      <c r="G257" s="130"/>
      <c r="H257" s="130"/>
      <c r="I257" s="132"/>
      <c r="J257" s="133"/>
      <c r="K257" s="130"/>
      <c r="L257" s="130"/>
    </row>
    <row r="258" spans="1:12" ht="17.5" x14ac:dyDescent="0.35">
      <c r="A258" s="130"/>
      <c r="B258" s="131"/>
      <c r="C258" s="130"/>
      <c r="D258" s="130"/>
      <c r="E258" s="130"/>
      <c r="F258" s="130"/>
      <c r="G258" s="130"/>
      <c r="H258" s="130"/>
      <c r="I258" s="132"/>
      <c r="J258" s="133"/>
      <c r="K258" s="130"/>
      <c r="L258" s="130"/>
    </row>
    <row r="259" spans="1:12" ht="17.5" x14ac:dyDescent="0.35">
      <c r="A259" s="130"/>
      <c r="B259" s="131"/>
      <c r="C259" s="130"/>
      <c r="D259" s="130"/>
      <c r="E259" s="130"/>
      <c r="F259" s="130"/>
      <c r="G259" s="130"/>
      <c r="H259" s="130"/>
      <c r="I259" s="132"/>
      <c r="J259" s="133"/>
      <c r="K259" s="130"/>
      <c r="L259" s="130"/>
    </row>
    <row r="260" spans="1:12" ht="17.5" x14ac:dyDescent="0.35">
      <c r="A260" s="130"/>
      <c r="B260" s="131"/>
      <c r="C260" s="130"/>
      <c r="D260" s="130"/>
      <c r="E260" s="130"/>
      <c r="F260" s="130"/>
      <c r="G260" s="130"/>
      <c r="H260" s="130"/>
      <c r="I260" s="132"/>
      <c r="J260" s="133"/>
      <c r="K260" s="130"/>
      <c r="L260" s="130"/>
    </row>
    <row r="261" spans="1:12" ht="17.5" x14ac:dyDescent="0.35">
      <c r="A261" s="130"/>
      <c r="B261" s="131"/>
      <c r="C261" s="130"/>
      <c r="D261" s="130"/>
      <c r="E261" s="130"/>
      <c r="F261" s="130"/>
      <c r="G261" s="130"/>
      <c r="H261" s="130"/>
      <c r="I261" s="132"/>
      <c r="J261" s="133"/>
      <c r="K261" s="130"/>
      <c r="L261" s="130"/>
    </row>
    <row r="262" spans="1:12" ht="17.5" x14ac:dyDescent="0.35">
      <c r="A262" s="130"/>
      <c r="B262" s="131"/>
      <c r="C262" s="130"/>
      <c r="D262" s="130"/>
      <c r="E262" s="130"/>
      <c r="F262" s="130"/>
      <c r="G262" s="130"/>
      <c r="H262" s="130"/>
      <c r="I262" s="132"/>
      <c r="J262" s="133"/>
      <c r="K262" s="130"/>
      <c r="L262" s="130"/>
    </row>
    <row r="263" spans="1:12" ht="17.5" x14ac:dyDescent="0.35">
      <c r="A263" s="130"/>
      <c r="B263" s="131"/>
      <c r="C263" s="130"/>
      <c r="D263" s="130"/>
      <c r="E263" s="130"/>
      <c r="F263" s="130"/>
      <c r="G263" s="130"/>
      <c r="H263" s="130"/>
      <c r="I263" s="132"/>
      <c r="J263" s="133"/>
      <c r="K263" s="130"/>
      <c r="L263" s="130"/>
    </row>
    <row r="264" spans="1:12" ht="17.5" x14ac:dyDescent="0.35">
      <c r="A264" s="130"/>
      <c r="B264" s="131"/>
      <c r="C264" s="130"/>
      <c r="D264" s="130"/>
      <c r="E264" s="130"/>
      <c r="F264" s="130"/>
      <c r="G264" s="130"/>
      <c r="H264" s="130"/>
      <c r="I264" s="132"/>
      <c r="J264" s="133"/>
      <c r="K264" s="130"/>
      <c r="L264" s="130"/>
    </row>
    <row r="265" spans="1:12" ht="17.5" x14ac:dyDescent="0.35">
      <c r="A265" s="130"/>
      <c r="B265" s="131"/>
      <c r="C265" s="130"/>
      <c r="D265" s="130"/>
      <c r="E265" s="130"/>
      <c r="F265" s="130"/>
      <c r="G265" s="130"/>
      <c r="H265" s="130"/>
      <c r="I265" s="132"/>
      <c r="J265" s="133"/>
      <c r="K265" s="130"/>
      <c r="L265" s="130"/>
    </row>
    <row r="266" spans="1:12" ht="17.5" x14ac:dyDescent="0.35">
      <c r="A266" s="130"/>
      <c r="B266" s="131"/>
      <c r="C266" s="130"/>
      <c r="D266" s="130"/>
      <c r="E266" s="130"/>
      <c r="F266" s="130"/>
      <c r="G266" s="130"/>
      <c r="H266" s="130"/>
      <c r="I266" s="132"/>
      <c r="J266" s="133"/>
      <c r="K266" s="130"/>
      <c r="L266" s="130"/>
    </row>
    <row r="267" spans="1:12" ht="17.5" x14ac:dyDescent="0.35">
      <c r="A267" s="130"/>
      <c r="B267" s="131"/>
      <c r="C267" s="130"/>
      <c r="D267" s="130"/>
      <c r="E267" s="130"/>
      <c r="F267" s="130"/>
      <c r="G267" s="130"/>
      <c r="H267" s="130"/>
      <c r="I267" s="132"/>
      <c r="J267" s="133"/>
      <c r="K267" s="130"/>
      <c r="L267" s="130"/>
    </row>
    <row r="268" spans="1:12" ht="17.5" x14ac:dyDescent="0.35">
      <c r="A268" s="130"/>
      <c r="B268" s="131"/>
      <c r="C268" s="130"/>
      <c r="D268" s="130"/>
      <c r="E268" s="130"/>
      <c r="F268" s="130"/>
      <c r="G268" s="130"/>
      <c r="H268" s="130"/>
      <c r="I268" s="132"/>
      <c r="J268" s="133"/>
      <c r="K268" s="130"/>
      <c r="L268" s="130"/>
    </row>
    <row r="269" spans="1:12" ht="17.5" x14ac:dyDescent="0.35">
      <c r="A269" s="130"/>
      <c r="B269" s="131"/>
      <c r="C269" s="130"/>
      <c r="D269" s="130"/>
      <c r="E269" s="130"/>
      <c r="F269" s="130"/>
      <c r="G269" s="130"/>
      <c r="H269" s="130"/>
      <c r="I269" s="132"/>
      <c r="J269" s="133"/>
      <c r="K269" s="130"/>
      <c r="L269" s="130"/>
    </row>
    <row r="270" spans="1:12" ht="17.5" x14ac:dyDescent="0.35">
      <c r="A270" s="130"/>
      <c r="B270" s="131"/>
      <c r="C270" s="130"/>
      <c r="D270" s="130"/>
      <c r="E270" s="130"/>
      <c r="F270" s="130"/>
      <c r="G270" s="130"/>
      <c r="H270" s="130"/>
      <c r="I270" s="132"/>
      <c r="J270" s="133"/>
      <c r="K270" s="130"/>
      <c r="L270" s="130"/>
    </row>
    <row r="271" spans="1:12" ht="17.5" x14ac:dyDescent="0.35">
      <c r="A271" s="130"/>
      <c r="B271" s="131"/>
      <c r="C271" s="130"/>
      <c r="D271" s="130"/>
      <c r="E271" s="130"/>
      <c r="F271" s="130"/>
      <c r="G271" s="130"/>
      <c r="H271" s="130"/>
      <c r="I271" s="132"/>
      <c r="J271" s="133"/>
      <c r="K271" s="130"/>
      <c r="L271" s="130"/>
    </row>
    <row r="272" spans="1:12" ht="17.5" x14ac:dyDescent="0.35">
      <c r="A272" s="130"/>
      <c r="B272" s="131"/>
      <c r="C272" s="130"/>
      <c r="D272" s="130"/>
      <c r="E272" s="130"/>
      <c r="F272" s="130"/>
      <c r="G272" s="130"/>
      <c r="H272" s="130"/>
      <c r="I272" s="132"/>
      <c r="J272" s="133"/>
      <c r="K272" s="130"/>
      <c r="L272" s="130"/>
    </row>
    <row r="273" spans="1:12" ht="17.5" x14ac:dyDescent="0.35">
      <c r="A273" s="130"/>
      <c r="B273" s="131"/>
      <c r="C273" s="130"/>
      <c r="D273" s="130"/>
      <c r="E273" s="130"/>
      <c r="F273" s="130"/>
      <c r="G273" s="130"/>
      <c r="H273" s="130"/>
      <c r="I273" s="132"/>
      <c r="J273" s="133"/>
      <c r="K273" s="130"/>
      <c r="L273" s="130"/>
    </row>
    <row r="274" spans="1:12" ht="17.5" x14ac:dyDescent="0.35">
      <c r="A274" s="130"/>
      <c r="B274" s="131"/>
      <c r="C274" s="130"/>
      <c r="D274" s="130"/>
      <c r="E274" s="130"/>
      <c r="F274" s="130"/>
      <c r="G274" s="130"/>
      <c r="H274" s="130"/>
      <c r="I274" s="132"/>
      <c r="J274" s="133"/>
      <c r="K274" s="130"/>
      <c r="L274" s="130"/>
    </row>
    <row r="275" spans="1:12" ht="17.5" x14ac:dyDescent="0.35">
      <c r="A275" s="130"/>
      <c r="B275" s="131"/>
      <c r="C275" s="130"/>
      <c r="D275" s="130"/>
      <c r="E275" s="130"/>
      <c r="F275" s="130"/>
      <c r="G275" s="130"/>
      <c r="H275" s="130"/>
      <c r="I275" s="132"/>
      <c r="J275" s="133"/>
      <c r="K275" s="130"/>
      <c r="L275" s="130"/>
    </row>
    <row r="276" spans="1:12" ht="17.5" x14ac:dyDescent="0.35">
      <c r="A276" s="130"/>
      <c r="B276" s="131"/>
      <c r="C276" s="130"/>
      <c r="D276" s="130"/>
      <c r="E276" s="130"/>
      <c r="F276" s="130"/>
      <c r="G276" s="130"/>
      <c r="H276" s="130"/>
      <c r="I276" s="132"/>
      <c r="J276" s="133"/>
      <c r="K276" s="130"/>
      <c r="L276" s="130"/>
    </row>
    <row r="277" spans="1:12" ht="17.5" x14ac:dyDescent="0.35">
      <c r="A277" s="130"/>
      <c r="B277" s="131"/>
      <c r="C277" s="130"/>
      <c r="D277" s="130"/>
      <c r="E277" s="130"/>
      <c r="F277" s="130"/>
      <c r="G277" s="130"/>
      <c r="H277" s="130"/>
      <c r="I277" s="132"/>
      <c r="J277" s="133"/>
      <c r="K277" s="130"/>
      <c r="L277" s="130"/>
    </row>
    <row r="278" spans="1:12" ht="17.5" x14ac:dyDescent="0.35">
      <c r="A278" s="130"/>
      <c r="B278" s="131"/>
      <c r="C278" s="130"/>
      <c r="D278" s="130"/>
      <c r="E278" s="130"/>
      <c r="F278" s="130"/>
      <c r="G278" s="130"/>
      <c r="H278" s="130"/>
      <c r="I278" s="132"/>
      <c r="J278" s="133"/>
      <c r="K278" s="130"/>
      <c r="L278" s="130"/>
    </row>
    <row r="279" spans="1:12" ht="17.5" x14ac:dyDescent="0.35">
      <c r="A279" s="130"/>
      <c r="B279" s="131"/>
      <c r="C279" s="130"/>
      <c r="D279" s="130"/>
      <c r="E279" s="130"/>
      <c r="F279" s="130"/>
      <c r="G279" s="130"/>
      <c r="H279" s="130"/>
      <c r="I279" s="132"/>
      <c r="J279" s="133"/>
      <c r="K279" s="130"/>
      <c r="L279" s="130"/>
    </row>
    <row r="280" spans="1:12" ht="17.5" x14ac:dyDescent="0.35">
      <c r="A280" s="130"/>
      <c r="B280" s="131"/>
      <c r="C280" s="130"/>
      <c r="D280" s="130"/>
      <c r="E280" s="130"/>
      <c r="F280" s="130"/>
      <c r="G280" s="130"/>
      <c r="H280" s="130"/>
      <c r="I280" s="132"/>
      <c r="J280" s="133"/>
      <c r="K280" s="130"/>
      <c r="L280" s="130"/>
    </row>
    <row r="281" spans="1:12" ht="17.5" x14ac:dyDescent="0.35">
      <c r="A281" s="130"/>
      <c r="B281" s="131"/>
      <c r="C281" s="130"/>
      <c r="D281" s="130"/>
      <c r="E281" s="130"/>
      <c r="F281" s="130"/>
      <c r="G281" s="130"/>
      <c r="H281" s="130"/>
      <c r="I281" s="132"/>
      <c r="J281" s="133"/>
      <c r="K281" s="130"/>
      <c r="L281" s="130"/>
    </row>
    <row r="282" spans="1:12" ht="17.5" x14ac:dyDescent="0.35">
      <c r="A282" s="130"/>
      <c r="B282" s="131"/>
      <c r="C282" s="130"/>
      <c r="D282" s="130"/>
      <c r="E282" s="130"/>
      <c r="F282" s="130"/>
      <c r="G282" s="130"/>
      <c r="H282" s="130"/>
      <c r="I282" s="132"/>
      <c r="J282" s="133"/>
      <c r="K282" s="130"/>
      <c r="L282" s="130"/>
    </row>
    <row r="283" spans="1:12" ht="17.5" x14ac:dyDescent="0.35">
      <c r="A283" s="130"/>
      <c r="B283" s="131"/>
      <c r="C283" s="130"/>
      <c r="D283" s="130"/>
      <c r="E283" s="130"/>
      <c r="F283" s="130"/>
      <c r="G283" s="130"/>
      <c r="H283" s="130"/>
      <c r="I283" s="132"/>
      <c r="J283" s="133"/>
      <c r="K283" s="130"/>
      <c r="L283" s="130"/>
    </row>
    <row r="284" spans="1:12" ht="17.5" x14ac:dyDescent="0.35">
      <c r="A284" s="130"/>
      <c r="B284" s="131"/>
      <c r="C284" s="130"/>
      <c r="D284" s="130"/>
      <c r="E284" s="130"/>
      <c r="F284" s="130"/>
      <c r="G284" s="130"/>
      <c r="H284" s="130"/>
      <c r="I284" s="132"/>
      <c r="J284" s="133"/>
      <c r="K284" s="130"/>
      <c r="L284" s="130"/>
    </row>
    <row r="285" spans="1:12" ht="17.5" x14ac:dyDescent="0.35">
      <c r="A285" s="130"/>
      <c r="B285" s="131"/>
      <c r="C285" s="130"/>
      <c r="D285" s="130"/>
      <c r="E285" s="130"/>
      <c r="F285" s="130"/>
      <c r="G285" s="130"/>
      <c r="H285" s="130"/>
      <c r="I285" s="132"/>
      <c r="J285" s="133"/>
      <c r="K285" s="130"/>
      <c r="L285" s="130"/>
    </row>
    <row r="286" spans="1:12" ht="17.5" x14ac:dyDescent="0.35">
      <c r="A286" s="130"/>
      <c r="B286" s="131"/>
      <c r="C286" s="130"/>
      <c r="D286" s="130"/>
      <c r="E286" s="130"/>
      <c r="F286" s="130"/>
      <c r="G286" s="130"/>
      <c r="H286" s="130"/>
      <c r="I286" s="132"/>
      <c r="J286" s="133"/>
      <c r="K286" s="130"/>
      <c r="L286" s="130"/>
    </row>
    <row r="287" spans="1:12" ht="17.5" x14ac:dyDescent="0.35">
      <c r="A287" s="130"/>
      <c r="B287" s="131"/>
      <c r="C287" s="130"/>
      <c r="D287" s="130"/>
      <c r="E287" s="130"/>
      <c r="F287" s="130"/>
      <c r="G287" s="130"/>
      <c r="H287" s="130"/>
      <c r="I287" s="132"/>
      <c r="J287" s="133"/>
      <c r="K287" s="130"/>
      <c r="L287" s="130"/>
    </row>
    <row r="288" spans="1:12" ht="17.5" x14ac:dyDescent="0.35">
      <c r="A288" s="130"/>
      <c r="B288" s="131"/>
      <c r="C288" s="130"/>
      <c r="D288" s="130"/>
      <c r="E288" s="130"/>
      <c r="F288" s="130"/>
      <c r="G288" s="130"/>
      <c r="H288" s="130"/>
      <c r="I288" s="132"/>
      <c r="J288" s="133"/>
      <c r="K288" s="130"/>
      <c r="L288" s="130"/>
    </row>
    <row r="289" spans="1:12" ht="17.5" x14ac:dyDescent="0.35">
      <c r="A289" s="130"/>
      <c r="B289" s="131"/>
      <c r="C289" s="130"/>
      <c r="D289" s="130"/>
      <c r="E289" s="130"/>
      <c r="F289" s="130"/>
      <c r="G289" s="130"/>
      <c r="H289" s="130"/>
      <c r="I289" s="132"/>
      <c r="J289" s="133"/>
      <c r="K289" s="130"/>
      <c r="L289" s="130"/>
    </row>
    <row r="290" spans="1:12" ht="17.5" x14ac:dyDescent="0.35">
      <c r="A290" s="130"/>
      <c r="B290" s="131"/>
      <c r="C290" s="130"/>
      <c r="D290" s="130"/>
      <c r="E290" s="130"/>
      <c r="F290" s="130"/>
      <c r="G290" s="130"/>
      <c r="H290" s="130"/>
      <c r="I290" s="132"/>
      <c r="J290" s="133"/>
      <c r="K290" s="130"/>
      <c r="L290" s="130"/>
    </row>
    <row r="291" spans="1:12" ht="17.5" x14ac:dyDescent="0.35">
      <c r="A291" s="130"/>
      <c r="B291" s="131"/>
      <c r="C291" s="130"/>
      <c r="D291" s="130"/>
      <c r="E291" s="130"/>
      <c r="F291" s="130"/>
      <c r="G291" s="130"/>
      <c r="H291" s="130"/>
      <c r="I291" s="132"/>
      <c r="J291" s="133"/>
      <c r="K291" s="130"/>
      <c r="L291" s="130"/>
    </row>
    <row r="292" spans="1:12" ht="17.5" x14ac:dyDescent="0.35">
      <c r="A292" s="130"/>
      <c r="B292" s="131"/>
      <c r="C292" s="130"/>
      <c r="D292" s="130"/>
      <c r="E292" s="130"/>
      <c r="F292" s="130"/>
      <c r="G292" s="130"/>
      <c r="H292" s="130"/>
      <c r="I292" s="132"/>
      <c r="J292" s="133"/>
      <c r="K292" s="130"/>
      <c r="L292" s="130"/>
    </row>
    <row r="293" spans="1:12" ht="17.5" x14ac:dyDescent="0.35">
      <c r="A293" s="130"/>
      <c r="B293" s="131"/>
      <c r="C293" s="130"/>
      <c r="D293" s="130"/>
      <c r="E293" s="130"/>
      <c r="F293" s="130"/>
      <c r="G293" s="130"/>
      <c r="H293" s="130"/>
      <c r="I293" s="132"/>
      <c r="J293" s="133"/>
      <c r="K293" s="130"/>
      <c r="L293" s="130"/>
    </row>
    <row r="294" spans="1:12" ht="17.5" x14ac:dyDescent="0.35">
      <c r="A294" s="130"/>
      <c r="B294" s="131"/>
      <c r="C294" s="130"/>
      <c r="D294" s="130"/>
      <c r="E294" s="130"/>
      <c r="F294" s="130"/>
      <c r="G294" s="130"/>
      <c r="H294" s="130"/>
      <c r="I294" s="132"/>
      <c r="J294" s="133"/>
      <c r="K294" s="130"/>
      <c r="L294" s="130"/>
    </row>
    <row r="295" spans="1:12" ht="17.5" x14ac:dyDescent="0.35">
      <c r="A295" s="130"/>
      <c r="B295" s="131"/>
      <c r="C295" s="130"/>
      <c r="D295" s="130"/>
      <c r="E295" s="130"/>
      <c r="F295" s="130"/>
      <c r="G295" s="130"/>
      <c r="H295" s="130"/>
      <c r="I295" s="132"/>
      <c r="J295" s="133"/>
      <c r="K295" s="130"/>
      <c r="L295" s="130"/>
    </row>
    <row r="296" spans="1:12" ht="17.5" x14ac:dyDescent="0.35">
      <c r="A296" s="130"/>
      <c r="B296" s="131"/>
      <c r="C296" s="130"/>
      <c r="D296" s="130"/>
      <c r="E296" s="130"/>
      <c r="F296" s="130"/>
      <c r="G296" s="130"/>
      <c r="H296" s="130"/>
      <c r="I296" s="132"/>
      <c r="J296" s="133"/>
      <c r="K296" s="130"/>
      <c r="L296" s="130"/>
    </row>
    <row r="297" spans="1:12" ht="17.5" x14ac:dyDescent="0.35">
      <c r="A297" s="130"/>
      <c r="B297" s="131"/>
      <c r="C297" s="130"/>
      <c r="D297" s="130"/>
      <c r="E297" s="130"/>
      <c r="F297" s="130"/>
      <c r="G297" s="130"/>
      <c r="H297" s="130"/>
      <c r="I297" s="132"/>
      <c r="J297" s="133"/>
      <c r="K297" s="130"/>
      <c r="L297" s="130"/>
    </row>
    <row r="298" spans="1:12" ht="17.5" x14ac:dyDescent="0.35">
      <c r="A298" s="130"/>
      <c r="B298" s="131"/>
      <c r="C298" s="130"/>
      <c r="D298" s="130"/>
      <c r="E298" s="130"/>
      <c r="F298" s="130"/>
      <c r="G298" s="130"/>
      <c r="H298" s="130"/>
      <c r="I298" s="132"/>
      <c r="J298" s="133"/>
      <c r="K298" s="130"/>
      <c r="L298" s="130"/>
    </row>
    <row r="299" spans="1:12" ht="17.5" x14ac:dyDescent="0.35">
      <c r="A299" s="130"/>
      <c r="B299" s="131"/>
      <c r="C299" s="130"/>
      <c r="D299" s="130"/>
      <c r="E299" s="130"/>
      <c r="F299" s="130"/>
      <c r="G299" s="130"/>
      <c r="H299" s="130"/>
      <c r="I299" s="132"/>
      <c r="J299" s="133"/>
      <c r="K299" s="130"/>
      <c r="L299" s="130"/>
    </row>
    <row r="300" spans="1:12" ht="17.5" x14ac:dyDescent="0.35">
      <c r="A300" s="130"/>
      <c r="B300" s="131"/>
      <c r="C300" s="130"/>
      <c r="D300" s="130"/>
      <c r="E300" s="130"/>
      <c r="F300" s="130"/>
      <c r="G300" s="130"/>
      <c r="H300" s="130"/>
      <c r="I300" s="132"/>
      <c r="J300" s="133"/>
      <c r="K300" s="130"/>
      <c r="L300" s="130"/>
    </row>
    <row r="301" spans="1:12" ht="17.5" x14ac:dyDescent="0.35">
      <c r="A301" s="130"/>
      <c r="B301" s="131"/>
      <c r="C301" s="130"/>
      <c r="D301" s="130"/>
      <c r="E301" s="130"/>
      <c r="F301" s="130"/>
      <c r="G301" s="130"/>
      <c r="H301" s="130"/>
      <c r="I301" s="132"/>
      <c r="J301" s="133"/>
      <c r="K301" s="130"/>
      <c r="L301" s="130"/>
    </row>
    <row r="302" spans="1:12" ht="17.5" x14ac:dyDescent="0.35">
      <c r="A302" s="130"/>
      <c r="B302" s="131"/>
      <c r="C302" s="130"/>
      <c r="D302" s="130"/>
      <c r="E302" s="130"/>
      <c r="F302" s="130"/>
      <c r="G302" s="130"/>
      <c r="H302" s="130"/>
      <c r="I302" s="132"/>
      <c r="J302" s="133"/>
      <c r="K302" s="130"/>
      <c r="L302" s="130"/>
    </row>
    <row r="303" spans="1:12" ht="17.5" x14ac:dyDescent="0.35">
      <c r="A303" s="130"/>
      <c r="B303" s="131"/>
      <c r="C303" s="130"/>
      <c r="D303" s="130"/>
      <c r="E303" s="130"/>
      <c r="F303" s="130"/>
      <c r="G303" s="130"/>
      <c r="H303" s="130"/>
      <c r="I303" s="132"/>
      <c r="J303" s="133"/>
      <c r="K303" s="130"/>
      <c r="L303" s="130"/>
    </row>
    <row r="304" spans="1:12" ht="17.5" x14ac:dyDescent="0.35">
      <c r="A304" s="130"/>
      <c r="B304" s="131"/>
      <c r="C304" s="130"/>
      <c r="D304" s="130"/>
      <c r="E304" s="130"/>
      <c r="F304" s="130"/>
      <c r="G304" s="130"/>
      <c r="H304" s="130"/>
      <c r="I304" s="132"/>
      <c r="J304" s="133"/>
      <c r="K304" s="130"/>
      <c r="L304" s="130"/>
    </row>
    <row r="305" spans="1:12" ht="17.5" x14ac:dyDescent="0.35">
      <c r="A305" s="130"/>
      <c r="B305" s="131"/>
      <c r="C305" s="130"/>
      <c r="D305" s="130"/>
      <c r="E305" s="130"/>
      <c r="F305" s="130"/>
      <c r="G305" s="130"/>
      <c r="H305" s="130"/>
      <c r="I305" s="132"/>
      <c r="J305" s="133"/>
      <c r="K305" s="130"/>
      <c r="L305" s="130"/>
    </row>
    <row r="306" spans="1:12" ht="17.5" x14ac:dyDescent="0.35">
      <c r="A306" s="130"/>
      <c r="B306" s="131"/>
      <c r="C306" s="130"/>
      <c r="D306" s="130"/>
      <c r="E306" s="130"/>
      <c r="F306" s="130"/>
      <c r="G306" s="130"/>
      <c r="H306" s="130"/>
      <c r="I306" s="132"/>
      <c r="J306" s="133"/>
      <c r="K306" s="130"/>
      <c r="L306" s="130"/>
    </row>
    <row r="307" spans="1:12" ht="17.5" x14ac:dyDescent="0.35">
      <c r="A307" s="130"/>
      <c r="B307" s="131"/>
      <c r="C307" s="130"/>
      <c r="D307" s="130"/>
      <c r="E307" s="130"/>
      <c r="F307" s="130"/>
      <c r="G307" s="130"/>
      <c r="H307" s="130"/>
      <c r="I307" s="132"/>
      <c r="J307" s="133"/>
      <c r="K307" s="130"/>
      <c r="L307" s="130"/>
    </row>
    <row r="308" spans="1:12" ht="17.5" x14ac:dyDescent="0.35">
      <c r="A308" s="130"/>
      <c r="B308" s="131"/>
      <c r="C308" s="130"/>
      <c r="D308" s="130"/>
      <c r="E308" s="130"/>
      <c r="F308" s="130"/>
      <c r="G308" s="130"/>
      <c r="H308" s="130"/>
      <c r="I308" s="132"/>
      <c r="J308" s="133"/>
      <c r="K308" s="130"/>
      <c r="L308" s="130"/>
    </row>
    <row r="309" spans="1:12" ht="17.5" x14ac:dyDescent="0.35">
      <c r="A309" s="130"/>
      <c r="B309" s="131"/>
      <c r="C309" s="130"/>
      <c r="D309" s="130"/>
      <c r="E309" s="130"/>
      <c r="F309" s="130"/>
      <c r="G309" s="130"/>
      <c r="H309" s="130"/>
      <c r="I309" s="132"/>
      <c r="J309" s="133"/>
      <c r="K309" s="130"/>
      <c r="L309" s="130"/>
    </row>
    <row r="310" spans="1:12" ht="17.5" x14ac:dyDescent="0.35">
      <c r="A310" s="130"/>
      <c r="B310" s="131"/>
      <c r="C310" s="130"/>
      <c r="D310" s="130"/>
      <c r="E310" s="130"/>
      <c r="F310" s="130"/>
      <c r="G310" s="130"/>
      <c r="H310" s="130"/>
      <c r="I310" s="132"/>
      <c r="J310" s="133"/>
      <c r="K310" s="130"/>
      <c r="L310" s="130"/>
    </row>
    <row r="311" spans="1:12" ht="17.5" x14ac:dyDescent="0.35">
      <c r="A311" s="130"/>
      <c r="B311" s="131"/>
      <c r="C311" s="130"/>
      <c r="D311" s="130"/>
      <c r="E311" s="130"/>
      <c r="F311" s="130"/>
      <c r="G311" s="130"/>
      <c r="H311" s="130"/>
      <c r="I311" s="132"/>
      <c r="J311" s="133"/>
      <c r="K311" s="130"/>
      <c r="L311" s="130"/>
    </row>
    <row r="312" spans="1:12" ht="17.5" x14ac:dyDescent="0.35">
      <c r="A312" s="130"/>
      <c r="B312" s="131"/>
      <c r="C312" s="130"/>
      <c r="D312" s="130"/>
      <c r="E312" s="130"/>
      <c r="F312" s="130"/>
      <c r="G312" s="130"/>
      <c r="H312" s="130"/>
      <c r="I312" s="132"/>
      <c r="J312" s="133"/>
      <c r="K312" s="130"/>
      <c r="L312" s="130"/>
    </row>
    <row r="313" spans="1:12" ht="17.5" x14ac:dyDescent="0.35">
      <c r="A313" s="130"/>
      <c r="B313" s="131"/>
      <c r="C313" s="130"/>
      <c r="D313" s="130"/>
      <c r="E313" s="130"/>
      <c r="F313" s="130"/>
      <c r="G313" s="130"/>
      <c r="H313" s="130"/>
      <c r="I313" s="132"/>
      <c r="J313" s="133"/>
      <c r="K313" s="130"/>
      <c r="L313" s="130"/>
    </row>
    <row r="314" spans="1:12" ht="17.5" x14ac:dyDescent="0.35">
      <c r="A314" s="130"/>
      <c r="B314" s="131"/>
      <c r="C314" s="130"/>
      <c r="D314" s="130"/>
      <c r="E314" s="130"/>
      <c r="F314" s="130"/>
      <c r="G314" s="130"/>
      <c r="H314" s="130"/>
      <c r="I314" s="132"/>
      <c r="J314" s="133"/>
      <c r="K314" s="130"/>
      <c r="L314" s="130"/>
    </row>
    <row r="315" spans="1:12" ht="17.5" x14ac:dyDescent="0.35">
      <c r="A315" s="130"/>
      <c r="B315" s="131"/>
      <c r="C315" s="130"/>
      <c r="D315" s="130"/>
      <c r="E315" s="130"/>
      <c r="F315" s="130"/>
      <c r="G315" s="130"/>
      <c r="H315" s="130"/>
      <c r="I315" s="132"/>
      <c r="J315" s="133"/>
      <c r="K315" s="130"/>
      <c r="L315" s="130"/>
    </row>
    <row r="316" spans="1:12" ht="17.5" x14ac:dyDescent="0.35">
      <c r="A316" s="130"/>
      <c r="B316" s="131"/>
      <c r="C316" s="130"/>
      <c r="D316" s="130"/>
      <c r="E316" s="130"/>
      <c r="F316" s="130"/>
      <c r="G316" s="130"/>
      <c r="H316" s="130"/>
      <c r="I316" s="132"/>
      <c r="J316" s="133"/>
      <c r="K316" s="130"/>
      <c r="L316" s="130"/>
    </row>
    <row r="317" spans="1:12" ht="17.5" x14ac:dyDescent="0.35">
      <c r="A317" s="130"/>
      <c r="B317" s="131"/>
      <c r="C317" s="130"/>
      <c r="D317" s="130"/>
      <c r="E317" s="130"/>
      <c r="F317" s="130"/>
      <c r="G317" s="130"/>
      <c r="H317" s="130"/>
      <c r="I317" s="132"/>
      <c r="J317" s="133"/>
      <c r="K317" s="130"/>
      <c r="L317" s="130"/>
    </row>
    <row r="318" spans="1:12" ht="17.5" x14ac:dyDescent="0.35">
      <c r="A318" s="130"/>
      <c r="B318" s="131"/>
      <c r="C318" s="130"/>
      <c r="D318" s="130"/>
      <c r="E318" s="130"/>
      <c r="F318" s="130"/>
      <c r="G318" s="130"/>
      <c r="H318" s="130"/>
      <c r="I318" s="132"/>
      <c r="J318" s="133"/>
      <c r="K318" s="130"/>
      <c r="L318" s="130"/>
    </row>
    <row r="319" spans="1:12" ht="17.5" x14ac:dyDescent="0.35">
      <c r="A319" s="130"/>
      <c r="B319" s="131"/>
      <c r="C319" s="130"/>
      <c r="D319" s="130"/>
      <c r="E319" s="130"/>
      <c r="F319" s="130"/>
      <c r="G319" s="130"/>
      <c r="H319" s="130"/>
      <c r="I319" s="132"/>
      <c r="J319" s="133"/>
      <c r="K319" s="130"/>
      <c r="L319" s="130"/>
    </row>
    <row r="320" spans="1:12" ht="17.5" x14ac:dyDescent="0.35">
      <c r="A320" s="130"/>
      <c r="B320" s="131"/>
      <c r="C320" s="130"/>
      <c r="D320" s="130"/>
      <c r="E320" s="130"/>
      <c r="F320" s="130"/>
      <c r="G320" s="130"/>
      <c r="H320" s="130"/>
      <c r="I320" s="132"/>
      <c r="J320" s="133"/>
      <c r="K320" s="130"/>
      <c r="L320" s="130"/>
    </row>
    <row r="321" spans="1:12" ht="17.5" x14ac:dyDescent="0.35">
      <c r="A321" s="130"/>
      <c r="B321" s="131"/>
      <c r="C321" s="130"/>
      <c r="D321" s="130"/>
      <c r="E321" s="130"/>
      <c r="F321" s="130"/>
      <c r="G321" s="130"/>
      <c r="H321" s="130"/>
      <c r="I321" s="132"/>
      <c r="J321" s="133"/>
      <c r="K321" s="130"/>
      <c r="L321" s="130"/>
    </row>
    <row r="322" spans="1:12" ht="17.5" x14ac:dyDescent="0.35">
      <c r="A322" s="130"/>
      <c r="B322" s="131"/>
      <c r="C322" s="130"/>
      <c r="D322" s="130"/>
      <c r="E322" s="130"/>
      <c r="F322" s="130"/>
      <c r="G322" s="130"/>
      <c r="H322" s="130"/>
      <c r="I322" s="132"/>
      <c r="J322" s="133"/>
      <c r="K322" s="130"/>
      <c r="L322" s="130"/>
    </row>
    <row r="323" spans="1:12" ht="17.5" x14ac:dyDescent="0.35">
      <c r="A323" s="130"/>
      <c r="B323" s="131"/>
      <c r="C323" s="130"/>
      <c r="D323" s="130"/>
      <c r="E323" s="130"/>
      <c r="F323" s="130"/>
      <c r="G323" s="130"/>
      <c r="H323" s="130"/>
      <c r="I323" s="132"/>
      <c r="J323" s="133"/>
      <c r="K323" s="130"/>
      <c r="L323" s="130"/>
    </row>
    <row r="324" spans="1:12" ht="17.5" x14ac:dyDescent="0.35">
      <c r="A324" s="130"/>
      <c r="B324" s="131"/>
      <c r="C324" s="130"/>
      <c r="D324" s="130"/>
      <c r="E324" s="130"/>
      <c r="F324" s="130"/>
      <c r="G324" s="130"/>
      <c r="H324" s="130"/>
      <c r="I324" s="132"/>
      <c r="J324" s="133"/>
      <c r="K324" s="130"/>
      <c r="L324" s="130"/>
    </row>
    <row r="325" spans="1:12" ht="17.5" x14ac:dyDescent="0.35">
      <c r="A325" s="130"/>
      <c r="B325" s="131"/>
      <c r="C325" s="130"/>
      <c r="D325" s="130"/>
      <c r="E325" s="130"/>
      <c r="F325" s="130"/>
      <c r="G325" s="130"/>
      <c r="H325" s="130"/>
      <c r="I325" s="132"/>
      <c r="J325" s="133"/>
      <c r="K325" s="130"/>
      <c r="L325" s="130"/>
    </row>
    <row r="326" spans="1:12" ht="17.5" x14ac:dyDescent="0.35">
      <c r="A326" s="130"/>
      <c r="B326" s="131"/>
      <c r="C326" s="130"/>
      <c r="D326" s="130"/>
      <c r="E326" s="130"/>
      <c r="F326" s="130"/>
      <c r="G326" s="130"/>
      <c r="H326" s="130"/>
      <c r="I326" s="132"/>
      <c r="J326" s="133"/>
      <c r="K326" s="130"/>
      <c r="L326" s="130"/>
    </row>
    <row r="327" spans="1:12" ht="17.5" x14ac:dyDescent="0.35">
      <c r="A327" s="130"/>
      <c r="B327" s="131"/>
      <c r="C327" s="130"/>
      <c r="D327" s="130"/>
      <c r="E327" s="130"/>
      <c r="F327" s="130"/>
      <c r="G327" s="130"/>
      <c r="H327" s="130"/>
      <c r="I327" s="132"/>
      <c r="J327" s="133"/>
      <c r="K327" s="130"/>
      <c r="L327" s="130"/>
    </row>
    <row r="328" spans="1:12" ht="17.5" x14ac:dyDescent="0.35">
      <c r="A328" s="130"/>
      <c r="B328" s="131"/>
      <c r="C328" s="130"/>
      <c r="D328" s="130"/>
      <c r="E328" s="130"/>
      <c r="F328" s="130"/>
      <c r="G328" s="130"/>
      <c r="H328" s="130"/>
      <c r="I328" s="132"/>
      <c r="J328" s="133"/>
      <c r="K328" s="130"/>
      <c r="L328" s="130"/>
    </row>
    <row r="329" spans="1:12" ht="17.5" x14ac:dyDescent="0.35">
      <c r="A329" s="130"/>
      <c r="B329" s="131"/>
      <c r="C329" s="130"/>
      <c r="D329" s="130"/>
      <c r="E329" s="130"/>
      <c r="F329" s="130"/>
      <c r="G329" s="130"/>
      <c r="H329" s="130"/>
      <c r="I329" s="132"/>
      <c r="J329" s="133"/>
      <c r="K329" s="130"/>
      <c r="L329" s="130"/>
    </row>
    <row r="330" spans="1:12" ht="17.5" x14ac:dyDescent="0.35">
      <c r="A330" s="130"/>
      <c r="B330" s="131"/>
      <c r="C330" s="130"/>
      <c r="D330" s="130"/>
      <c r="E330" s="130"/>
      <c r="F330" s="130"/>
      <c r="G330" s="130"/>
      <c r="H330" s="130"/>
      <c r="I330" s="132"/>
      <c r="J330" s="133"/>
      <c r="K330" s="130"/>
      <c r="L330" s="130"/>
    </row>
    <row r="331" spans="1:12" ht="17.5" x14ac:dyDescent="0.35">
      <c r="A331" s="130"/>
      <c r="B331" s="131"/>
      <c r="C331" s="130"/>
      <c r="D331" s="130"/>
      <c r="E331" s="130"/>
      <c r="F331" s="130"/>
      <c r="G331" s="130"/>
      <c r="H331" s="130"/>
      <c r="I331" s="132"/>
      <c r="J331" s="133"/>
      <c r="K331" s="130"/>
      <c r="L331" s="130"/>
    </row>
    <row r="332" spans="1:12" ht="17.5" x14ac:dyDescent="0.35">
      <c r="A332" s="130"/>
      <c r="B332" s="131"/>
      <c r="C332" s="130"/>
      <c r="D332" s="130"/>
      <c r="E332" s="130"/>
      <c r="F332" s="130"/>
      <c r="G332" s="130"/>
      <c r="H332" s="130"/>
      <c r="I332" s="132"/>
      <c r="J332" s="133"/>
      <c r="K332" s="130"/>
      <c r="L332" s="130"/>
    </row>
    <row r="333" spans="1:12" ht="17.5" x14ac:dyDescent="0.35">
      <c r="A333" s="130"/>
      <c r="B333" s="131"/>
      <c r="C333" s="130"/>
      <c r="D333" s="130"/>
      <c r="E333" s="130"/>
      <c r="F333" s="130"/>
      <c r="G333" s="130"/>
      <c r="H333" s="130"/>
      <c r="I333" s="132"/>
      <c r="J333" s="133"/>
      <c r="K333" s="130"/>
      <c r="L333" s="130"/>
    </row>
    <row r="334" spans="1:12" ht="17.5" x14ac:dyDescent="0.35">
      <c r="A334" s="130"/>
      <c r="B334" s="131"/>
      <c r="C334" s="130"/>
      <c r="D334" s="130"/>
      <c r="E334" s="130"/>
      <c r="F334" s="130"/>
      <c r="G334" s="130"/>
      <c r="H334" s="130"/>
      <c r="I334" s="132"/>
      <c r="J334" s="133"/>
      <c r="K334" s="130"/>
      <c r="L334" s="130"/>
    </row>
    <row r="335" spans="1:12" ht="17.5" x14ac:dyDescent="0.35">
      <c r="A335" s="130"/>
      <c r="B335" s="131"/>
      <c r="C335" s="130"/>
      <c r="D335" s="130"/>
      <c r="E335" s="130"/>
      <c r="F335" s="130"/>
      <c r="G335" s="130"/>
      <c r="H335" s="130"/>
      <c r="I335" s="132"/>
      <c r="J335" s="133"/>
      <c r="K335" s="130"/>
      <c r="L335" s="130"/>
    </row>
    <row r="336" spans="1:12" ht="17.5" x14ac:dyDescent="0.35">
      <c r="A336" s="130"/>
      <c r="B336" s="131"/>
      <c r="C336" s="130"/>
      <c r="D336" s="130"/>
      <c r="E336" s="130"/>
      <c r="F336" s="130"/>
      <c r="G336" s="130"/>
      <c r="H336" s="130"/>
      <c r="I336" s="132"/>
      <c r="J336" s="133"/>
      <c r="K336" s="130"/>
      <c r="L336" s="130"/>
    </row>
    <row r="337" spans="1:12" ht="17.5" x14ac:dyDescent="0.35">
      <c r="A337" s="130"/>
      <c r="B337" s="131"/>
      <c r="C337" s="130"/>
      <c r="D337" s="130"/>
      <c r="E337" s="130"/>
      <c r="F337" s="130"/>
      <c r="G337" s="130"/>
      <c r="H337" s="130"/>
      <c r="I337" s="132"/>
      <c r="J337" s="133"/>
      <c r="K337" s="130"/>
      <c r="L337" s="130"/>
    </row>
    <row r="338" spans="1:12" ht="17.5" x14ac:dyDescent="0.35">
      <c r="A338" s="130"/>
      <c r="B338" s="131"/>
      <c r="C338" s="130"/>
      <c r="D338" s="130"/>
      <c r="E338" s="130"/>
      <c r="F338" s="130"/>
      <c r="G338" s="130"/>
      <c r="H338" s="130"/>
      <c r="I338" s="132"/>
      <c r="J338" s="133"/>
      <c r="K338" s="130"/>
      <c r="L338" s="130"/>
    </row>
    <row r="339" spans="1:12" ht="17.5" x14ac:dyDescent="0.35">
      <c r="A339" s="130"/>
      <c r="B339" s="131"/>
      <c r="C339" s="130"/>
      <c r="D339" s="130"/>
      <c r="E339" s="130"/>
      <c r="F339" s="130"/>
      <c r="G339" s="130"/>
      <c r="H339" s="130"/>
      <c r="I339" s="132"/>
      <c r="J339" s="133"/>
      <c r="K339" s="130"/>
      <c r="L339" s="130"/>
    </row>
    <row r="340" spans="1:12" ht="17.5" x14ac:dyDescent="0.35">
      <c r="A340" s="130"/>
      <c r="B340" s="131"/>
      <c r="C340" s="130"/>
      <c r="D340" s="130"/>
      <c r="E340" s="130"/>
      <c r="F340" s="130"/>
      <c r="G340" s="130"/>
      <c r="H340" s="130"/>
      <c r="I340" s="132"/>
      <c r="J340" s="133"/>
      <c r="K340" s="130"/>
      <c r="L340" s="130"/>
    </row>
    <row r="341" spans="1:12" ht="17.5" x14ac:dyDescent="0.35">
      <c r="A341" s="130"/>
      <c r="B341" s="131"/>
      <c r="C341" s="130"/>
      <c r="D341" s="130"/>
      <c r="E341" s="130"/>
      <c r="F341" s="130"/>
      <c r="G341" s="130"/>
      <c r="H341" s="130"/>
      <c r="I341" s="132"/>
      <c r="J341" s="133"/>
      <c r="K341" s="130"/>
      <c r="L341" s="130"/>
    </row>
    <row r="342" spans="1:12" ht="17.5" x14ac:dyDescent="0.35">
      <c r="A342" s="130"/>
      <c r="B342" s="131"/>
      <c r="C342" s="130"/>
      <c r="D342" s="130"/>
      <c r="E342" s="130"/>
      <c r="F342" s="130"/>
      <c r="G342" s="130"/>
      <c r="H342" s="130"/>
      <c r="I342" s="132"/>
      <c r="J342" s="133"/>
      <c r="K342" s="130"/>
      <c r="L342" s="130"/>
    </row>
    <row r="343" spans="1:12" ht="17.5" x14ac:dyDescent="0.35">
      <c r="A343" s="130"/>
      <c r="B343" s="131"/>
      <c r="C343" s="130"/>
      <c r="D343" s="130"/>
      <c r="E343" s="130"/>
      <c r="F343" s="130"/>
      <c r="G343" s="130"/>
      <c r="H343" s="130"/>
      <c r="I343" s="132"/>
      <c r="J343" s="133"/>
      <c r="K343" s="130"/>
      <c r="L343" s="130"/>
    </row>
    <row r="344" spans="1:12" ht="17.5" x14ac:dyDescent="0.35">
      <c r="A344" s="130"/>
      <c r="B344" s="131"/>
      <c r="C344" s="130"/>
      <c r="D344" s="130"/>
      <c r="E344" s="130"/>
      <c r="F344" s="130"/>
      <c r="G344" s="130"/>
      <c r="H344" s="130"/>
      <c r="I344" s="132"/>
      <c r="J344" s="133"/>
      <c r="K344" s="130"/>
      <c r="L344" s="130"/>
    </row>
    <row r="345" spans="1:12" ht="17.5" x14ac:dyDescent="0.35">
      <c r="A345" s="130"/>
      <c r="B345" s="131"/>
      <c r="C345" s="130"/>
      <c r="D345" s="130"/>
      <c r="E345" s="130"/>
      <c r="F345" s="130"/>
      <c r="G345" s="130"/>
      <c r="H345" s="130"/>
      <c r="I345" s="132"/>
      <c r="J345" s="133"/>
      <c r="K345" s="130"/>
      <c r="L345" s="130"/>
    </row>
    <row r="346" spans="1:12" ht="17.5" x14ac:dyDescent="0.35">
      <c r="A346" s="130"/>
      <c r="B346" s="131"/>
      <c r="C346" s="130"/>
      <c r="D346" s="130"/>
      <c r="E346" s="130"/>
      <c r="F346" s="130"/>
      <c r="G346" s="130"/>
      <c r="H346" s="130"/>
      <c r="I346" s="132"/>
      <c r="J346" s="133"/>
      <c r="K346" s="130"/>
      <c r="L346" s="130"/>
    </row>
    <row r="347" spans="1:12" ht="17.5" x14ac:dyDescent="0.35">
      <c r="A347" s="130"/>
      <c r="B347" s="131"/>
      <c r="C347" s="130"/>
      <c r="D347" s="130"/>
      <c r="E347" s="130"/>
      <c r="F347" s="130"/>
      <c r="G347" s="130"/>
      <c r="H347" s="130"/>
      <c r="I347" s="132"/>
      <c r="J347" s="133"/>
      <c r="K347" s="130"/>
      <c r="L347" s="130"/>
    </row>
    <row r="348" spans="1:12" ht="17.5" x14ac:dyDescent="0.35">
      <c r="A348" s="130"/>
      <c r="B348" s="131"/>
      <c r="C348" s="130"/>
      <c r="D348" s="130"/>
      <c r="E348" s="130"/>
      <c r="F348" s="130"/>
      <c r="G348" s="130"/>
      <c r="H348" s="130"/>
      <c r="I348" s="132"/>
      <c r="J348" s="133"/>
      <c r="K348" s="130"/>
      <c r="L348" s="130"/>
    </row>
    <row r="349" spans="1:12" ht="17.5" x14ac:dyDescent="0.35">
      <c r="A349" s="130"/>
      <c r="B349" s="131"/>
      <c r="C349" s="130"/>
      <c r="D349" s="130"/>
      <c r="E349" s="130"/>
      <c r="F349" s="130"/>
      <c r="G349" s="130"/>
      <c r="H349" s="130"/>
      <c r="I349" s="132"/>
      <c r="J349" s="133"/>
      <c r="K349" s="130"/>
      <c r="L349" s="130"/>
    </row>
    <row r="350" spans="1:12" ht="17.5" x14ac:dyDescent="0.35">
      <c r="A350" s="130"/>
      <c r="B350" s="131"/>
      <c r="C350" s="130"/>
      <c r="D350" s="130"/>
      <c r="E350" s="130"/>
      <c r="F350" s="130"/>
      <c r="G350" s="130"/>
      <c r="H350" s="130"/>
      <c r="I350" s="132"/>
      <c r="J350" s="133"/>
      <c r="K350" s="130"/>
      <c r="L350" s="130"/>
    </row>
    <row r="351" spans="1:12" ht="17.5" x14ac:dyDescent="0.35">
      <c r="A351" s="130"/>
      <c r="B351" s="131"/>
      <c r="C351" s="130"/>
      <c r="D351" s="130"/>
      <c r="E351" s="130"/>
      <c r="F351" s="130"/>
      <c r="G351" s="130"/>
      <c r="H351" s="130"/>
      <c r="I351" s="132"/>
      <c r="J351" s="133"/>
      <c r="K351" s="130"/>
      <c r="L351" s="130"/>
    </row>
    <row r="352" spans="1:12" ht="17.5" x14ac:dyDescent="0.35">
      <c r="A352" s="130"/>
      <c r="B352" s="131"/>
      <c r="C352" s="130"/>
      <c r="D352" s="130"/>
      <c r="E352" s="130"/>
      <c r="F352" s="130"/>
      <c r="G352" s="130"/>
      <c r="H352" s="130"/>
      <c r="I352" s="132"/>
      <c r="J352" s="133"/>
      <c r="K352" s="130"/>
      <c r="L352" s="130"/>
    </row>
    <row r="353" spans="1:12" ht="17.5" x14ac:dyDescent="0.35">
      <c r="A353" s="130"/>
      <c r="B353" s="131"/>
      <c r="C353" s="130"/>
      <c r="D353" s="130"/>
      <c r="E353" s="130"/>
      <c r="F353" s="130"/>
      <c r="G353" s="130"/>
      <c r="H353" s="130"/>
      <c r="I353" s="132"/>
      <c r="J353" s="133"/>
      <c r="K353" s="130"/>
      <c r="L353" s="130"/>
    </row>
    <row r="354" spans="1:12" ht="17.5" x14ac:dyDescent="0.35">
      <c r="A354" s="130"/>
      <c r="B354" s="131"/>
      <c r="C354" s="130"/>
      <c r="D354" s="130"/>
      <c r="E354" s="130"/>
      <c r="F354" s="130"/>
      <c r="G354" s="130"/>
      <c r="H354" s="130"/>
      <c r="I354" s="132"/>
      <c r="J354" s="133"/>
      <c r="K354" s="130"/>
      <c r="L354" s="130"/>
    </row>
    <row r="355" spans="1:12" ht="17.5" x14ac:dyDescent="0.35">
      <c r="A355" s="130"/>
      <c r="B355" s="131"/>
      <c r="C355" s="130"/>
      <c r="D355" s="130"/>
      <c r="E355" s="130"/>
      <c r="F355" s="130"/>
      <c r="G355" s="130"/>
      <c r="H355" s="130"/>
      <c r="I355" s="132"/>
      <c r="J355" s="133"/>
      <c r="K355" s="130"/>
      <c r="L355" s="130"/>
    </row>
    <row r="356" spans="1:12" ht="17.5" x14ac:dyDescent="0.35">
      <c r="A356" s="130"/>
      <c r="B356" s="131"/>
      <c r="C356" s="130"/>
      <c r="D356" s="130"/>
      <c r="E356" s="130"/>
      <c r="F356" s="130"/>
      <c r="G356" s="130"/>
      <c r="H356" s="130"/>
      <c r="I356" s="132"/>
      <c r="J356" s="133"/>
      <c r="K356" s="130"/>
      <c r="L356" s="130"/>
    </row>
    <row r="357" spans="1:12" ht="17.5" x14ac:dyDescent="0.35">
      <c r="A357" s="130"/>
      <c r="B357" s="131"/>
      <c r="C357" s="130"/>
      <c r="D357" s="130"/>
      <c r="E357" s="130"/>
      <c r="F357" s="130"/>
      <c r="G357" s="130"/>
      <c r="H357" s="130"/>
      <c r="I357" s="132"/>
      <c r="J357" s="133"/>
      <c r="K357" s="130"/>
      <c r="L357" s="130"/>
    </row>
    <row r="358" spans="1:12" ht="17.5" x14ac:dyDescent="0.35">
      <c r="A358" s="130"/>
      <c r="B358" s="131"/>
      <c r="C358" s="130"/>
      <c r="D358" s="130"/>
      <c r="E358" s="130"/>
      <c r="F358" s="130"/>
      <c r="G358" s="130"/>
      <c r="H358" s="130"/>
      <c r="I358" s="132"/>
      <c r="J358" s="133"/>
      <c r="K358" s="130"/>
      <c r="L358" s="130"/>
    </row>
    <row r="359" spans="1:12" ht="17.5" x14ac:dyDescent="0.35">
      <c r="A359" s="130"/>
      <c r="B359" s="131"/>
      <c r="C359" s="130"/>
      <c r="D359" s="130"/>
      <c r="E359" s="130"/>
      <c r="F359" s="130"/>
      <c r="G359" s="130"/>
      <c r="H359" s="130"/>
      <c r="I359" s="132"/>
      <c r="J359" s="133"/>
      <c r="K359" s="130"/>
      <c r="L359" s="130"/>
    </row>
    <row r="360" spans="1:12" ht="17.5" x14ac:dyDescent="0.35">
      <c r="A360" s="130"/>
      <c r="B360" s="131"/>
      <c r="C360" s="130"/>
      <c r="D360" s="130"/>
      <c r="E360" s="130"/>
      <c r="F360" s="130"/>
      <c r="G360" s="130"/>
      <c r="H360" s="130"/>
      <c r="I360" s="132"/>
      <c r="J360" s="133"/>
      <c r="K360" s="130"/>
      <c r="L360" s="130"/>
    </row>
    <row r="361" spans="1:12" ht="17.5" x14ac:dyDescent="0.35">
      <c r="A361" s="130"/>
      <c r="B361" s="131"/>
      <c r="C361" s="130"/>
      <c r="D361" s="130"/>
      <c r="E361" s="130"/>
      <c r="F361" s="130"/>
      <c r="G361" s="130"/>
      <c r="H361" s="130"/>
      <c r="I361" s="132"/>
      <c r="J361" s="133"/>
      <c r="K361" s="130"/>
      <c r="L361" s="130"/>
    </row>
    <row r="362" spans="1:12" ht="17.5" x14ac:dyDescent="0.35">
      <c r="A362" s="130"/>
      <c r="B362" s="131"/>
      <c r="C362" s="130"/>
      <c r="D362" s="130"/>
      <c r="E362" s="130"/>
      <c r="F362" s="130"/>
      <c r="G362" s="130"/>
      <c r="H362" s="130"/>
      <c r="I362" s="132"/>
      <c r="J362" s="133"/>
      <c r="K362" s="130"/>
      <c r="L362" s="130"/>
    </row>
    <row r="363" spans="1:12" ht="17.5" x14ac:dyDescent="0.35">
      <c r="A363" s="130"/>
      <c r="B363" s="131"/>
      <c r="C363" s="130"/>
      <c r="D363" s="130"/>
      <c r="E363" s="130"/>
      <c r="F363" s="130"/>
      <c r="G363" s="130"/>
      <c r="H363" s="130"/>
      <c r="I363" s="132"/>
      <c r="J363" s="133"/>
      <c r="K363" s="130"/>
      <c r="L363" s="130"/>
    </row>
    <row r="364" spans="1:12" ht="17.5" x14ac:dyDescent="0.35">
      <c r="A364" s="130"/>
      <c r="B364" s="131"/>
      <c r="C364" s="130"/>
      <c r="D364" s="130"/>
      <c r="E364" s="130"/>
      <c r="F364" s="130"/>
      <c r="G364" s="130"/>
      <c r="H364" s="130"/>
      <c r="I364" s="132"/>
      <c r="J364" s="133"/>
      <c r="K364" s="130"/>
      <c r="L364" s="130"/>
    </row>
    <row r="365" spans="1:12" ht="17.5" x14ac:dyDescent="0.35">
      <c r="A365" s="130"/>
      <c r="B365" s="131"/>
      <c r="C365" s="130"/>
      <c r="D365" s="130"/>
      <c r="E365" s="130"/>
      <c r="F365" s="130"/>
      <c r="G365" s="130"/>
      <c r="H365" s="130"/>
      <c r="I365" s="132"/>
      <c r="J365" s="133"/>
      <c r="K365" s="130"/>
      <c r="L365" s="130"/>
    </row>
    <row r="366" spans="1:12" ht="17.5" x14ac:dyDescent="0.35">
      <c r="A366" s="130"/>
      <c r="B366" s="131"/>
      <c r="C366" s="130"/>
      <c r="D366" s="130"/>
      <c r="E366" s="130"/>
      <c r="F366" s="130"/>
      <c r="G366" s="130"/>
      <c r="H366" s="130"/>
      <c r="I366" s="132"/>
      <c r="J366" s="133"/>
      <c r="K366" s="130"/>
      <c r="L366" s="130"/>
    </row>
    <row r="367" spans="1:12" ht="17.5" x14ac:dyDescent="0.35">
      <c r="A367" s="130"/>
      <c r="B367" s="131"/>
      <c r="C367" s="130"/>
      <c r="D367" s="130"/>
      <c r="E367" s="130"/>
      <c r="F367" s="130"/>
      <c r="G367" s="130"/>
      <c r="H367" s="130"/>
      <c r="I367" s="132"/>
      <c r="J367" s="133"/>
      <c r="K367" s="130"/>
      <c r="L367" s="130"/>
    </row>
    <row r="368" spans="1:12" ht="17.5" x14ac:dyDescent="0.35">
      <c r="A368" s="130"/>
      <c r="B368" s="131"/>
      <c r="C368" s="130"/>
      <c r="D368" s="130"/>
      <c r="E368" s="130"/>
      <c r="F368" s="130"/>
      <c r="G368" s="130"/>
      <c r="H368" s="130"/>
      <c r="I368" s="132"/>
      <c r="J368" s="133"/>
      <c r="K368" s="130"/>
      <c r="L368" s="130"/>
    </row>
    <row r="369" spans="1:12" ht="17.5" x14ac:dyDescent="0.35">
      <c r="A369" s="130"/>
      <c r="B369" s="131"/>
      <c r="C369" s="130"/>
      <c r="D369" s="130"/>
      <c r="E369" s="130"/>
      <c r="F369" s="130"/>
      <c r="G369" s="130"/>
      <c r="H369" s="130"/>
      <c r="I369" s="132"/>
      <c r="J369" s="133"/>
      <c r="K369" s="130"/>
      <c r="L369" s="130"/>
    </row>
    <row r="370" spans="1:12" ht="17.5" x14ac:dyDescent="0.35">
      <c r="A370" s="130"/>
      <c r="B370" s="131"/>
      <c r="C370" s="130"/>
      <c r="D370" s="130"/>
      <c r="E370" s="130"/>
      <c r="F370" s="130"/>
      <c r="G370" s="130"/>
      <c r="H370" s="130"/>
      <c r="I370" s="132"/>
      <c r="J370" s="133"/>
      <c r="K370" s="130"/>
      <c r="L370" s="130"/>
    </row>
    <row r="371" spans="1:12" ht="17.5" x14ac:dyDescent="0.35">
      <c r="A371" s="130"/>
      <c r="B371" s="131"/>
      <c r="C371" s="130"/>
      <c r="D371" s="130"/>
      <c r="E371" s="130"/>
      <c r="F371" s="130"/>
      <c r="G371" s="130"/>
      <c r="H371" s="130"/>
      <c r="I371" s="132"/>
      <c r="J371" s="133"/>
      <c r="K371" s="130"/>
      <c r="L371" s="130"/>
    </row>
    <row r="372" spans="1:12" ht="17.5" x14ac:dyDescent="0.35">
      <c r="A372" s="130"/>
      <c r="B372" s="131"/>
      <c r="C372" s="130"/>
      <c r="D372" s="130"/>
      <c r="E372" s="130"/>
      <c r="F372" s="130"/>
      <c r="G372" s="130"/>
      <c r="H372" s="130"/>
      <c r="I372" s="132"/>
      <c r="J372" s="133"/>
      <c r="K372" s="130"/>
      <c r="L372" s="130"/>
    </row>
    <row r="373" spans="1:12" ht="17.5" x14ac:dyDescent="0.35">
      <c r="A373" s="130"/>
      <c r="B373" s="131"/>
      <c r="C373" s="130"/>
      <c r="D373" s="130"/>
      <c r="E373" s="130"/>
      <c r="F373" s="130"/>
      <c r="G373" s="130"/>
      <c r="H373" s="130"/>
      <c r="I373" s="132"/>
      <c r="J373" s="133"/>
      <c r="K373" s="130"/>
      <c r="L373" s="130"/>
    </row>
    <row r="374" spans="1:12" ht="17.5" x14ac:dyDescent="0.35">
      <c r="A374" s="130"/>
      <c r="B374" s="131"/>
      <c r="C374" s="130"/>
      <c r="D374" s="130"/>
      <c r="E374" s="130"/>
      <c r="F374" s="130"/>
      <c r="G374" s="130"/>
      <c r="H374" s="130"/>
      <c r="I374" s="132"/>
      <c r="J374" s="133"/>
      <c r="K374" s="130"/>
      <c r="L374" s="130"/>
    </row>
    <row r="375" spans="1:12" ht="17.5" x14ac:dyDescent="0.35">
      <c r="A375" s="130"/>
      <c r="B375" s="131"/>
      <c r="C375" s="130"/>
      <c r="D375" s="130"/>
      <c r="E375" s="130"/>
      <c r="F375" s="130"/>
      <c r="G375" s="130"/>
      <c r="H375" s="130"/>
      <c r="I375" s="132"/>
      <c r="J375" s="133"/>
      <c r="K375" s="130"/>
      <c r="L375" s="130"/>
    </row>
    <row r="376" spans="1:12" ht="17.5" x14ac:dyDescent="0.35">
      <c r="A376" s="130"/>
      <c r="B376" s="131"/>
      <c r="C376" s="130"/>
      <c r="D376" s="130"/>
      <c r="E376" s="130"/>
      <c r="F376" s="130"/>
      <c r="G376" s="130"/>
      <c r="H376" s="130"/>
      <c r="I376" s="132"/>
      <c r="J376" s="133"/>
      <c r="K376" s="130"/>
      <c r="L376" s="130"/>
    </row>
    <row r="377" spans="1:12" ht="17.5" x14ac:dyDescent="0.35">
      <c r="A377" s="130"/>
      <c r="B377" s="131"/>
      <c r="C377" s="130"/>
      <c r="D377" s="130"/>
      <c r="E377" s="130"/>
      <c r="F377" s="130"/>
      <c r="G377" s="130"/>
      <c r="H377" s="130"/>
      <c r="I377" s="132"/>
      <c r="J377" s="133"/>
      <c r="K377" s="130"/>
      <c r="L377" s="130"/>
    </row>
    <row r="378" spans="1:12" ht="17.5" x14ac:dyDescent="0.35">
      <c r="A378" s="130"/>
      <c r="B378" s="131"/>
      <c r="C378" s="130"/>
      <c r="D378" s="130"/>
      <c r="E378" s="130"/>
      <c r="F378" s="130"/>
      <c r="G378" s="130"/>
      <c r="H378" s="130"/>
      <c r="I378" s="132"/>
      <c r="J378" s="133"/>
      <c r="K378" s="130"/>
      <c r="L378" s="130"/>
    </row>
    <row r="379" spans="1:12" ht="17.5" x14ac:dyDescent="0.35">
      <c r="A379" s="130"/>
      <c r="B379" s="131"/>
      <c r="C379" s="130"/>
      <c r="D379" s="130"/>
      <c r="E379" s="130"/>
      <c r="F379" s="130"/>
      <c r="G379" s="130"/>
      <c r="H379" s="130"/>
      <c r="I379" s="132"/>
      <c r="J379" s="133"/>
      <c r="K379" s="130"/>
      <c r="L379" s="130"/>
    </row>
    <row r="380" spans="1:12" ht="17.5" x14ac:dyDescent="0.35">
      <c r="A380" s="130"/>
      <c r="B380" s="131"/>
      <c r="C380" s="130"/>
      <c r="D380" s="130"/>
      <c r="E380" s="130"/>
      <c r="F380" s="130"/>
      <c r="G380" s="130"/>
      <c r="H380" s="130"/>
      <c r="I380" s="132"/>
      <c r="J380" s="133"/>
      <c r="K380" s="130"/>
      <c r="L380" s="130"/>
    </row>
    <row r="381" spans="1:12" ht="17.5" x14ac:dyDescent="0.35">
      <c r="A381" s="130"/>
      <c r="B381" s="131"/>
      <c r="C381" s="130"/>
      <c r="D381" s="130"/>
      <c r="E381" s="130"/>
      <c r="F381" s="130"/>
      <c r="G381" s="130"/>
      <c r="H381" s="130"/>
      <c r="I381" s="132"/>
      <c r="J381" s="133"/>
      <c r="K381" s="130"/>
      <c r="L381" s="130"/>
    </row>
    <row r="382" spans="1:12" ht="17.5" x14ac:dyDescent="0.35">
      <c r="A382" s="130"/>
      <c r="B382" s="131"/>
      <c r="C382" s="130"/>
      <c r="D382" s="130"/>
      <c r="E382" s="130"/>
      <c r="F382" s="130"/>
      <c r="G382" s="130"/>
      <c r="H382" s="130"/>
      <c r="I382" s="132"/>
      <c r="J382" s="133"/>
      <c r="K382" s="130"/>
      <c r="L382" s="130"/>
    </row>
    <row r="383" spans="1:12" ht="17.5" x14ac:dyDescent="0.35">
      <c r="A383" s="130"/>
      <c r="B383" s="131"/>
      <c r="C383" s="130"/>
      <c r="D383" s="130"/>
      <c r="E383" s="130"/>
      <c r="F383" s="130"/>
      <c r="G383" s="130"/>
      <c r="H383" s="130"/>
      <c r="I383" s="132"/>
      <c r="J383" s="133"/>
      <c r="K383" s="130"/>
      <c r="L383" s="130"/>
    </row>
    <row r="384" spans="1:12" ht="17.5" x14ac:dyDescent="0.35">
      <c r="A384" s="130"/>
      <c r="B384" s="131"/>
      <c r="C384" s="130"/>
      <c r="D384" s="130"/>
      <c r="E384" s="130"/>
      <c r="F384" s="130"/>
      <c r="G384" s="130"/>
      <c r="H384" s="130"/>
      <c r="I384" s="132"/>
      <c r="J384" s="133"/>
      <c r="K384" s="130"/>
      <c r="L384" s="130"/>
    </row>
    <row r="385" spans="1:12" ht="17.5" x14ac:dyDescent="0.35">
      <c r="A385" s="130"/>
      <c r="B385" s="131"/>
      <c r="C385" s="130"/>
      <c r="D385" s="130"/>
      <c r="E385" s="130"/>
      <c r="F385" s="130"/>
      <c r="G385" s="130"/>
      <c r="H385" s="130"/>
      <c r="I385" s="132"/>
      <c r="J385" s="133"/>
      <c r="K385" s="130"/>
      <c r="L385" s="130"/>
    </row>
    <row r="386" spans="1:12" ht="17.5" x14ac:dyDescent="0.35">
      <c r="A386" s="130"/>
      <c r="B386" s="131"/>
      <c r="C386" s="130"/>
      <c r="D386" s="130"/>
      <c r="E386" s="130"/>
      <c r="F386" s="130"/>
      <c r="G386" s="130"/>
      <c r="H386" s="130"/>
      <c r="I386" s="132"/>
      <c r="J386" s="133"/>
      <c r="K386" s="130"/>
      <c r="L386" s="130"/>
    </row>
    <row r="387" spans="1:12" ht="17.5" x14ac:dyDescent="0.35">
      <c r="A387" s="130"/>
      <c r="B387" s="131"/>
      <c r="C387" s="130"/>
      <c r="D387" s="130"/>
      <c r="E387" s="130"/>
      <c r="F387" s="130"/>
      <c r="G387" s="130"/>
      <c r="H387" s="130"/>
      <c r="I387" s="132"/>
      <c r="J387" s="133"/>
      <c r="K387" s="130"/>
      <c r="L387" s="130"/>
    </row>
    <row r="388" spans="1:12" ht="17.5" x14ac:dyDescent="0.35">
      <c r="A388" s="130"/>
      <c r="B388" s="131"/>
      <c r="C388" s="130"/>
      <c r="D388" s="130"/>
      <c r="E388" s="130"/>
      <c r="F388" s="130"/>
      <c r="G388" s="130"/>
      <c r="H388" s="130"/>
      <c r="I388" s="132"/>
      <c r="J388" s="133"/>
      <c r="K388" s="130"/>
      <c r="L388" s="130"/>
    </row>
    <row r="389" spans="1:12" ht="17.5" x14ac:dyDescent="0.35">
      <c r="A389" s="130"/>
      <c r="B389" s="131"/>
      <c r="C389" s="130"/>
      <c r="D389" s="130"/>
      <c r="E389" s="130"/>
      <c r="F389" s="130"/>
      <c r="G389" s="130"/>
      <c r="H389" s="130"/>
      <c r="I389" s="132"/>
      <c r="J389" s="133"/>
      <c r="K389" s="130"/>
      <c r="L389" s="130"/>
    </row>
    <row r="390" spans="1:12" ht="17.5" x14ac:dyDescent="0.35">
      <c r="A390" s="130"/>
      <c r="B390" s="131"/>
      <c r="C390" s="130"/>
      <c r="D390" s="130"/>
      <c r="E390" s="130"/>
      <c r="F390" s="130"/>
      <c r="G390" s="130"/>
      <c r="H390" s="130"/>
      <c r="I390" s="132"/>
      <c r="J390" s="133"/>
      <c r="K390" s="130"/>
      <c r="L390" s="130"/>
    </row>
    <row r="391" spans="1:12" ht="17.5" x14ac:dyDescent="0.35">
      <c r="A391" s="130"/>
      <c r="B391" s="131"/>
      <c r="C391" s="130"/>
      <c r="D391" s="130"/>
      <c r="E391" s="130"/>
      <c r="F391" s="130"/>
      <c r="G391" s="130"/>
      <c r="H391" s="130"/>
      <c r="I391" s="132"/>
      <c r="J391" s="133"/>
      <c r="K391" s="130"/>
      <c r="L391" s="130"/>
    </row>
    <row r="392" spans="1:12" ht="17.5" x14ac:dyDescent="0.35">
      <c r="A392" s="130"/>
      <c r="B392" s="131"/>
      <c r="C392" s="130"/>
      <c r="D392" s="130"/>
      <c r="E392" s="130"/>
      <c r="F392" s="130"/>
      <c r="G392" s="130"/>
      <c r="H392" s="130"/>
      <c r="I392" s="132"/>
      <c r="J392" s="133"/>
      <c r="K392" s="130"/>
      <c r="L392" s="130"/>
    </row>
    <row r="393" spans="1:12" ht="17.5" x14ac:dyDescent="0.35">
      <c r="A393" s="130"/>
      <c r="B393" s="131"/>
      <c r="C393" s="130"/>
      <c r="D393" s="130"/>
      <c r="E393" s="130"/>
      <c r="F393" s="130"/>
      <c r="G393" s="130"/>
      <c r="H393" s="130"/>
      <c r="I393" s="132"/>
      <c r="J393" s="133"/>
      <c r="K393" s="130"/>
      <c r="L393" s="130"/>
    </row>
    <row r="394" spans="1:12" ht="17.5" x14ac:dyDescent="0.35">
      <c r="A394" s="130"/>
      <c r="B394" s="131"/>
      <c r="C394" s="130"/>
      <c r="D394" s="130"/>
      <c r="E394" s="130"/>
      <c r="F394" s="130"/>
      <c r="G394" s="130"/>
      <c r="H394" s="130"/>
      <c r="I394" s="132"/>
      <c r="J394" s="133"/>
      <c r="K394" s="130"/>
      <c r="L394" s="130"/>
    </row>
    <row r="395" spans="1:12" ht="17.5" x14ac:dyDescent="0.35">
      <c r="A395" s="130"/>
      <c r="B395" s="131"/>
      <c r="C395" s="130"/>
      <c r="D395" s="130"/>
      <c r="E395" s="130"/>
      <c r="F395" s="130"/>
      <c r="G395" s="130"/>
      <c r="H395" s="130"/>
      <c r="I395" s="132"/>
      <c r="J395" s="133"/>
      <c r="K395" s="130"/>
      <c r="L395" s="130"/>
    </row>
    <row r="396" spans="1:12" ht="17.5" x14ac:dyDescent="0.35">
      <c r="A396" s="130"/>
      <c r="B396" s="131"/>
      <c r="C396" s="130"/>
      <c r="D396" s="130"/>
      <c r="E396" s="130"/>
      <c r="F396" s="130"/>
      <c r="G396" s="130"/>
      <c r="H396" s="130"/>
      <c r="I396" s="132"/>
      <c r="J396" s="133"/>
      <c r="K396" s="130"/>
      <c r="L396" s="130"/>
    </row>
    <row r="397" spans="1:12" ht="17.5" x14ac:dyDescent="0.35">
      <c r="A397" s="130"/>
      <c r="B397" s="131"/>
      <c r="C397" s="130"/>
      <c r="D397" s="130"/>
      <c r="E397" s="130"/>
      <c r="F397" s="130"/>
      <c r="G397" s="130"/>
      <c r="H397" s="130"/>
      <c r="I397" s="132"/>
      <c r="J397" s="133"/>
      <c r="K397" s="130"/>
      <c r="L397" s="130"/>
    </row>
    <row r="398" spans="1:12" ht="17.5" x14ac:dyDescent="0.35">
      <c r="A398" s="130"/>
      <c r="B398" s="131"/>
      <c r="C398" s="130"/>
      <c r="D398" s="130"/>
      <c r="E398" s="130"/>
      <c r="F398" s="130"/>
      <c r="G398" s="130"/>
      <c r="H398" s="130"/>
      <c r="I398" s="132"/>
      <c r="J398" s="133"/>
      <c r="K398" s="130"/>
      <c r="L398" s="130"/>
    </row>
    <row r="399" spans="1:12" ht="17.5" x14ac:dyDescent="0.35">
      <c r="A399" s="130"/>
      <c r="B399" s="131"/>
      <c r="C399" s="130"/>
      <c r="D399" s="130"/>
      <c r="E399" s="130"/>
      <c r="F399" s="130"/>
      <c r="G399" s="130"/>
      <c r="H399" s="130"/>
      <c r="I399" s="132"/>
      <c r="J399" s="133"/>
      <c r="K399" s="130"/>
      <c r="L399" s="130"/>
    </row>
    <row r="400" spans="1:12" ht="17.5" x14ac:dyDescent="0.35">
      <c r="A400" s="130"/>
      <c r="B400" s="131"/>
      <c r="C400" s="130"/>
      <c r="D400" s="130"/>
      <c r="E400" s="130"/>
      <c r="F400" s="130"/>
      <c r="G400" s="130"/>
      <c r="H400" s="130"/>
      <c r="I400" s="132"/>
      <c r="J400" s="133"/>
      <c r="K400" s="130"/>
      <c r="L400" s="130"/>
    </row>
    <row r="401" spans="1:12" ht="17.5" x14ac:dyDescent="0.35">
      <c r="A401" s="130"/>
      <c r="B401" s="131"/>
      <c r="C401" s="130"/>
      <c r="D401" s="130"/>
      <c r="E401" s="130"/>
      <c r="F401" s="130"/>
      <c r="G401" s="130"/>
      <c r="H401" s="130"/>
      <c r="I401" s="132"/>
      <c r="J401" s="133"/>
      <c r="K401" s="130"/>
      <c r="L401" s="130"/>
    </row>
    <row r="402" spans="1:12" ht="17.5" x14ac:dyDescent="0.35">
      <c r="A402" s="130"/>
      <c r="B402" s="131"/>
      <c r="C402" s="130"/>
      <c r="D402" s="130"/>
      <c r="E402" s="130"/>
      <c r="F402" s="130"/>
      <c r="G402" s="130"/>
      <c r="H402" s="130"/>
      <c r="I402" s="132"/>
      <c r="J402" s="133"/>
      <c r="K402" s="130"/>
      <c r="L402" s="130"/>
    </row>
    <row r="403" spans="1:12" ht="17.5" x14ac:dyDescent="0.35">
      <c r="A403" s="130"/>
      <c r="B403" s="131"/>
      <c r="C403" s="130"/>
      <c r="D403" s="130"/>
      <c r="E403" s="130"/>
      <c r="F403" s="130"/>
      <c r="G403" s="130"/>
      <c r="H403" s="130"/>
      <c r="I403" s="132"/>
      <c r="J403" s="133"/>
      <c r="K403" s="130"/>
      <c r="L403" s="130"/>
    </row>
    <row r="404" spans="1:12" ht="17.5" x14ac:dyDescent="0.35">
      <c r="A404" s="130"/>
      <c r="B404" s="131"/>
      <c r="C404" s="130"/>
      <c r="D404" s="130"/>
      <c r="E404" s="130"/>
      <c r="F404" s="130"/>
      <c r="G404" s="130"/>
      <c r="H404" s="130"/>
      <c r="I404" s="132"/>
      <c r="J404" s="133"/>
      <c r="K404" s="130"/>
      <c r="L404" s="130"/>
    </row>
    <row r="405" spans="1:12" ht="17.5" x14ac:dyDescent="0.35">
      <c r="A405" s="130"/>
      <c r="B405" s="131"/>
      <c r="C405" s="130"/>
      <c r="D405" s="130"/>
      <c r="E405" s="130"/>
      <c r="F405" s="130"/>
      <c r="G405" s="130"/>
      <c r="H405" s="130"/>
      <c r="I405" s="132"/>
      <c r="J405" s="133"/>
      <c r="K405" s="130"/>
      <c r="L405" s="130"/>
    </row>
    <row r="406" spans="1:12" ht="17.5" x14ac:dyDescent="0.35">
      <c r="A406" s="130"/>
      <c r="B406" s="131"/>
      <c r="C406" s="130"/>
      <c r="D406" s="130"/>
      <c r="E406" s="130"/>
      <c r="F406" s="130"/>
      <c r="G406" s="130"/>
      <c r="H406" s="130"/>
      <c r="I406" s="132"/>
      <c r="J406" s="133"/>
      <c r="K406" s="130"/>
      <c r="L406" s="130"/>
    </row>
    <row r="407" spans="1:12" ht="17.5" x14ac:dyDescent="0.35">
      <c r="A407" s="130"/>
      <c r="B407" s="131"/>
      <c r="C407" s="130"/>
      <c r="D407" s="130"/>
      <c r="E407" s="130"/>
      <c r="F407" s="130"/>
      <c r="G407" s="130"/>
      <c r="H407" s="130"/>
      <c r="I407" s="132"/>
      <c r="J407" s="133"/>
      <c r="K407" s="130"/>
      <c r="L407" s="130"/>
    </row>
    <row r="408" spans="1:12" ht="17.5" x14ac:dyDescent="0.35">
      <c r="A408" s="130"/>
      <c r="B408" s="131"/>
      <c r="C408" s="130"/>
      <c r="D408" s="130"/>
      <c r="E408" s="130"/>
      <c r="F408" s="130"/>
      <c r="G408" s="130"/>
      <c r="H408" s="130"/>
      <c r="I408" s="132"/>
      <c r="J408" s="133"/>
      <c r="K408" s="130"/>
      <c r="L408" s="130"/>
    </row>
    <row r="409" spans="1:12" ht="17.5" x14ac:dyDescent="0.35">
      <c r="A409" s="130"/>
      <c r="B409" s="131"/>
      <c r="C409" s="130"/>
      <c r="D409" s="130"/>
      <c r="E409" s="130"/>
      <c r="F409" s="130"/>
      <c r="G409" s="130"/>
      <c r="H409" s="130"/>
      <c r="I409" s="132"/>
      <c r="J409" s="133"/>
      <c r="K409" s="130"/>
      <c r="L409" s="130"/>
    </row>
    <row r="410" spans="1:12" ht="17.5" x14ac:dyDescent="0.35">
      <c r="A410" s="130"/>
      <c r="B410" s="131"/>
      <c r="C410" s="130"/>
      <c r="D410" s="130"/>
      <c r="E410" s="130"/>
      <c r="F410" s="130"/>
      <c r="G410" s="130"/>
      <c r="H410" s="130"/>
      <c r="I410" s="132"/>
      <c r="J410" s="133"/>
      <c r="K410" s="130"/>
      <c r="L410" s="130"/>
    </row>
    <row r="411" spans="1:12" ht="17.5" x14ac:dyDescent="0.35">
      <c r="A411" s="130"/>
      <c r="B411" s="131"/>
      <c r="C411" s="130"/>
      <c r="D411" s="130"/>
      <c r="E411" s="130"/>
      <c r="F411" s="130"/>
      <c r="G411" s="130"/>
      <c r="H411" s="130"/>
      <c r="I411" s="132"/>
      <c r="J411" s="133"/>
      <c r="K411" s="130"/>
      <c r="L411" s="130"/>
    </row>
    <row r="412" spans="1:12" ht="17.5" x14ac:dyDescent="0.35">
      <c r="A412" s="130"/>
      <c r="B412" s="131"/>
      <c r="C412" s="130"/>
      <c r="D412" s="130"/>
      <c r="E412" s="130"/>
      <c r="F412" s="130"/>
      <c r="G412" s="130"/>
      <c r="H412" s="130"/>
      <c r="I412" s="132"/>
      <c r="J412" s="133"/>
      <c r="K412" s="130"/>
      <c r="L412" s="130"/>
    </row>
    <row r="413" spans="1:12" ht="17.5" x14ac:dyDescent="0.35">
      <c r="A413" s="130"/>
      <c r="B413" s="131"/>
      <c r="C413" s="130"/>
      <c r="D413" s="130"/>
      <c r="E413" s="130"/>
      <c r="F413" s="130"/>
      <c r="G413" s="130"/>
      <c r="H413" s="130"/>
      <c r="I413" s="132"/>
      <c r="J413" s="133"/>
      <c r="K413" s="130"/>
      <c r="L413" s="130"/>
    </row>
    <row r="414" spans="1:12" ht="17.5" x14ac:dyDescent="0.35">
      <c r="A414" s="130"/>
      <c r="B414" s="131"/>
      <c r="C414" s="130"/>
      <c r="D414" s="130"/>
      <c r="E414" s="130"/>
      <c r="F414" s="130"/>
      <c r="G414" s="130"/>
      <c r="H414" s="130"/>
      <c r="I414" s="132"/>
      <c r="J414" s="133"/>
      <c r="K414" s="130"/>
      <c r="L414" s="130"/>
    </row>
    <row r="415" spans="1:12" ht="17.5" x14ac:dyDescent="0.35">
      <c r="A415" s="130"/>
      <c r="B415" s="131"/>
      <c r="C415" s="130"/>
      <c r="D415" s="130"/>
      <c r="E415" s="130"/>
      <c r="F415" s="130"/>
      <c r="G415" s="130"/>
      <c r="H415" s="130"/>
      <c r="I415" s="132"/>
      <c r="J415" s="133"/>
      <c r="K415" s="130"/>
      <c r="L415" s="130"/>
    </row>
    <row r="416" spans="1:12" ht="17.5" x14ac:dyDescent="0.35">
      <c r="A416" s="130"/>
      <c r="B416" s="131"/>
      <c r="C416" s="130"/>
      <c r="D416" s="130"/>
      <c r="E416" s="130"/>
      <c r="F416" s="130"/>
      <c r="G416" s="130"/>
      <c r="H416" s="130"/>
      <c r="I416" s="132"/>
      <c r="J416" s="133"/>
      <c r="K416" s="130"/>
      <c r="L416" s="130"/>
    </row>
    <row r="417" spans="1:12" ht="17.5" x14ac:dyDescent="0.35">
      <c r="A417" s="130"/>
      <c r="B417" s="131"/>
      <c r="C417" s="130"/>
      <c r="D417" s="130"/>
      <c r="E417" s="130"/>
      <c r="F417" s="130"/>
      <c r="G417" s="130"/>
      <c r="H417" s="130"/>
      <c r="I417" s="132"/>
      <c r="J417" s="133"/>
      <c r="K417" s="130"/>
      <c r="L417" s="130"/>
    </row>
    <row r="418" spans="1:12" ht="17.5" x14ac:dyDescent="0.35">
      <c r="A418" s="130"/>
      <c r="B418" s="131"/>
      <c r="C418" s="130"/>
      <c r="D418" s="130"/>
      <c r="E418" s="130"/>
      <c r="F418" s="130"/>
      <c r="G418" s="130"/>
      <c r="H418" s="130"/>
      <c r="I418" s="132"/>
      <c r="J418" s="133"/>
      <c r="K418" s="130"/>
      <c r="L418" s="130"/>
    </row>
    <row r="419" spans="1:12" ht="17.5" x14ac:dyDescent="0.35">
      <c r="A419" s="130"/>
      <c r="B419" s="131"/>
      <c r="C419" s="130"/>
      <c r="D419" s="130"/>
      <c r="E419" s="130"/>
      <c r="F419" s="130"/>
      <c r="G419" s="130"/>
      <c r="H419" s="130"/>
      <c r="I419" s="132"/>
      <c r="J419" s="133"/>
      <c r="K419" s="130"/>
      <c r="L419" s="130"/>
    </row>
    <row r="420" spans="1:12" ht="17.5" x14ac:dyDescent="0.35">
      <c r="A420" s="130"/>
      <c r="B420" s="131"/>
      <c r="C420" s="130"/>
      <c r="D420" s="130"/>
      <c r="E420" s="130"/>
      <c r="F420" s="130"/>
      <c r="G420" s="130"/>
      <c r="H420" s="130"/>
      <c r="I420" s="132"/>
      <c r="J420" s="133"/>
      <c r="K420" s="130"/>
      <c r="L420" s="130"/>
    </row>
    <row r="421" spans="1:12" ht="17.5" x14ac:dyDescent="0.35">
      <c r="A421" s="130"/>
      <c r="B421" s="131"/>
      <c r="C421" s="130"/>
      <c r="D421" s="130"/>
      <c r="E421" s="130"/>
      <c r="F421" s="130"/>
      <c r="G421" s="130"/>
      <c r="H421" s="130"/>
      <c r="I421" s="132"/>
      <c r="J421" s="133"/>
      <c r="K421" s="130"/>
      <c r="L421" s="130"/>
    </row>
    <row r="422" spans="1:12" ht="17.5" x14ac:dyDescent="0.35">
      <c r="A422" s="130"/>
      <c r="B422" s="131"/>
      <c r="C422" s="130"/>
      <c r="D422" s="130"/>
      <c r="E422" s="130"/>
      <c r="F422" s="130"/>
      <c r="G422" s="130"/>
      <c r="H422" s="130"/>
      <c r="I422" s="132"/>
      <c r="J422" s="133"/>
      <c r="K422" s="130"/>
      <c r="L422" s="130"/>
    </row>
    <row r="423" spans="1:12" ht="17.5" x14ac:dyDescent="0.35">
      <c r="A423" s="130"/>
      <c r="B423" s="131"/>
      <c r="C423" s="130"/>
      <c r="D423" s="130"/>
      <c r="E423" s="130"/>
      <c r="F423" s="130"/>
      <c r="G423" s="130"/>
      <c r="H423" s="130"/>
      <c r="I423" s="132"/>
      <c r="J423" s="133"/>
      <c r="K423" s="130"/>
      <c r="L423" s="130"/>
    </row>
    <row r="424" spans="1:12" ht="17.5" x14ac:dyDescent="0.35">
      <c r="A424" s="130"/>
      <c r="B424" s="131"/>
      <c r="C424" s="130"/>
      <c r="D424" s="130"/>
      <c r="E424" s="130"/>
      <c r="F424" s="130"/>
      <c r="G424" s="130"/>
      <c r="H424" s="130"/>
      <c r="I424" s="132"/>
      <c r="J424" s="133"/>
      <c r="K424" s="130"/>
      <c r="L424" s="130"/>
    </row>
    <row r="425" spans="1:12" ht="17.5" x14ac:dyDescent="0.35">
      <c r="A425" s="130"/>
      <c r="B425" s="131"/>
      <c r="C425" s="130"/>
      <c r="D425" s="130"/>
      <c r="E425" s="130"/>
      <c r="F425" s="130"/>
      <c r="G425" s="130"/>
      <c r="H425" s="130"/>
      <c r="I425" s="132"/>
      <c r="J425" s="133"/>
      <c r="K425" s="130"/>
      <c r="L425" s="130"/>
    </row>
    <row r="426" spans="1:12" ht="17.5" x14ac:dyDescent="0.35">
      <c r="A426" s="130"/>
      <c r="B426" s="131"/>
      <c r="C426" s="130"/>
      <c r="D426" s="130"/>
      <c r="E426" s="130"/>
      <c r="F426" s="130"/>
      <c r="G426" s="130"/>
      <c r="H426" s="130"/>
      <c r="I426" s="132"/>
      <c r="J426" s="133"/>
      <c r="K426" s="130"/>
      <c r="L426" s="130"/>
    </row>
    <row r="427" spans="1:12" ht="17.5" x14ac:dyDescent="0.35">
      <c r="A427" s="130"/>
      <c r="B427" s="131"/>
      <c r="C427" s="130"/>
      <c r="D427" s="130"/>
      <c r="E427" s="130"/>
      <c r="F427" s="130"/>
      <c r="G427" s="130"/>
      <c r="H427" s="130"/>
      <c r="I427" s="132"/>
      <c r="J427" s="133"/>
      <c r="K427" s="130"/>
      <c r="L427" s="130"/>
    </row>
    <row r="428" spans="1:12" ht="17.5" x14ac:dyDescent="0.35">
      <c r="A428" s="130"/>
      <c r="B428" s="131"/>
      <c r="C428" s="130"/>
      <c r="D428" s="130"/>
      <c r="E428" s="130"/>
      <c r="F428" s="130"/>
      <c r="G428" s="130"/>
      <c r="H428" s="130"/>
      <c r="I428" s="132"/>
      <c r="J428" s="133"/>
      <c r="K428" s="130"/>
      <c r="L428" s="130"/>
    </row>
    <row r="429" spans="1:12" ht="17.5" x14ac:dyDescent="0.35">
      <c r="A429" s="130"/>
      <c r="B429" s="131"/>
      <c r="C429" s="130"/>
      <c r="D429" s="130"/>
      <c r="E429" s="130"/>
      <c r="F429" s="130"/>
      <c r="G429" s="130"/>
      <c r="H429" s="130"/>
      <c r="I429" s="132"/>
      <c r="J429" s="133"/>
      <c r="K429" s="130"/>
      <c r="L429" s="130"/>
    </row>
    <row r="430" spans="1:12" ht="17.5" x14ac:dyDescent="0.35">
      <c r="A430" s="130"/>
      <c r="B430" s="131"/>
      <c r="C430" s="130"/>
      <c r="D430" s="130"/>
      <c r="E430" s="130"/>
      <c r="F430" s="130"/>
      <c r="G430" s="130"/>
      <c r="H430" s="130"/>
      <c r="I430" s="132"/>
      <c r="J430" s="133"/>
      <c r="K430" s="130"/>
      <c r="L430" s="130"/>
    </row>
    <row r="431" spans="1:12" ht="17.5" x14ac:dyDescent="0.35">
      <c r="A431" s="130"/>
      <c r="B431" s="131"/>
      <c r="C431" s="130"/>
      <c r="D431" s="130"/>
      <c r="E431" s="130"/>
      <c r="F431" s="130"/>
      <c r="G431" s="130"/>
      <c r="H431" s="130"/>
      <c r="I431" s="132"/>
      <c r="J431" s="133"/>
      <c r="K431" s="130"/>
      <c r="L431" s="130"/>
    </row>
    <row r="432" spans="1:12" ht="17.5" x14ac:dyDescent="0.35">
      <c r="A432" s="130"/>
      <c r="B432" s="131"/>
      <c r="C432" s="130"/>
      <c r="D432" s="130"/>
      <c r="E432" s="130"/>
      <c r="F432" s="130"/>
      <c r="G432" s="130"/>
      <c r="H432" s="130"/>
      <c r="I432" s="132"/>
      <c r="J432" s="133"/>
      <c r="K432" s="130"/>
      <c r="L432" s="130"/>
    </row>
    <row r="433" spans="1:12" ht="17.5" x14ac:dyDescent="0.35">
      <c r="A433" s="130"/>
      <c r="B433" s="131"/>
      <c r="C433" s="130"/>
      <c r="D433" s="130"/>
      <c r="E433" s="130"/>
      <c r="F433" s="130"/>
      <c r="G433" s="130"/>
      <c r="H433" s="130"/>
      <c r="I433" s="132"/>
      <c r="J433" s="133"/>
      <c r="K433" s="130"/>
      <c r="L433" s="130"/>
    </row>
    <row r="434" spans="1:12" ht="17.5" x14ac:dyDescent="0.35">
      <c r="A434" s="130"/>
      <c r="B434" s="131"/>
      <c r="C434" s="130"/>
      <c r="D434" s="130"/>
      <c r="E434" s="130"/>
      <c r="F434" s="130"/>
      <c r="G434" s="130"/>
      <c r="H434" s="130"/>
      <c r="I434" s="132"/>
      <c r="J434" s="133"/>
      <c r="K434" s="130"/>
      <c r="L434" s="130"/>
    </row>
    <row r="435" spans="1:12" ht="17.5" x14ac:dyDescent="0.35">
      <c r="A435" s="130"/>
      <c r="B435" s="131"/>
      <c r="C435" s="130"/>
      <c r="D435" s="130"/>
      <c r="E435" s="130"/>
      <c r="F435" s="130"/>
      <c r="G435" s="130"/>
      <c r="H435" s="130"/>
      <c r="I435" s="132"/>
      <c r="J435" s="133"/>
      <c r="K435" s="130"/>
      <c r="L435" s="130"/>
    </row>
    <row r="436" spans="1:12" ht="17.5" x14ac:dyDescent="0.35">
      <c r="A436" s="130"/>
      <c r="B436" s="131"/>
      <c r="C436" s="130"/>
      <c r="D436" s="130"/>
      <c r="E436" s="130"/>
      <c r="F436" s="130"/>
      <c r="G436" s="130"/>
      <c r="H436" s="130"/>
      <c r="I436" s="132"/>
      <c r="J436" s="133"/>
      <c r="K436" s="130"/>
      <c r="L436" s="130"/>
    </row>
    <row r="437" spans="1:12" ht="17.5" x14ac:dyDescent="0.35">
      <c r="A437" s="130"/>
      <c r="B437" s="131"/>
      <c r="C437" s="130"/>
      <c r="D437" s="130"/>
      <c r="E437" s="130"/>
      <c r="F437" s="130"/>
      <c r="G437" s="130"/>
      <c r="H437" s="130"/>
      <c r="I437" s="132"/>
      <c r="J437" s="133"/>
      <c r="K437" s="130"/>
      <c r="L437" s="130"/>
    </row>
    <row r="438" spans="1:12" ht="17.5" x14ac:dyDescent="0.35">
      <c r="A438" s="130"/>
      <c r="B438" s="131"/>
      <c r="C438" s="130"/>
      <c r="D438" s="130"/>
      <c r="E438" s="130"/>
      <c r="F438" s="130"/>
      <c r="G438" s="130"/>
      <c r="H438" s="130"/>
      <c r="I438" s="132"/>
      <c r="J438" s="133"/>
      <c r="K438" s="130"/>
      <c r="L438" s="130"/>
    </row>
    <row r="439" spans="1:12" ht="17.5" x14ac:dyDescent="0.35">
      <c r="A439" s="130"/>
      <c r="B439" s="131"/>
      <c r="C439" s="130"/>
      <c r="D439" s="130"/>
      <c r="E439" s="130"/>
      <c r="F439" s="130"/>
      <c r="G439" s="130"/>
      <c r="H439" s="130"/>
      <c r="I439" s="132"/>
      <c r="J439" s="133"/>
      <c r="K439" s="130"/>
      <c r="L439" s="130"/>
    </row>
    <row r="440" spans="1:12" ht="17.5" x14ac:dyDescent="0.35">
      <c r="A440" s="130"/>
      <c r="B440" s="131"/>
      <c r="C440" s="130"/>
      <c r="D440" s="130"/>
      <c r="E440" s="130"/>
      <c r="F440" s="130"/>
      <c r="G440" s="130"/>
      <c r="H440" s="130"/>
      <c r="I440" s="132"/>
      <c r="J440" s="133"/>
      <c r="K440" s="130"/>
      <c r="L440" s="130"/>
    </row>
    <row r="441" spans="1:12" ht="17.5" x14ac:dyDescent="0.35">
      <c r="A441" s="130"/>
      <c r="B441" s="131"/>
      <c r="C441" s="130"/>
      <c r="D441" s="130"/>
      <c r="E441" s="130"/>
      <c r="F441" s="130"/>
      <c r="G441" s="130"/>
      <c r="H441" s="130"/>
      <c r="I441" s="132"/>
      <c r="J441" s="133"/>
      <c r="K441" s="130"/>
      <c r="L441" s="130"/>
    </row>
    <row r="442" spans="1:12" ht="17.5" x14ac:dyDescent="0.35">
      <c r="A442" s="130"/>
      <c r="B442" s="131"/>
      <c r="C442" s="130"/>
      <c r="D442" s="130"/>
      <c r="E442" s="130"/>
      <c r="F442" s="130"/>
      <c r="G442" s="130"/>
      <c r="H442" s="130"/>
      <c r="I442" s="132"/>
      <c r="J442" s="133"/>
      <c r="K442" s="130"/>
      <c r="L442" s="130"/>
    </row>
    <row r="443" spans="1:12" ht="17.5" x14ac:dyDescent="0.35">
      <c r="A443" s="130"/>
      <c r="B443" s="131"/>
      <c r="C443" s="130"/>
      <c r="D443" s="130"/>
      <c r="E443" s="130"/>
      <c r="F443" s="130"/>
      <c r="G443" s="130"/>
      <c r="H443" s="130"/>
      <c r="I443" s="132"/>
      <c r="J443" s="133"/>
      <c r="K443" s="130"/>
      <c r="L443" s="130"/>
    </row>
    <row r="444" spans="1:12" ht="17.5" x14ac:dyDescent="0.35">
      <c r="A444" s="130"/>
      <c r="B444" s="131"/>
      <c r="C444" s="130"/>
      <c r="D444" s="130"/>
      <c r="E444" s="130"/>
      <c r="F444" s="130"/>
      <c r="G444" s="130"/>
      <c r="H444" s="130"/>
      <c r="I444" s="132"/>
      <c r="J444" s="133"/>
      <c r="K444" s="130"/>
      <c r="L444" s="130"/>
    </row>
    <row r="445" spans="1:12" ht="17.5" x14ac:dyDescent="0.35">
      <c r="A445" s="130"/>
      <c r="B445" s="131"/>
      <c r="C445" s="130"/>
      <c r="D445" s="130"/>
      <c r="E445" s="130"/>
      <c r="F445" s="130"/>
      <c r="G445" s="130"/>
      <c r="H445" s="130"/>
      <c r="I445" s="132"/>
      <c r="J445" s="133"/>
      <c r="K445" s="130"/>
      <c r="L445" s="130"/>
    </row>
    <row r="446" spans="1:12" ht="17.5" x14ac:dyDescent="0.35">
      <c r="A446" s="130"/>
      <c r="B446" s="131"/>
      <c r="C446" s="130"/>
      <c r="D446" s="130"/>
      <c r="E446" s="130"/>
      <c r="F446" s="130"/>
      <c r="G446" s="130"/>
      <c r="H446" s="130"/>
      <c r="I446" s="132"/>
      <c r="J446" s="133"/>
      <c r="K446" s="130"/>
      <c r="L446" s="130"/>
    </row>
    <row r="447" spans="1:12" ht="17.5" x14ac:dyDescent="0.35">
      <c r="A447" s="130"/>
      <c r="B447" s="131"/>
      <c r="C447" s="130"/>
      <c r="D447" s="130"/>
      <c r="E447" s="130"/>
      <c r="F447" s="130"/>
      <c r="G447" s="130"/>
      <c r="H447" s="130"/>
      <c r="I447" s="132"/>
      <c r="J447" s="133"/>
      <c r="K447" s="130"/>
      <c r="L447" s="130"/>
    </row>
    <row r="448" spans="1:12" ht="17.5" x14ac:dyDescent="0.35">
      <c r="A448" s="130"/>
      <c r="B448" s="131"/>
      <c r="C448" s="130"/>
      <c r="D448" s="130"/>
      <c r="E448" s="130"/>
      <c r="F448" s="130"/>
      <c r="G448" s="130"/>
      <c r="H448" s="130"/>
      <c r="I448" s="132"/>
      <c r="J448" s="133"/>
      <c r="K448" s="130"/>
      <c r="L448" s="130"/>
    </row>
    <row r="449" spans="1:12" ht="17.5" x14ac:dyDescent="0.35">
      <c r="A449" s="130"/>
      <c r="B449" s="131"/>
      <c r="C449" s="130"/>
      <c r="D449" s="130"/>
      <c r="E449" s="130"/>
      <c r="F449" s="130"/>
      <c r="G449" s="130"/>
      <c r="H449" s="130"/>
      <c r="I449" s="132"/>
      <c r="J449" s="133"/>
      <c r="K449" s="130"/>
      <c r="L449" s="130"/>
    </row>
    <row r="450" spans="1:12" ht="17.5" x14ac:dyDescent="0.35">
      <c r="A450" s="130"/>
      <c r="B450" s="131"/>
      <c r="C450" s="130"/>
      <c r="D450" s="130"/>
      <c r="E450" s="130"/>
      <c r="F450" s="130"/>
      <c r="G450" s="130"/>
      <c r="H450" s="130"/>
      <c r="I450" s="132"/>
      <c r="J450" s="133"/>
      <c r="K450" s="130"/>
      <c r="L450" s="130"/>
    </row>
    <row r="451" spans="1:12" ht="17.5" x14ac:dyDescent="0.35">
      <c r="A451" s="130"/>
      <c r="B451" s="131"/>
      <c r="C451" s="130"/>
      <c r="D451" s="130"/>
      <c r="E451" s="130"/>
      <c r="F451" s="130"/>
      <c r="G451" s="130"/>
      <c r="H451" s="130"/>
      <c r="I451" s="132"/>
      <c r="J451" s="133"/>
      <c r="K451" s="130"/>
      <c r="L451" s="130"/>
    </row>
    <row r="452" spans="1:12" ht="17.5" x14ac:dyDescent="0.35">
      <c r="A452" s="130"/>
      <c r="B452" s="131"/>
      <c r="C452" s="130"/>
      <c r="D452" s="130"/>
      <c r="E452" s="130"/>
      <c r="F452" s="130"/>
      <c r="G452" s="130"/>
      <c r="H452" s="130"/>
      <c r="I452" s="132"/>
      <c r="J452" s="133"/>
      <c r="K452" s="130"/>
      <c r="L452" s="130"/>
    </row>
    <row r="453" spans="1:12" ht="17.5" x14ac:dyDescent="0.35">
      <c r="A453" s="130"/>
      <c r="B453" s="131"/>
      <c r="C453" s="130"/>
      <c r="D453" s="130"/>
      <c r="E453" s="130"/>
      <c r="F453" s="130"/>
      <c r="G453" s="130"/>
      <c r="H453" s="130"/>
      <c r="I453" s="132"/>
      <c r="J453" s="133"/>
      <c r="K453" s="130"/>
      <c r="L453" s="130"/>
    </row>
    <row r="454" spans="1:12" ht="17.5" x14ac:dyDescent="0.35">
      <c r="A454" s="130"/>
      <c r="B454" s="131"/>
      <c r="C454" s="130"/>
      <c r="D454" s="130"/>
      <c r="E454" s="130"/>
      <c r="F454" s="130"/>
      <c r="G454" s="130"/>
      <c r="H454" s="130"/>
      <c r="I454" s="132"/>
      <c r="J454" s="133"/>
      <c r="K454" s="130"/>
      <c r="L454" s="130"/>
    </row>
    <row r="455" spans="1:12" ht="17.5" x14ac:dyDescent="0.35">
      <c r="A455" s="130"/>
      <c r="B455" s="131"/>
      <c r="C455" s="130"/>
      <c r="D455" s="130"/>
      <c r="E455" s="130"/>
      <c r="F455" s="130"/>
      <c r="G455" s="130"/>
      <c r="H455" s="130"/>
      <c r="I455" s="132"/>
      <c r="J455" s="133"/>
      <c r="K455" s="130"/>
      <c r="L455" s="130"/>
    </row>
    <row r="456" spans="1:12" ht="17.5" x14ac:dyDescent="0.35">
      <c r="A456" s="130"/>
      <c r="B456" s="131"/>
      <c r="C456" s="130"/>
      <c r="D456" s="130"/>
      <c r="E456" s="130"/>
      <c r="F456" s="130"/>
      <c r="G456" s="130"/>
      <c r="H456" s="130"/>
      <c r="I456" s="132"/>
      <c r="J456" s="133"/>
      <c r="K456" s="130"/>
      <c r="L456" s="130"/>
    </row>
    <row r="457" spans="1:12" ht="17.5" x14ac:dyDescent="0.35">
      <c r="A457" s="130"/>
      <c r="B457" s="131"/>
      <c r="C457" s="130"/>
      <c r="D457" s="130"/>
      <c r="E457" s="130"/>
      <c r="F457" s="130"/>
      <c r="G457" s="130"/>
      <c r="H457" s="130"/>
      <c r="I457" s="132"/>
      <c r="J457" s="133"/>
      <c r="K457" s="130"/>
      <c r="L457" s="130"/>
    </row>
    <row r="458" spans="1:12" ht="17.5" x14ac:dyDescent="0.35">
      <c r="A458" s="130"/>
      <c r="B458" s="131"/>
      <c r="C458" s="130"/>
      <c r="D458" s="130"/>
      <c r="E458" s="130"/>
      <c r="F458" s="130"/>
      <c r="G458" s="130"/>
      <c r="H458" s="130"/>
      <c r="I458" s="132"/>
      <c r="J458" s="133"/>
      <c r="K458" s="130"/>
      <c r="L458" s="130"/>
    </row>
    <row r="459" spans="1:12" ht="17.5" x14ac:dyDescent="0.35">
      <c r="A459" s="130"/>
      <c r="B459" s="131"/>
      <c r="C459" s="130"/>
      <c r="D459" s="130"/>
      <c r="E459" s="130"/>
      <c r="F459" s="130"/>
      <c r="G459" s="130"/>
      <c r="H459" s="130"/>
      <c r="I459" s="132"/>
      <c r="J459" s="133"/>
      <c r="K459" s="130"/>
      <c r="L459" s="130"/>
    </row>
    <row r="460" spans="1:12" ht="17.5" x14ac:dyDescent="0.35">
      <c r="A460" s="130"/>
      <c r="B460" s="131"/>
      <c r="C460" s="130"/>
      <c r="D460" s="130"/>
      <c r="E460" s="130"/>
      <c r="F460" s="130"/>
      <c r="G460" s="130"/>
      <c r="H460" s="130"/>
      <c r="I460" s="132"/>
      <c r="J460" s="133"/>
      <c r="K460" s="130"/>
      <c r="L460" s="130"/>
    </row>
    <row r="461" spans="1:12" ht="17.5" x14ac:dyDescent="0.35">
      <c r="A461" s="130"/>
      <c r="B461" s="131"/>
      <c r="C461" s="130"/>
      <c r="D461" s="130"/>
      <c r="E461" s="130"/>
      <c r="F461" s="130"/>
      <c r="G461" s="130"/>
      <c r="H461" s="130"/>
      <c r="I461" s="132"/>
      <c r="J461" s="133"/>
      <c r="K461" s="130"/>
      <c r="L461" s="130"/>
    </row>
    <row r="462" spans="1:12" ht="17.5" x14ac:dyDescent="0.35">
      <c r="A462" s="130"/>
      <c r="B462" s="131"/>
      <c r="C462" s="130"/>
      <c r="D462" s="130"/>
      <c r="E462" s="130"/>
      <c r="F462" s="130"/>
      <c r="G462" s="130"/>
      <c r="H462" s="130"/>
      <c r="I462" s="132"/>
      <c r="J462" s="133"/>
      <c r="K462" s="130"/>
      <c r="L462" s="130"/>
    </row>
    <row r="463" spans="1:12" ht="17.5" x14ac:dyDescent="0.35">
      <c r="A463" s="130"/>
      <c r="B463" s="131"/>
      <c r="C463" s="130"/>
      <c r="D463" s="130"/>
      <c r="E463" s="130"/>
      <c r="F463" s="130"/>
      <c r="G463" s="130"/>
      <c r="H463" s="130"/>
      <c r="I463" s="132"/>
      <c r="J463" s="133"/>
      <c r="K463" s="130"/>
      <c r="L463" s="130"/>
    </row>
    <row r="464" spans="1:12" ht="17.5" x14ac:dyDescent="0.35">
      <c r="A464" s="130"/>
      <c r="B464" s="131"/>
      <c r="C464" s="130"/>
      <c r="D464" s="130"/>
      <c r="E464" s="130"/>
      <c r="F464" s="130"/>
      <c r="G464" s="130"/>
      <c r="H464" s="130"/>
      <c r="I464" s="132"/>
      <c r="J464" s="133"/>
      <c r="K464" s="130"/>
      <c r="L464" s="130"/>
    </row>
    <row r="465" spans="1:12" ht="17.5" x14ac:dyDescent="0.35">
      <c r="A465" s="130"/>
      <c r="B465" s="131"/>
      <c r="C465" s="130"/>
      <c r="D465" s="130"/>
      <c r="E465" s="130"/>
      <c r="F465" s="130"/>
      <c r="G465" s="130"/>
      <c r="H465" s="130"/>
      <c r="I465" s="132"/>
      <c r="J465" s="133"/>
      <c r="K465" s="130"/>
      <c r="L465" s="130"/>
    </row>
    <row r="466" spans="1:12" ht="17.5" x14ac:dyDescent="0.35">
      <c r="A466" s="130"/>
      <c r="B466" s="131"/>
      <c r="C466" s="130"/>
      <c r="D466" s="130"/>
      <c r="E466" s="130"/>
      <c r="F466" s="130"/>
      <c r="G466" s="130"/>
      <c r="H466" s="130"/>
      <c r="I466" s="132"/>
      <c r="J466" s="133"/>
      <c r="K466" s="130"/>
      <c r="L466" s="130"/>
    </row>
    <row r="467" spans="1:12" ht="17.5" x14ac:dyDescent="0.35">
      <c r="A467" s="130"/>
      <c r="B467" s="131"/>
      <c r="C467" s="130"/>
      <c r="D467" s="130"/>
      <c r="E467" s="130"/>
      <c r="F467" s="130"/>
      <c r="G467" s="130"/>
      <c r="H467" s="130"/>
      <c r="I467" s="132"/>
      <c r="J467" s="133"/>
      <c r="K467" s="130"/>
      <c r="L467" s="130"/>
    </row>
    <row r="468" spans="1:12" ht="17.5" x14ac:dyDescent="0.35">
      <c r="A468" s="130"/>
      <c r="B468" s="131"/>
      <c r="C468" s="130"/>
      <c r="D468" s="130"/>
      <c r="E468" s="130"/>
      <c r="F468" s="130"/>
      <c r="G468" s="130"/>
      <c r="H468" s="130"/>
      <c r="I468" s="132"/>
      <c r="J468" s="133"/>
      <c r="K468" s="130"/>
      <c r="L468" s="130"/>
    </row>
    <row r="469" spans="1:12" ht="17.5" x14ac:dyDescent="0.35">
      <c r="A469" s="130"/>
      <c r="B469" s="131"/>
      <c r="C469" s="130"/>
      <c r="D469" s="130"/>
      <c r="E469" s="130"/>
      <c r="F469" s="130"/>
      <c r="G469" s="130"/>
      <c r="H469" s="130"/>
      <c r="I469" s="132"/>
      <c r="J469" s="133"/>
      <c r="K469" s="130"/>
      <c r="L469" s="130"/>
    </row>
    <row r="470" spans="1:12" ht="17.5" x14ac:dyDescent="0.35">
      <c r="A470" s="130"/>
      <c r="B470" s="131"/>
      <c r="C470" s="130"/>
      <c r="D470" s="130"/>
      <c r="E470" s="130"/>
      <c r="F470" s="130"/>
      <c r="G470" s="130"/>
      <c r="H470" s="130"/>
      <c r="I470" s="132"/>
      <c r="J470" s="133"/>
      <c r="K470" s="130"/>
      <c r="L470" s="130"/>
    </row>
    <row r="471" spans="1:12" ht="17.5" x14ac:dyDescent="0.35">
      <c r="A471" s="130"/>
      <c r="B471" s="131"/>
      <c r="C471" s="130"/>
      <c r="D471" s="130"/>
      <c r="E471" s="130"/>
      <c r="F471" s="130"/>
      <c r="G471" s="130"/>
      <c r="H471" s="130"/>
      <c r="I471" s="132"/>
      <c r="J471" s="133"/>
      <c r="K471" s="130"/>
      <c r="L471" s="130"/>
    </row>
    <row r="472" spans="1:12" ht="17.5" x14ac:dyDescent="0.35">
      <c r="A472" s="130"/>
      <c r="B472" s="131"/>
      <c r="C472" s="130"/>
      <c r="D472" s="130"/>
      <c r="E472" s="130"/>
      <c r="F472" s="130"/>
      <c r="G472" s="130"/>
      <c r="H472" s="130"/>
      <c r="I472" s="132"/>
      <c r="J472" s="133"/>
      <c r="K472" s="130"/>
      <c r="L472" s="130"/>
    </row>
    <row r="473" spans="1:12" ht="17.5" x14ac:dyDescent="0.35">
      <c r="A473" s="130"/>
      <c r="B473" s="131"/>
      <c r="C473" s="130"/>
      <c r="D473" s="130"/>
      <c r="E473" s="130"/>
      <c r="F473" s="130"/>
      <c r="G473" s="130"/>
      <c r="H473" s="130"/>
      <c r="I473" s="132"/>
      <c r="J473" s="133"/>
      <c r="K473" s="130"/>
      <c r="L473" s="130"/>
    </row>
    <row r="474" spans="1:12" ht="17.5" x14ac:dyDescent="0.35">
      <c r="A474" s="130"/>
      <c r="B474" s="131"/>
      <c r="C474" s="130"/>
      <c r="D474" s="130"/>
      <c r="E474" s="130"/>
      <c r="F474" s="130"/>
      <c r="G474" s="130"/>
      <c r="H474" s="130"/>
      <c r="I474" s="132"/>
      <c r="J474" s="133"/>
      <c r="K474" s="130"/>
      <c r="L474" s="130"/>
    </row>
    <row r="475" spans="1:12" ht="17.5" x14ac:dyDescent="0.35">
      <c r="A475" s="130"/>
      <c r="B475" s="131"/>
      <c r="C475" s="130"/>
      <c r="D475" s="130"/>
      <c r="E475" s="130"/>
      <c r="F475" s="130"/>
      <c r="G475" s="130"/>
      <c r="H475" s="130"/>
      <c r="I475" s="132"/>
      <c r="J475" s="133"/>
      <c r="K475" s="130"/>
      <c r="L475" s="130"/>
    </row>
    <row r="476" spans="1:12" ht="17.5" x14ac:dyDescent="0.35">
      <c r="A476" s="130"/>
      <c r="B476" s="131"/>
      <c r="C476" s="130"/>
      <c r="D476" s="130"/>
      <c r="E476" s="130"/>
      <c r="F476" s="130"/>
      <c r="G476" s="130"/>
      <c r="H476" s="130"/>
      <c r="I476" s="132"/>
      <c r="J476" s="133"/>
      <c r="K476" s="130"/>
      <c r="L476" s="130"/>
    </row>
    <row r="477" spans="1:12" ht="17.5" x14ac:dyDescent="0.35">
      <c r="A477" s="130"/>
      <c r="B477" s="131"/>
      <c r="C477" s="130"/>
      <c r="D477" s="130"/>
      <c r="E477" s="130"/>
      <c r="F477" s="130"/>
      <c r="G477" s="130"/>
      <c r="H477" s="130"/>
      <c r="I477" s="132"/>
      <c r="J477" s="133"/>
      <c r="K477" s="130"/>
      <c r="L477" s="130"/>
    </row>
    <row r="478" spans="1:12" ht="17.5" x14ac:dyDescent="0.35">
      <c r="A478" s="130"/>
      <c r="B478" s="131"/>
      <c r="C478" s="130"/>
      <c r="D478" s="130"/>
      <c r="E478" s="130"/>
      <c r="F478" s="130"/>
      <c r="G478" s="130"/>
      <c r="H478" s="130"/>
      <c r="I478" s="132"/>
      <c r="J478" s="133"/>
      <c r="K478" s="130"/>
      <c r="L478" s="130"/>
    </row>
    <row r="479" spans="1:12" ht="17.5" x14ac:dyDescent="0.35">
      <c r="A479" s="130"/>
      <c r="B479" s="131"/>
      <c r="C479" s="130"/>
      <c r="D479" s="130"/>
      <c r="E479" s="130"/>
      <c r="F479" s="130"/>
      <c r="G479" s="130"/>
      <c r="H479" s="130"/>
      <c r="I479" s="132"/>
      <c r="J479" s="133"/>
      <c r="K479" s="130"/>
      <c r="L479" s="130"/>
    </row>
    <row r="480" spans="1:12" ht="17.5" x14ac:dyDescent="0.35">
      <c r="A480" s="130"/>
      <c r="B480" s="131"/>
      <c r="C480" s="130"/>
      <c r="D480" s="130"/>
      <c r="E480" s="130"/>
      <c r="F480" s="130"/>
      <c r="G480" s="130"/>
      <c r="H480" s="130"/>
      <c r="I480" s="132"/>
      <c r="J480" s="133"/>
      <c r="K480" s="130"/>
      <c r="L480" s="130"/>
    </row>
    <row r="481" spans="1:12" ht="17.5" x14ac:dyDescent="0.35">
      <c r="A481" s="130"/>
      <c r="B481" s="131"/>
      <c r="C481" s="130"/>
      <c r="D481" s="130"/>
      <c r="E481" s="130"/>
      <c r="F481" s="130"/>
      <c r="G481" s="130"/>
      <c r="H481" s="130"/>
      <c r="I481" s="132"/>
      <c r="J481" s="133"/>
      <c r="K481" s="130"/>
      <c r="L481" s="130"/>
    </row>
    <row r="482" spans="1:12" ht="17.5" x14ac:dyDescent="0.35">
      <c r="A482" s="130"/>
      <c r="B482" s="131"/>
      <c r="C482" s="130"/>
      <c r="D482" s="130"/>
      <c r="E482" s="130"/>
      <c r="F482" s="130"/>
      <c r="G482" s="130"/>
      <c r="H482" s="130"/>
      <c r="I482" s="132"/>
      <c r="J482" s="133"/>
      <c r="K482" s="130"/>
      <c r="L482" s="130"/>
    </row>
    <row r="483" spans="1:12" ht="17.5" x14ac:dyDescent="0.35">
      <c r="A483" s="130"/>
      <c r="B483" s="131"/>
      <c r="C483" s="130"/>
      <c r="D483" s="130"/>
      <c r="E483" s="130"/>
      <c r="F483" s="130"/>
      <c r="G483" s="130"/>
      <c r="H483" s="130"/>
      <c r="I483" s="132"/>
      <c r="J483" s="133"/>
      <c r="K483" s="130"/>
      <c r="L483" s="130"/>
    </row>
    <row r="484" spans="1:12" ht="17.5" x14ac:dyDescent="0.35">
      <c r="A484" s="130"/>
      <c r="B484" s="131"/>
      <c r="C484" s="130"/>
      <c r="D484" s="130"/>
      <c r="E484" s="130"/>
      <c r="F484" s="130"/>
      <c r="G484" s="130"/>
      <c r="H484" s="130"/>
      <c r="I484" s="132"/>
      <c r="J484" s="133"/>
      <c r="K484" s="130"/>
      <c r="L484" s="130"/>
    </row>
    <row r="485" spans="1:12" ht="17.5" x14ac:dyDescent="0.35">
      <c r="A485" s="130"/>
      <c r="B485" s="131"/>
      <c r="C485" s="130"/>
      <c r="D485" s="130"/>
      <c r="E485" s="130"/>
      <c r="F485" s="130"/>
      <c r="G485" s="130"/>
      <c r="H485" s="130"/>
      <c r="I485" s="132"/>
      <c r="J485" s="133"/>
      <c r="K485" s="130"/>
      <c r="L485" s="130"/>
    </row>
    <row r="486" spans="1:12" ht="17.5" x14ac:dyDescent="0.35">
      <c r="A486" s="130"/>
      <c r="B486" s="131"/>
      <c r="C486" s="130"/>
      <c r="D486" s="130"/>
      <c r="E486" s="130"/>
      <c r="F486" s="130"/>
      <c r="G486" s="130"/>
      <c r="H486" s="130"/>
      <c r="I486" s="132"/>
      <c r="J486" s="133"/>
      <c r="K486" s="130"/>
      <c r="L486" s="130"/>
    </row>
    <row r="487" spans="1:12" ht="17.5" x14ac:dyDescent="0.35">
      <c r="A487" s="130"/>
      <c r="B487" s="131"/>
      <c r="C487" s="130"/>
      <c r="D487" s="130"/>
      <c r="E487" s="130"/>
      <c r="F487" s="130"/>
      <c r="G487" s="130"/>
      <c r="H487" s="130"/>
      <c r="I487" s="132"/>
      <c r="J487" s="133"/>
      <c r="K487" s="130"/>
      <c r="L487" s="130"/>
    </row>
    <row r="488" spans="1:12" ht="17.5" x14ac:dyDescent="0.35">
      <c r="A488" s="130"/>
      <c r="B488" s="131"/>
      <c r="C488" s="130"/>
      <c r="D488" s="130"/>
      <c r="E488" s="130"/>
      <c r="F488" s="130"/>
      <c r="G488" s="130"/>
      <c r="H488" s="130"/>
      <c r="I488" s="132"/>
      <c r="J488" s="133"/>
      <c r="K488" s="130"/>
      <c r="L488" s="130"/>
    </row>
    <row r="489" spans="1:12" ht="17.5" x14ac:dyDescent="0.35">
      <c r="A489" s="130"/>
      <c r="B489" s="131"/>
      <c r="C489" s="130"/>
      <c r="D489" s="130"/>
      <c r="E489" s="130"/>
      <c r="F489" s="130"/>
      <c r="G489" s="130"/>
      <c r="H489" s="130"/>
      <c r="I489" s="132"/>
      <c r="J489" s="133"/>
      <c r="K489" s="130"/>
      <c r="L489" s="130"/>
    </row>
    <row r="490" spans="1:12" ht="17.5" x14ac:dyDescent="0.35">
      <c r="A490" s="130"/>
      <c r="B490" s="131"/>
      <c r="C490" s="130"/>
      <c r="D490" s="130"/>
      <c r="E490" s="130"/>
      <c r="F490" s="130"/>
      <c r="G490" s="130"/>
      <c r="H490" s="130"/>
      <c r="I490" s="132"/>
      <c r="J490" s="133"/>
      <c r="K490" s="130"/>
      <c r="L490" s="130"/>
    </row>
    <row r="491" spans="1:12" ht="17.5" x14ac:dyDescent="0.35">
      <c r="A491" s="130"/>
      <c r="B491" s="131"/>
      <c r="C491" s="130"/>
      <c r="D491" s="130"/>
      <c r="E491" s="130"/>
      <c r="F491" s="130"/>
      <c r="G491" s="130"/>
      <c r="H491" s="130"/>
      <c r="I491" s="132"/>
      <c r="J491" s="133"/>
      <c r="K491" s="130"/>
      <c r="L491" s="130"/>
    </row>
    <row r="492" spans="1:12" ht="17.5" x14ac:dyDescent="0.35">
      <c r="A492" s="130"/>
      <c r="B492" s="131"/>
      <c r="C492" s="130"/>
      <c r="D492" s="130"/>
      <c r="E492" s="130"/>
      <c r="F492" s="130"/>
      <c r="G492" s="130"/>
      <c r="H492" s="130"/>
      <c r="I492" s="132"/>
      <c r="J492" s="133"/>
      <c r="K492" s="130"/>
      <c r="L492" s="130"/>
    </row>
    <row r="493" spans="1:12" ht="17.5" x14ac:dyDescent="0.35">
      <c r="A493" s="130"/>
      <c r="B493" s="131"/>
      <c r="C493" s="130"/>
      <c r="D493" s="130"/>
      <c r="E493" s="130"/>
      <c r="F493" s="130"/>
      <c r="G493" s="130"/>
      <c r="H493" s="130"/>
      <c r="I493" s="132"/>
      <c r="J493" s="133"/>
      <c r="K493" s="130"/>
      <c r="L493" s="130"/>
    </row>
    <row r="494" spans="1:12" ht="17.5" x14ac:dyDescent="0.35">
      <c r="A494" s="130"/>
      <c r="B494" s="131"/>
      <c r="C494" s="130"/>
      <c r="D494" s="130"/>
      <c r="E494" s="130"/>
      <c r="F494" s="130"/>
      <c r="G494" s="130"/>
      <c r="H494" s="130"/>
      <c r="I494" s="132"/>
      <c r="J494" s="133"/>
      <c r="K494" s="130"/>
      <c r="L494" s="130"/>
    </row>
    <row r="495" spans="1:12" ht="17.5" x14ac:dyDescent="0.35">
      <c r="A495" s="130"/>
      <c r="B495" s="131"/>
      <c r="C495" s="130"/>
      <c r="D495" s="130"/>
      <c r="E495" s="130"/>
      <c r="F495" s="130"/>
      <c r="G495" s="130"/>
      <c r="H495" s="130"/>
      <c r="I495" s="132"/>
      <c r="J495" s="133"/>
      <c r="K495" s="130"/>
      <c r="L495" s="130"/>
    </row>
    <row r="496" spans="1:12" ht="17.5" x14ac:dyDescent="0.35">
      <c r="A496" s="130"/>
      <c r="B496" s="131"/>
      <c r="C496" s="130"/>
      <c r="D496" s="130"/>
      <c r="E496" s="130"/>
      <c r="F496" s="130"/>
      <c r="G496" s="130"/>
      <c r="H496" s="130"/>
      <c r="I496" s="132"/>
      <c r="J496" s="133"/>
      <c r="K496" s="130"/>
      <c r="L496" s="130"/>
    </row>
    <row r="497" spans="1:12" ht="17.5" x14ac:dyDescent="0.35">
      <c r="A497" s="130"/>
      <c r="B497" s="131"/>
      <c r="C497" s="130"/>
      <c r="D497" s="130"/>
      <c r="E497" s="130"/>
      <c r="F497" s="130"/>
      <c r="G497" s="130"/>
      <c r="H497" s="130"/>
      <c r="I497" s="132"/>
      <c r="J497" s="133"/>
      <c r="K497" s="130"/>
      <c r="L497" s="130"/>
    </row>
    <row r="498" spans="1:12" ht="17.5" x14ac:dyDescent="0.35">
      <c r="A498" s="130"/>
      <c r="B498" s="131"/>
      <c r="C498" s="130"/>
      <c r="D498" s="130"/>
      <c r="E498" s="130"/>
      <c r="F498" s="130"/>
      <c r="G498" s="130"/>
      <c r="H498" s="130"/>
      <c r="I498" s="132"/>
      <c r="J498" s="133"/>
      <c r="K498" s="130"/>
      <c r="L498" s="130"/>
    </row>
    <row r="499" spans="1:12" ht="17.5" x14ac:dyDescent="0.35">
      <c r="A499" s="130"/>
      <c r="B499" s="131"/>
      <c r="C499" s="130"/>
      <c r="D499" s="130"/>
      <c r="E499" s="130"/>
      <c r="F499" s="130"/>
      <c r="G499" s="130"/>
      <c r="H499" s="130"/>
      <c r="I499" s="132"/>
      <c r="J499" s="133"/>
      <c r="K499" s="130"/>
      <c r="L499" s="130"/>
    </row>
    <row r="500" spans="1:12" ht="17.5" x14ac:dyDescent="0.35">
      <c r="A500" s="130"/>
      <c r="B500" s="131"/>
      <c r="C500" s="130"/>
      <c r="D500" s="130"/>
      <c r="E500" s="130"/>
      <c r="F500" s="130"/>
      <c r="G500" s="130"/>
      <c r="H500" s="130"/>
      <c r="I500" s="132"/>
      <c r="J500" s="133"/>
      <c r="K500" s="130"/>
      <c r="L500" s="130"/>
    </row>
    <row r="501" spans="1:12" ht="17.5" x14ac:dyDescent="0.35">
      <c r="A501" s="130"/>
      <c r="B501" s="131"/>
      <c r="C501" s="130"/>
      <c r="D501" s="130"/>
      <c r="E501" s="130"/>
      <c r="F501" s="130"/>
      <c r="G501" s="130"/>
      <c r="H501" s="130"/>
      <c r="I501" s="132"/>
      <c r="J501" s="133"/>
      <c r="K501" s="130"/>
      <c r="L501" s="130"/>
    </row>
    <row r="502" spans="1:12" ht="17.5" x14ac:dyDescent="0.35">
      <c r="A502" s="130"/>
      <c r="B502" s="131"/>
      <c r="C502" s="130"/>
      <c r="D502" s="130"/>
      <c r="E502" s="130"/>
      <c r="F502" s="130"/>
      <c r="G502" s="130"/>
      <c r="H502" s="130"/>
      <c r="I502" s="132"/>
      <c r="J502" s="133"/>
      <c r="K502" s="130"/>
      <c r="L502" s="130"/>
    </row>
    <row r="503" spans="1:12" ht="17.5" x14ac:dyDescent="0.35">
      <c r="A503" s="130"/>
      <c r="B503" s="131"/>
      <c r="C503" s="130"/>
      <c r="D503" s="130"/>
      <c r="E503" s="130"/>
      <c r="F503" s="130"/>
      <c r="G503" s="130"/>
      <c r="H503" s="130"/>
      <c r="I503" s="132"/>
      <c r="J503" s="133"/>
      <c r="K503" s="130"/>
      <c r="L503" s="130"/>
    </row>
    <row r="504" spans="1:12" ht="17.5" x14ac:dyDescent="0.35">
      <c r="A504" s="130"/>
      <c r="B504" s="131"/>
      <c r="C504" s="130"/>
      <c r="D504" s="130"/>
      <c r="E504" s="130"/>
      <c r="F504" s="130"/>
      <c r="G504" s="130"/>
      <c r="H504" s="130"/>
      <c r="I504" s="132"/>
      <c r="J504" s="133"/>
      <c r="K504" s="130"/>
      <c r="L504" s="130"/>
    </row>
    <row r="505" spans="1:12" ht="17.5" x14ac:dyDescent="0.35">
      <c r="A505" s="130"/>
      <c r="B505" s="131"/>
      <c r="C505" s="130"/>
      <c r="D505" s="130"/>
      <c r="E505" s="130"/>
      <c r="F505" s="130"/>
      <c r="G505" s="130"/>
      <c r="H505" s="130"/>
      <c r="I505" s="132"/>
      <c r="J505" s="133"/>
      <c r="K505" s="130"/>
      <c r="L505" s="130"/>
    </row>
    <row r="506" spans="1:12" ht="17.5" x14ac:dyDescent="0.35">
      <c r="A506" s="130"/>
      <c r="B506" s="131"/>
      <c r="C506" s="130"/>
      <c r="D506" s="130"/>
      <c r="E506" s="130"/>
      <c r="F506" s="130"/>
      <c r="G506" s="130"/>
      <c r="H506" s="130"/>
      <c r="I506" s="132"/>
      <c r="J506" s="133"/>
      <c r="K506" s="130"/>
      <c r="L506" s="130"/>
    </row>
    <row r="507" spans="1:12" ht="17.5" x14ac:dyDescent="0.35">
      <c r="A507" s="130"/>
      <c r="B507" s="131"/>
      <c r="C507" s="130"/>
      <c r="D507" s="130"/>
      <c r="E507" s="130"/>
      <c r="F507" s="130"/>
      <c r="G507" s="130"/>
      <c r="H507" s="130"/>
      <c r="I507" s="132"/>
      <c r="J507" s="133"/>
      <c r="K507" s="130"/>
      <c r="L507" s="130"/>
    </row>
    <row r="508" spans="1:12" ht="17.5" x14ac:dyDescent="0.35">
      <c r="A508" s="130"/>
      <c r="B508" s="131"/>
      <c r="C508" s="130"/>
      <c r="D508" s="130"/>
      <c r="E508" s="130"/>
      <c r="F508" s="130"/>
      <c r="G508" s="130"/>
      <c r="H508" s="130"/>
      <c r="I508" s="132"/>
      <c r="J508" s="133"/>
      <c r="K508" s="130"/>
      <c r="L508" s="130"/>
    </row>
    <row r="509" spans="1:12" ht="17.5" x14ac:dyDescent="0.35">
      <c r="A509" s="130"/>
      <c r="B509" s="131"/>
      <c r="C509" s="130"/>
      <c r="D509" s="130"/>
      <c r="E509" s="130"/>
      <c r="F509" s="130"/>
      <c r="G509" s="130"/>
      <c r="H509" s="130"/>
      <c r="I509" s="132"/>
      <c r="J509" s="133"/>
      <c r="K509" s="130"/>
      <c r="L509" s="130"/>
    </row>
    <row r="510" spans="1:12" ht="17.5" x14ac:dyDescent="0.35">
      <c r="A510" s="130"/>
      <c r="B510" s="131"/>
      <c r="C510" s="130"/>
      <c r="D510" s="130"/>
      <c r="E510" s="130"/>
      <c r="F510" s="130"/>
      <c r="G510" s="130"/>
      <c r="H510" s="130"/>
      <c r="I510" s="132"/>
      <c r="J510" s="133"/>
      <c r="K510" s="130"/>
      <c r="L510" s="130"/>
    </row>
    <row r="511" spans="1:12" ht="17.5" x14ac:dyDescent="0.35">
      <c r="A511" s="130"/>
      <c r="B511" s="131"/>
      <c r="C511" s="130"/>
      <c r="D511" s="130"/>
      <c r="E511" s="130"/>
      <c r="F511" s="130"/>
      <c r="G511" s="130"/>
      <c r="H511" s="130"/>
      <c r="I511" s="132"/>
      <c r="J511" s="133"/>
      <c r="K511" s="130"/>
      <c r="L511" s="130"/>
    </row>
    <row r="512" spans="1:12" ht="17.5" x14ac:dyDescent="0.35">
      <c r="A512" s="130"/>
      <c r="B512" s="131"/>
      <c r="C512" s="130"/>
      <c r="D512" s="130"/>
      <c r="E512" s="130"/>
      <c r="F512" s="130"/>
      <c r="G512" s="130"/>
      <c r="H512" s="130"/>
      <c r="I512" s="132"/>
      <c r="J512" s="133"/>
      <c r="K512" s="130"/>
      <c r="L512" s="130"/>
    </row>
    <row r="513" spans="1:12" ht="17.5" x14ac:dyDescent="0.35">
      <c r="A513" s="130"/>
      <c r="B513" s="131"/>
      <c r="C513" s="130"/>
      <c r="D513" s="130"/>
      <c r="E513" s="130"/>
      <c r="F513" s="130"/>
      <c r="G513" s="130"/>
      <c r="H513" s="130"/>
      <c r="I513" s="132"/>
      <c r="J513" s="133"/>
      <c r="K513" s="130"/>
      <c r="L513" s="130"/>
    </row>
    <row r="514" spans="1:12" ht="17.5" x14ac:dyDescent="0.35">
      <c r="A514" s="130"/>
      <c r="B514" s="131"/>
      <c r="C514" s="130"/>
      <c r="D514" s="130"/>
      <c r="E514" s="130"/>
      <c r="F514" s="130"/>
      <c r="G514" s="130"/>
      <c r="H514" s="130"/>
      <c r="I514" s="132"/>
      <c r="J514" s="133"/>
      <c r="K514" s="130"/>
      <c r="L514" s="130"/>
    </row>
    <row r="515" spans="1:12" ht="17.5" x14ac:dyDescent="0.35">
      <c r="A515" s="130"/>
      <c r="B515" s="131"/>
      <c r="C515" s="130"/>
      <c r="D515" s="130"/>
      <c r="E515" s="130"/>
      <c r="F515" s="130"/>
      <c r="G515" s="130"/>
      <c r="H515" s="130"/>
      <c r="I515" s="132"/>
      <c r="J515" s="133"/>
      <c r="K515" s="130"/>
      <c r="L515" s="130"/>
    </row>
    <row r="516" spans="1:12" ht="17.5" x14ac:dyDescent="0.35">
      <c r="A516" s="130"/>
      <c r="B516" s="131"/>
      <c r="C516" s="130"/>
      <c r="D516" s="130"/>
      <c r="E516" s="130"/>
      <c r="F516" s="130"/>
      <c r="G516" s="130"/>
      <c r="H516" s="130"/>
      <c r="I516" s="132"/>
      <c r="J516" s="133"/>
      <c r="K516" s="130"/>
      <c r="L516" s="130"/>
    </row>
    <row r="517" spans="1:12" ht="17.5" x14ac:dyDescent="0.35">
      <c r="A517" s="130"/>
      <c r="B517" s="131"/>
      <c r="C517" s="130"/>
      <c r="D517" s="130"/>
      <c r="E517" s="130"/>
      <c r="F517" s="130"/>
      <c r="G517" s="130"/>
      <c r="H517" s="130"/>
      <c r="I517" s="132"/>
      <c r="J517" s="133"/>
      <c r="K517" s="130"/>
      <c r="L517" s="130"/>
    </row>
    <row r="518" spans="1:12" ht="17.5" x14ac:dyDescent="0.35">
      <c r="A518" s="130"/>
      <c r="B518" s="131"/>
      <c r="C518" s="130"/>
      <c r="D518" s="130"/>
      <c r="E518" s="130"/>
      <c r="F518" s="130"/>
      <c r="G518" s="130"/>
      <c r="H518" s="130"/>
      <c r="I518" s="132"/>
      <c r="J518" s="133"/>
      <c r="K518" s="130"/>
      <c r="L518" s="130"/>
    </row>
    <row r="519" spans="1:12" ht="17.5" x14ac:dyDescent="0.35">
      <c r="A519" s="130"/>
      <c r="B519" s="131"/>
      <c r="C519" s="130"/>
      <c r="D519" s="130"/>
      <c r="E519" s="130"/>
      <c r="F519" s="130"/>
      <c r="G519" s="130"/>
      <c r="H519" s="130"/>
      <c r="I519" s="132"/>
      <c r="J519" s="133"/>
      <c r="K519" s="130"/>
      <c r="L519" s="130"/>
    </row>
    <row r="520" spans="1:12" ht="17.5" x14ac:dyDescent="0.35">
      <c r="A520" s="130"/>
      <c r="B520" s="131"/>
      <c r="C520" s="130"/>
      <c r="D520" s="130"/>
      <c r="E520" s="130"/>
      <c r="F520" s="130"/>
      <c r="G520" s="130"/>
      <c r="H520" s="130"/>
      <c r="I520" s="132"/>
      <c r="J520" s="133"/>
      <c r="K520" s="130"/>
      <c r="L520" s="130"/>
    </row>
    <row r="521" spans="1:12" ht="17.5" x14ac:dyDescent="0.35">
      <c r="A521" s="130"/>
      <c r="B521" s="131"/>
      <c r="C521" s="130"/>
      <c r="D521" s="130"/>
      <c r="E521" s="130"/>
      <c r="F521" s="130"/>
      <c r="G521" s="130"/>
      <c r="H521" s="130"/>
      <c r="I521" s="132"/>
      <c r="J521" s="133"/>
      <c r="K521" s="130"/>
      <c r="L521" s="130"/>
    </row>
    <row r="522" spans="1:12" ht="17.5" x14ac:dyDescent="0.35">
      <c r="A522" s="130"/>
      <c r="B522" s="131"/>
      <c r="C522" s="130"/>
      <c r="D522" s="130"/>
      <c r="E522" s="130"/>
      <c r="F522" s="130"/>
      <c r="G522" s="130"/>
      <c r="H522" s="130"/>
      <c r="I522" s="132"/>
      <c r="J522" s="133"/>
      <c r="K522" s="130"/>
      <c r="L522" s="130"/>
    </row>
    <row r="523" spans="1:12" ht="17.5" x14ac:dyDescent="0.35">
      <c r="A523" s="130"/>
      <c r="B523" s="131"/>
      <c r="C523" s="130"/>
      <c r="D523" s="130"/>
      <c r="E523" s="130"/>
      <c r="F523" s="130"/>
      <c r="G523" s="130"/>
      <c r="H523" s="130"/>
      <c r="I523" s="132"/>
      <c r="J523" s="133"/>
      <c r="K523" s="130"/>
      <c r="L523" s="130"/>
    </row>
    <row r="524" spans="1:12" ht="17.5" x14ac:dyDescent="0.35">
      <c r="A524" s="130"/>
      <c r="B524" s="131"/>
      <c r="C524" s="130"/>
      <c r="D524" s="130"/>
      <c r="E524" s="130"/>
      <c r="F524" s="130"/>
      <c r="G524" s="130"/>
      <c r="H524" s="130"/>
      <c r="I524" s="132"/>
      <c r="J524" s="133"/>
      <c r="K524" s="130"/>
      <c r="L524" s="130"/>
    </row>
    <row r="525" spans="1:12" ht="17.5" x14ac:dyDescent="0.35">
      <c r="A525" s="130"/>
      <c r="B525" s="131"/>
      <c r="C525" s="130"/>
      <c r="D525" s="130"/>
      <c r="E525" s="130"/>
      <c r="F525" s="130"/>
      <c r="G525" s="130"/>
      <c r="H525" s="130"/>
      <c r="I525" s="132"/>
      <c r="J525" s="133"/>
      <c r="K525" s="130"/>
      <c r="L525" s="130"/>
    </row>
    <row r="526" spans="1:12" ht="17.5" x14ac:dyDescent="0.35">
      <c r="A526" s="130"/>
      <c r="B526" s="131"/>
      <c r="C526" s="130"/>
      <c r="D526" s="130"/>
      <c r="E526" s="130"/>
      <c r="F526" s="130"/>
      <c r="G526" s="130"/>
      <c r="H526" s="130"/>
      <c r="I526" s="132"/>
      <c r="J526" s="133"/>
      <c r="K526" s="130"/>
      <c r="L526" s="130"/>
    </row>
    <row r="527" spans="1:12" ht="17.5" x14ac:dyDescent="0.35">
      <c r="A527" s="130"/>
      <c r="B527" s="131"/>
      <c r="C527" s="130"/>
      <c r="D527" s="130"/>
      <c r="E527" s="130"/>
      <c r="F527" s="130"/>
      <c r="G527" s="130"/>
      <c r="H527" s="130"/>
      <c r="I527" s="132"/>
      <c r="J527" s="133"/>
      <c r="K527" s="130"/>
      <c r="L527" s="130"/>
    </row>
    <row r="528" spans="1:12" ht="17.5" x14ac:dyDescent="0.35">
      <c r="A528" s="130"/>
      <c r="B528" s="131"/>
      <c r="C528" s="130"/>
      <c r="D528" s="130"/>
      <c r="E528" s="130"/>
      <c r="F528" s="130"/>
      <c r="G528" s="130"/>
      <c r="H528" s="130"/>
      <c r="I528" s="132"/>
      <c r="J528" s="133"/>
      <c r="K528" s="130"/>
      <c r="L528" s="130"/>
    </row>
    <row r="529" spans="1:12" ht="17.5" x14ac:dyDescent="0.35">
      <c r="A529" s="130"/>
      <c r="B529" s="131"/>
      <c r="C529" s="130"/>
      <c r="D529" s="130"/>
      <c r="E529" s="130"/>
      <c r="F529" s="130"/>
      <c r="G529" s="130"/>
      <c r="H529" s="130"/>
      <c r="I529" s="132"/>
      <c r="J529" s="133"/>
      <c r="K529" s="130"/>
      <c r="L529" s="130"/>
    </row>
    <row r="530" spans="1:12" ht="17.5" x14ac:dyDescent="0.35">
      <c r="A530" s="130"/>
      <c r="B530" s="131"/>
      <c r="C530" s="130"/>
      <c r="D530" s="130"/>
      <c r="E530" s="130"/>
      <c r="F530" s="130"/>
      <c r="G530" s="130"/>
      <c r="H530" s="130"/>
      <c r="I530" s="132"/>
      <c r="J530" s="133"/>
      <c r="K530" s="130"/>
      <c r="L530" s="130"/>
    </row>
    <row r="531" spans="1:12" ht="17.5" x14ac:dyDescent="0.35">
      <c r="A531" s="130"/>
      <c r="B531" s="131"/>
      <c r="C531" s="130"/>
      <c r="D531" s="130"/>
      <c r="E531" s="130"/>
      <c r="F531" s="130"/>
      <c r="G531" s="130"/>
      <c r="H531" s="130"/>
      <c r="I531" s="132"/>
      <c r="J531" s="133"/>
      <c r="K531" s="130"/>
      <c r="L531" s="130"/>
    </row>
    <row r="532" spans="1:12" ht="17.5" x14ac:dyDescent="0.35">
      <c r="A532" s="130"/>
      <c r="B532" s="131"/>
      <c r="C532" s="130"/>
      <c r="D532" s="130"/>
      <c r="E532" s="130"/>
      <c r="F532" s="130"/>
      <c r="G532" s="130"/>
      <c r="H532" s="130"/>
      <c r="I532" s="132"/>
      <c r="J532" s="133"/>
      <c r="K532" s="130"/>
      <c r="L532" s="130"/>
    </row>
    <row r="533" spans="1:12" ht="17.5" x14ac:dyDescent="0.35">
      <c r="A533" s="130"/>
      <c r="B533" s="131"/>
      <c r="C533" s="130"/>
      <c r="D533" s="130"/>
      <c r="E533" s="130"/>
      <c r="F533" s="130"/>
      <c r="G533" s="130"/>
      <c r="H533" s="130"/>
      <c r="I533" s="132"/>
      <c r="J533" s="133"/>
      <c r="K533" s="130"/>
      <c r="L533" s="130"/>
    </row>
    <row r="534" spans="1:12" ht="17.5" x14ac:dyDescent="0.35">
      <c r="A534" s="130"/>
      <c r="B534" s="131"/>
      <c r="C534" s="130"/>
      <c r="D534" s="130"/>
      <c r="E534" s="130"/>
      <c r="F534" s="130"/>
      <c r="G534" s="130"/>
      <c r="H534" s="130"/>
      <c r="I534" s="132"/>
      <c r="J534" s="133"/>
      <c r="K534" s="130"/>
      <c r="L534" s="130"/>
    </row>
    <row r="535" spans="1:12" ht="17.5" x14ac:dyDescent="0.35">
      <c r="A535" s="130"/>
      <c r="B535" s="131"/>
      <c r="C535" s="130"/>
      <c r="D535" s="130"/>
      <c r="E535" s="130"/>
      <c r="F535" s="130"/>
      <c r="G535" s="130"/>
      <c r="H535" s="130"/>
      <c r="I535" s="132"/>
      <c r="J535" s="133"/>
      <c r="K535" s="130"/>
      <c r="L535" s="130"/>
    </row>
    <row r="536" spans="1:12" ht="17.5" x14ac:dyDescent="0.35">
      <c r="A536" s="130"/>
      <c r="B536" s="131"/>
      <c r="C536" s="130"/>
      <c r="D536" s="130"/>
      <c r="E536" s="130"/>
      <c r="F536" s="130"/>
      <c r="G536" s="130"/>
      <c r="H536" s="130"/>
      <c r="I536" s="132"/>
      <c r="J536" s="133"/>
      <c r="K536" s="130"/>
      <c r="L536" s="130"/>
    </row>
    <row r="537" spans="1:12" ht="17.5" x14ac:dyDescent="0.35">
      <c r="A537" s="130"/>
      <c r="B537" s="131"/>
      <c r="C537" s="130"/>
      <c r="D537" s="130"/>
      <c r="E537" s="130"/>
      <c r="F537" s="130"/>
      <c r="G537" s="130"/>
      <c r="H537" s="130"/>
      <c r="I537" s="132"/>
      <c r="J537" s="133"/>
      <c r="K537" s="130"/>
      <c r="L537" s="130"/>
    </row>
    <row r="538" spans="1:12" ht="17.5" x14ac:dyDescent="0.35">
      <c r="A538" s="130"/>
      <c r="B538" s="131"/>
      <c r="C538" s="130"/>
      <c r="D538" s="130"/>
      <c r="E538" s="130"/>
      <c r="F538" s="130"/>
      <c r="G538" s="130"/>
      <c r="H538" s="130"/>
      <c r="I538" s="132"/>
      <c r="J538" s="133"/>
      <c r="K538" s="130"/>
      <c r="L538" s="130"/>
    </row>
    <row r="539" spans="1:12" ht="17.5" x14ac:dyDescent="0.35">
      <c r="A539" s="130"/>
      <c r="B539" s="131"/>
      <c r="C539" s="130"/>
      <c r="D539" s="130"/>
      <c r="E539" s="130"/>
      <c r="F539" s="130"/>
      <c r="G539" s="130"/>
      <c r="H539" s="130"/>
      <c r="I539" s="132"/>
      <c r="J539" s="133"/>
      <c r="K539" s="130"/>
      <c r="L539" s="130"/>
    </row>
    <row r="540" spans="1:12" ht="17.5" x14ac:dyDescent="0.35">
      <c r="A540" s="130"/>
      <c r="B540" s="131"/>
      <c r="C540" s="130"/>
      <c r="D540" s="130"/>
      <c r="E540" s="130"/>
      <c r="F540" s="130"/>
      <c r="G540" s="130"/>
      <c r="H540" s="130"/>
      <c r="I540" s="132"/>
      <c r="J540" s="133"/>
      <c r="K540" s="130"/>
      <c r="L540" s="130"/>
    </row>
    <row r="541" spans="1:12" ht="17.5" x14ac:dyDescent="0.35">
      <c r="A541" s="130"/>
      <c r="B541" s="131"/>
      <c r="C541" s="130"/>
      <c r="D541" s="130"/>
      <c r="E541" s="130"/>
      <c r="F541" s="130"/>
      <c r="G541" s="130"/>
      <c r="H541" s="130"/>
      <c r="I541" s="132"/>
      <c r="J541" s="133"/>
      <c r="K541" s="130"/>
      <c r="L541" s="130"/>
    </row>
    <row r="542" spans="1:12" ht="17.5" x14ac:dyDescent="0.35">
      <c r="A542" s="130"/>
      <c r="B542" s="131"/>
      <c r="C542" s="130"/>
      <c r="D542" s="130"/>
      <c r="E542" s="130"/>
      <c r="F542" s="130"/>
      <c r="G542" s="130"/>
      <c r="H542" s="130"/>
      <c r="I542" s="132"/>
      <c r="J542" s="133"/>
      <c r="K542" s="130"/>
      <c r="L542" s="130"/>
    </row>
    <row r="543" spans="1:12" ht="17.5" x14ac:dyDescent="0.35">
      <c r="A543" s="130"/>
      <c r="B543" s="131"/>
      <c r="C543" s="130"/>
      <c r="D543" s="130"/>
      <c r="E543" s="130"/>
      <c r="F543" s="130"/>
      <c r="G543" s="130"/>
      <c r="H543" s="130"/>
      <c r="I543" s="132"/>
      <c r="J543" s="133"/>
      <c r="K543" s="130"/>
      <c r="L543" s="130"/>
    </row>
    <row r="544" spans="1:12" ht="17.5" x14ac:dyDescent="0.35">
      <c r="A544" s="130"/>
      <c r="B544" s="131"/>
      <c r="C544" s="130"/>
      <c r="D544" s="130"/>
      <c r="E544" s="130"/>
      <c r="F544" s="130"/>
      <c r="G544" s="130"/>
      <c r="H544" s="130"/>
      <c r="I544" s="132"/>
      <c r="J544" s="133"/>
      <c r="K544" s="130"/>
      <c r="L544" s="130"/>
    </row>
    <row r="545" spans="1:12" ht="17.5" x14ac:dyDescent="0.35">
      <c r="A545" s="130"/>
      <c r="B545" s="131"/>
      <c r="C545" s="130"/>
      <c r="D545" s="130"/>
      <c r="E545" s="130"/>
      <c r="F545" s="130"/>
      <c r="G545" s="130"/>
      <c r="H545" s="130"/>
      <c r="I545" s="132"/>
      <c r="J545" s="133"/>
      <c r="K545" s="130"/>
      <c r="L545" s="130"/>
    </row>
    <row r="546" spans="1:12" ht="17.5" x14ac:dyDescent="0.35">
      <c r="A546" s="130"/>
      <c r="B546" s="131"/>
      <c r="C546" s="130"/>
      <c r="D546" s="130"/>
      <c r="E546" s="130"/>
      <c r="F546" s="130"/>
      <c r="G546" s="130"/>
      <c r="H546" s="130"/>
      <c r="I546" s="132"/>
      <c r="J546" s="133"/>
      <c r="K546" s="130"/>
      <c r="L546" s="130"/>
    </row>
    <row r="547" spans="1:12" ht="17.5" x14ac:dyDescent="0.35">
      <c r="A547" s="130"/>
      <c r="B547" s="131"/>
      <c r="C547" s="130"/>
      <c r="D547" s="130"/>
      <c r="E547" s="130"/>
      <c r="F547" s="130"/>
      <c r="G547" s="130"/>
      <c r="H547" s="130"/>
      <c r="I547" s="132"/>
      <c r="J547" s="133"/>
      <c r="K547" s="130"/>
      <c r="L547" s="130"/>
    </row>
    <row r="548" spans="1:12" ht="17.5" x14ac:dyDescent="0.35">
      <c r="A548" s="130"/>
      <c r="B548" s="131"/>
      <c r="C548" s="130"/>
      <c r="D548" s="130"/>
      <c r="E548" s="130"/>
      <c r="F548" s="130"/>
      <c r="G548" s="130"/>
      <c r="H548" s="130"/>
      <c r="I548" s="132"/>
      <c r="J548" s="133"/>
      <c r="K548" s="130"/>
      <c r="L548" s="130"/>
    </row>
    <row r="549" spans="1:12" ht="17.5" x14ac:dyDescent="0.35">
      <c r="A549" s="130"/>
      <c r="B549" s="131"/>
      <c r="C549" s="130"/>
      <c r="D549" s="130"/>
      <c r="E549" s="130"/>
      <c r="F549" s="130"/>
      <c r="G549" s="130"/>
      <c r="H549" s="130"/>
      <c r="I549" s="132"/>
      <c r="J549" s="133"/>
      <c r="K549" s="130"/>
      <c r="L549" s="130"/>
    </row>
    <row r="550" spans="1:12" ht="17.5" x14ac:dyDescent="0.35">
      <c r="A550" s="130"/>
      <c r="B550" s="131"/>
      <c r="C550" s="130"/>
      <c r="D550" s="130"/>
      <c r="E550" s="130"/>
      <c r="F550" s="130"/>
      <c r="G550" s="130"/>
      <c r="H550" s="130"/>
      <c r="I550" s="132"/>
      <c r="J550" s="133"/>
      <c r="K550" s="130"/>
      <c r="L550" s="130"/>
    </row>
    <row r="551" spans="1:12" ht="17.5" x14ac:dyDescent="0.35">
      <c r="A551" s="130"/>
      <c r="B551" s="131"/>
      <c r="C551" s="130"/>
      <c r="D551" s="130"/>
      <c r="E551" s="130"/>
      <c r="F551" s="130"/>
      <c r="G551" s="130"/>
      <c r="H551" s="130"/>
      <c r="I551" s="132"/>
      <c r="J551" s="133"/>
      <c r="K551" s="130"/>
      <c r="L551" s="130"/>
    </row>
    <row r="552" spans="1:12" ht="17.5" x14ac:dyDescent="0.35">
      <c r="A552" s="130"/>
      <c r="B552" s="131"/>
      <c r="C552" s="130"/>
      <c r="D552" s="130"/>
      <c r="E552" s="130"/>
      <c r="F552" s="130"/>
      <c r="G552" s="130"/>
      <c r="H552" s="130"/>
      <c r="I552" s="132"/>
      <c r="J552" s="133"/>
      <c r="K552" s="130"/>
      <c r="L552" s="130"/>
    </row>
    <row r="553" spans="1:12" ht="17.5" x14ac:dyDescent="0.35">
      <c r="A553" s="130"/>
      <c r="B553" s="131"/>
      <c r="C553" s="130"/>
      <c r="D553" s="130"/>
      <c r="E553" s="130"/>
      <c r="F553" s="130"/>
      <c r="G553" s="130"/>
      <c r="H553" s="130"/>
      <c r="I553" s="132"/>
      <c r="J553" s="133"/>
      <c r="K553" s="130"/>
      <c r="L553" s="130"/>
    </row>
    <row r="554" spans="1:12" ht="17.5" x14ac:dyDescent="0.35">
      <c r="A554" s="130"/>
      <c r="B554" s="131"/>
      <c r="C554" s="130"/>
      <c r="D554" s="130"/>
      <c r="E554" s="130"/>
      <c r="F554" s="130"/>
      <c r="G554" s="130"/>
      <c r="H554" s="130"/>
      <c r="I554" s="132"/>
      <c r="J554" s="133"/>
      <c r="K554" s="130"/>
      <c r="L554" s="130"/>
    </row>
    <row r="555" spans="1:12" ht="17.5" x14ac:dyDescent="0.35">
      <c r="A555" s="130"/>
      <c r="B555" s="131"/>
      <c r="C555" s="130"/>
      <c r="D555" s="130"/>
      <c r="E555" s="130"/>
      <c r="F555" s="130"/>
      <c r="G555" s="130"/>
      <c r="H555" s="130"/>
      <c r="I555" s="132"/>
      <c r="J555" s="133"/>
      <c r="K555" s="130"/>
      <c r="L555" s="130"/>
    </row>
    <row r="556" spans="1:12" ht="17.5" x14ac:dyDescent="0.35">
      <c r="A556" s="130"/>
      <c r="B556" s="131"/>
      <c r="C556" s="130"/>
      <c r="D556" s="130"/>
      <c r="E556" s="130"/>
      <c r="F556" s="130"/>
      <c r="G556" s="130"/>
      <c r="H556" s="130"/>
      <c r="I556" s="132"/>
      <c r="J556" s="133"/>
      <c r="K556" s="130"/>
      <c r="L556" s="130"/>
    </row>
    <row r="557" spans="1:12" ht="17.5" x14ac:dyDescent="0.35">
      <c r="A557" s="130"/>
      <c r="B557" s="131"/>
      <c r="C557" s="130"/>
      <c r="D557" s="130"/>
      <c r="E557" s="130"/>
      <c r="F557" s="130"/>
      <c r="G557" s="130"/>
      <c r="H557" s="130"/>
      <c r="I557" s="132"/>
      <c r="J557" s="133"/>
      <c r="K557" s="130"/>
      <c r="L557" s="130"/>
    </row>
    <row r="558" spans="1:12" ht="17.5" x14ac:dyDescent="0.35">
      <c r="A558" s="130"/>
      <c r="B558" s="131"/>
      <c r="C558" s="130"/>
      <c r="D558" s="130"/>
      <c r="E558" s="130"/>
      <c r="F558" s="130"/>
      <c r="G558" s="130"/>
      <c r="H558" s="130"/>
      <c r="I558" s="132"/>
      <c r="J558" s="133"/>
      <c r="K558" s="130"/>
      <c r="L558" s="130"/>
    </row>
    <row r="559" spans="1:12" ht="17.5" x14ac:dyDescent="0.35">
      <c r="A559" s="130"/>
      <c r="B559" s="131"/>
      <c r="C559" s="130"/>
      <c r="D559" s="130"/>
      <c r="E559" s="130"/>
      <c r="F559" s="130"/>
      <c r="G559" s="130"/>
      <c r="H559" s="130"/>
      <c r="I559" s="132"/>
      <c r="J559" s="133"/>
      <c r="K559" s="130"/>
      <c r="L559" s="130"/>
    </row>
    <row r="560" spans="1:12" ht="17.5" x14ac:dyDescent="0.35">
      <c r="A560" s="130"/>
      <c r="B560" s="131"/>
      <c r="C560" s="130"/>
      <c r="D560" s="130"/>
      <c r="E560" s="130"/>
      <c r="F560" s="130"/>
      <c r="G560" s="130"/>
      <c r="H560" s="130"/>
      <c r="I560" s="132"/>
      <c r="J560" s="133"/>
      <c r="K560" s="130"/>
      <c r="L560" s="130"/>
    </row>
    <row r="561" spans="1:12" ht="17.5" x14ac:dyDescent="0.35">
      <c r="A561" s="130"/>
      <c r="B561" s="131"/>
      <c r="C561" s="130"/>
      <c r="D561" s="130"/>
      <c r="E561" s="130"/>
      <c r="F561" s="130"/>
      <c r="G561" s="130"/>
      <c r="H561" s="130"/>
      <c r="I561" s="132"/>
      <c r="J561" s="133"/>
      <c r="K561" s="130"/>
      <c r="L561" s="130"/>
    </row>
    <row r="562" spans="1:12" ht="17.5" x14ac:dyDescent="0.35">
      <c r="A562" s="130"/>
      <c r="B562" s="131"/>
      <c r="C562" s="130"/>
      <c r="D562" s="130"/>
      <c r="E562" s="130"/>
      <c r="F562" s="130"/>
      <c r="G562" s="130"/>
      <c r="H562" s="130"/>
      <c r="I562" s="132"/>
      <c r="J562" s="133"/>
      <c r="K562" s="130"/>
      <c r="L562" s="130"/>
    </row>
    <row r="563" spans="1:12" ht="17.5" x14ac:dyDescent="0.35">
      <c r="A563" s="130"/>
      <c r="B563" s="131"/>
      <c r="C563" s="130"/>
      <c r="D563" s="130"/>
      <c r="E563" s="130"/>
      <c r="F563" s="130"/>
      <c r="G563" s="130"/>
      <c r="H563" s="130"/>
      <c r="I563" s="132"/>
      <c r="J563" s="133"/>
      <c r="K563" s="130"/>
      <c r="L563" s="130"/>
    </row>
    <row r="564" spans="1:12" ht="17.5" x14ac:dyDescent="0.35">
      <c r="A564" s="130"/>
      <c r="B564" s="131"/>
      <c r="C564" s="130"/>
      <c r="D564" s="130"/>
      <c r="E564" s="130"/>
      <c r="F564" s="130"/>
      <c r="G564" s="130"/>
      <c r="H564" s="130"/>
      <c r="I564" s="132"/>
      <c r="J564" s="133"/>
      <c r="K564" s="130"/>
      <c r="L564" s="130"/>
    </row>
    <row r="565" spans="1:12" ht="17.5" x14ac:dyDescent="0.35">
      <c r="A565" s="130"/>
      <c r="B565" s="131"/>
      <c r="C565" s="130"/>
      <c r="D565" s="130"/>
      <c r="E565" s="130"/>
      <c r="F565" s="130"/>
      <c r="G565" s="130"/>
      <c r="H565" s="130"/>
      <c r="I565" s="132"/>
      <c r="J565" s="133"/>
      <c r="K565" s="130"/>
      <c r="L565" s="130"/>
    </row>
    <row r="566" spans="1:12" ht="17.5" x14ac:dyDescent="0.35">
      <c r="A566" s="130"/>
      <c r="B566" s="131"/>
      <c r="C566" s="130"/>
      <c r="D566" s="130"/>
      <c r="E566" s="130"/>
      <c r="F566" s="130"/>
      <c r="G566" s="130"/>
      <c r="H566" s="130"/>
      <c r="I566" s="132"/>
      <c r="J566" s="133"/>
      <c r="K566" s="130"/>
      <c r="L566" s="130"/>
    </row>
    <row r="567" spans="1:12" ht="17.5" x14ac:dyDescent="0.35">
      <c r="A567" s="130"/>
      <c r="B567" s="131"/>
      <c r="C567" s="130"/>
      <c r="D567" s="130"/>
      <c r="E567" s="130"/>
      <c r="F567" s="130"/>
      <c r="G567" s="130"/>
      <c r="H567" s="130"/>
      <c r="I567" s="132"/>
      <c r="J567" s="133"/>
      <c r="K567" s="130"/>
      <c r="L567" s="130"/>
    </row>
    <row r="568" spans="1:12" ht="17.5" x14ac:dyDescent="0.35">
      <c r="A568" s="130"/>
      <c r="B568" s="131"/>
      <c r="C568" s="130"/>
      <c r="D568" s="130"/>
      <c r="E568" s="130"/>
      <c r="F568" s="130"/>
      <c r="G568" s="130"/>
      <c r="H568" s="130"/>
      <c r="I568" s="132"/>
      <c r="J568" s="133"/>
      <c r="K568" s="130"/>
      <c r="L568" s="130"/>
    </row>
    <row r="569" spans="1:12" ht="17.5" x14ac:dyDescent="0.35">
      <c r="A569" s="130"/>
      <c r="B569" s="131"/>
      <c r="C569" s="130"/>
      <c r="D569" s="130"/>
      <c r="E569" s="130"/>
      <c r="F569" s="130"/>
      <c r="G569" s="130"/>
      <c r="H569" s="130"/>
      <c r="I569" s="132"/>
      <c r="J569" s="133"/>
      <c r="K569" s="130"/>
      <c r="L569" s="130"/>
    </row>
    <row r="570" spans="1:12" ht="17.5" x14ac:dyDescent="0.35">
      <c r="A570" s="130"/>
      <c r="B570" s="131"/>
      <c r="C570" s="130"/>
      <c r="D570" s="130"/>
      <c r="E570" s="130"/>
      <c r="F570" s="130"/>
      <c r="G570" s="130"/>
      <c r="H570" s="130"/>
      <c r="I570" s="132"/>
      <c r="J570" s="133"/>
      <c r="K570" s="130"/>
      <c r="L570" s="130"/>
    </row>
    <row r="571" spans="1:12" ht="17.5" x14ac:dyDescent="0.35">
      <c r="A571" s="130"/>
      <c r="B571" s="131"/>
      <c r="C571" s="130"/>
      <c r="D571" s="130"/>
      <c r="E571" s="130"/>
      <c r="F571" s="130"/>
      <c r="G571" s="130"/>
      <c r="H571" s="130"/>
      <c r="I571" s="132"/>
      <c r="J571" s="133"/>
      <c r="K571" s="130"/>
      <c r="L571" s="130"/>
    </row>
    <row r="572" spans="1:12" ht="17.5" x14ac:dyDescent="0.35">
      <c r="A572" s="130"/>
      <c r="B572" s="131"/>
      <c r="C572" s="130"/>
      <c r="D572" s="130"/>
      <c r="E572" s="130"/>
      <c r="F572" s="130"/>
      <c r="G572" s="130"/>
      <c r="H572" s="130"/>
      <c r="I572" s="132"/>
      <c r="J572" s="133"/>
      <c r="K572" s="130"/>
      <c r="L572" s="130"/>
    </row>
    <row r="573" spans="1:12" ht="17.5" x14ac:dyDescent="0.35">
      <c r="A573" s="130"/>
      <c r="B573" s="131"/>
      <c r="C573" s="130"/>
      <c r="D573" s="130"/>
      <c r="E573" s="130"/>
      <c r="F573" s="130"/>
      <c r="G573" s="130"/>
      <c r="H573" s="130"/>
      <c r="I573" s="132"/>
      <c r="J573" s="133"/>
      <c r="K573" s="130"/>
      <c r="L573" s="130"/>
    </row>
    <row r="574" spans="1:12" ht="17.5" x14ac:dyDescent="0.35">
      <c r="A574" s="130"/>
      <c r="B574" s="131"/>
      <c r="C574" s="130"/>
      <c r="D574" s="130"/>
      <c r="E574" s="130"/>
      <c r="F574" s="130"/>
      <c r="G574" s="130"/>
      <c r="H574" s="130"/>
      <c r="I574" s="132"/>
      <c r="J574" s="133"/>
      <c r="K574" s="130"/>
      <c r="L574" s="130"/>
    </row>
    <row r="575" spans="1:12" ht="17.5" x14ac:dyDescent="0.35">
      <c r="A575" s="130"/>
      <c r="B575" s="131"/>
      <c r="C575" s="130"/>
      <c r="D575" s="130"/>
      <c r="E575" s="130"/>
      <c r="F575" s="130"/>
      <c r="G575" s="130"/>
      <c r="H575" s="130"/>
      <c r="I575" s="132"/>
      <c r="J575" s="133"/>
      <c r="K575" s="130"/>
      <c r="L575" s="130"/>
    </row>
    <row r="576" spans="1:12" ht="17.5" x14ac:dyDescent="0.35">
      <c r="A576" s="130"/>
      <c r="B576" s="131"/>
      <c r="C576" s="130"/>
      <c r="D576" s="130"/>
      <c r="E576" s="130"/>
      <c r="F576" s="130"/>
      <c r="G576" s="130"/>
      <c r="H576" s="130"/>
      <c r="I576" s="132"/>
      <c r="J576" s="133"/>
      <c r="K576" s="130"/>
      <c r="L576" s="130"/>
    </row>
    <row r="577" spans="1:12" ht="17.5" x14ac:dyDescent="0.35">
      <c r="A577" s="130"/>
      <c r="B577" s="131"/>
      <c r="C577" s="130"/>
      <c r="D577" s="130"/>
      <c r="E577" s="130"/>
      <c r="F577" s="130"/>
      <c r="G577" s="130"/>
      <c r="H577" s="130"/>
      <c r="I577" s="132"/>
      <c r="J577" s="133"/>
      <c r="K577" s="130"/>
      <c r="L577" s="130"/>
    </row>
    <row r="578" spans="1:12" ht="17.5" x14ac:dyDescent="0.35">
      <c r="A578" s="130"/>
      <c r="B578" s="131"/>
      <c r="C578" s="130"/>
      <c r="D578" s="130"/>
      <c r="E578" s="130"/>
      <c r="F578" s="130"/>
      <c r="G578" s="130"/>
      <c r="H578" s="130"/>
      <c r="I578" s="132"/>
      <c r="J578" s="133"/>
      <c r="K578" s="130"/>
      <c r="L578" s="130"/>
    </row>
    <row r="579" spans="1:12" ht="17.5" x14ac:dyDescent="0.35">
      <c r="A579" s="130"/>
      <c r="B579" s="131"/>
      <c r="C579" s="130"/>
      <c r="D579" s="130"/>
      <c r="E579" s="130"/>
      <c r="F579" s="130"/>
      <c r="G579" s="130"/>
      <c r="H579" s="130"/>
      <c r="I579" s="132"/>
      <c r="J579" s="133"/>
      <c r="K579" s="130"/>
      <c r="L579" s="130"/>
    </row>
    <row r="580" spans="1:12" ht="17.5" x14ac:dyDescent="0.35">
      <c r="A580" s="130"/>
      <c r="B580" s="131"/>
      <c r="C580" s="130"/>
      <c r="D580" s="130"/>
      <c r="E580" s="130"/>
      <c r="F580" s="130"/>
      <c r="G580" s="130"/>
      <c r="H580" s="130"/>
      <c r="I580" s="132"/>
      <c r="J580" s="133"/>
      <c r="K580" s="130"/>
      <c r="L580" s="130"/>
    </row>
    <row r="581" spans="1:12" ht="17.5" x14ac:dyDescent="0.35">
      <c r="A581" s="130"/>
      <c r="B581" s="131"/>
      <c r="C581" s="130"/>
      <c r="D581" s="130"/>
      <c r="E581" s="130"/>
      <c r="F581" s="130"/>
      <c r="G581" s="130"/>
      <c r="H581" s="130"/>
      <c r="I581" s="132"/>
      <c r="J581" s="133"/>
      <c r="K581" s="130"/>
      <c r="L581" s="130"/>
    </row>
    <row r="582" spans="1:12" ht="17.5" x14ac:dyDescent="0.35">
      <c r="A582" s="130"/>
      <c r="B582" s="131"/>
      <c r="C582" s="130"/>
      <c r="D582" s="130"/>
      <c r="E582" s="130"/>
      <c r="F582" s="130"/>
      <c r="G582" s="130"/>
      <c r="H582" s="130"/>
      <c r="I582" s="132"/>
      <c r="J582" s="133"/>
      <c r="K582" s="130"/>
      <c r="L582" s="130"/>
    </row>
    <row r="583" spans="1:12" ht="17.5" x14ac:dyDescent="0.35">
      <c r="A583" s="130"/>
      <c r="B583" s="131"/>
      <c r="C583" s="130"/>
      <c r="D583" s="130"/>
      <c r="E583" s="130"/>
      <c r="F583" s="130"/>
      <c r="G583" s="130"/>
      <c r="H583" s="130"/>
      <c r="I583" s="132"/>
      <c r="J583" s="133"/>
      <c r="K583" s="130"/>
      <c r="L583" s="130"/>
    </row>
    <row r="584" spans="1:12" ht="17.5" x14ac:dyDescent="0.35">
      <c r="A584" s="130"/>
      <c r="B584" s="131"/>
      <c r="C584" s="130"/>
      <c r="D584" s="130"/>
      <c r="E584" s="130"/>
      <c r="F584" s="130"/>
      <c r="G584" s="130"/>
      <c r="H584" s="130"/>
      <c r="I584" s="132"/>
      <c r="J584" s="133"/>
      <c r="K584" s="130"/>
      <c r="L584" s="130"/>
    </row>
    <row r="585" spans="1:12" ht="17.5" x14ac:dyDescent="0.35">
      <c r="A585" s="130"/>
      <c r="B585" s="131"/>
      <c r="C585" s="130"/>
      <c r="D585" s="130"/>
      <c r="E585" s="130"/>
      <c r="F585" s="130"/>
      <c r="G585" s="130"/>
      <c r="H585" s="130"/>
      <c r="I585" s="132"/>
      <c r="J585" s="133"/>
      <c r="K585" s="130"/>
      <c r="L585" s="130"/>
    </row>
    <row r="586" spans="1:12" ht="17.5" x14ac:dyDescent="0.35">
      <c r="A586" s="130"/>
      <c r="B586" s="131"/>
      <c r="C586" s="130"/>
      <c r="D586" s="130"/>
      <c r="E586" s="130"/>
      <c r="F586" s="130"/>
      <c r="G586" s="130"/>
      <c r="H586" s="130"/>
      <c r="I586" s="132"/>
      <c r="J586" s="133"/>
      <c r="K586" s="130"/>
      <c r="L586" s="130"/>
    </row>
    <row r="587" spans="1:12" ht="17.5" x14ac:dyDescent="0.35">
      <c r="A587" s="130"/>
      <c r="B587" s="131"/>
      <c r="C587" s="130"/>
      <c r="D587" s="130"/>
      <c r="E587" s="130"/>
      <c r="F587" s="130"/>
      <c r="G587" s="130"/>
      <c r="H587" s="130"/>
      <c r="I587" s="132"/>
      <c r="J587" s="133"/>
      <c r="K587" s="130"/>
      <c r="L587" s="130"/>
    </row>
    <row r="588" spans="1:12" ht="17.5" x14ac:dyDescent="0.35">
      <c r="A588" s="130"/>
      <c r="B588" s="131"/>
      <c r="C588" s="130"/>
      <c r="D588" s="130"/>
      <c r="E588" s="130"/>
      <c r="F588" s="130"/>
      <c r="G588" s="130"/>
      <c r="H588" s="130"/>
      <c r="I588" s="132"/>
      <c r="J588" s="133"/>
      <c r="K588" s="130"/>
      <c r="L588" s="130"/>
    </row>
    <row r="589" spans="1:12" ht="17.5" x14ac:dyDescent="0.35">
      <c r="A589" s="130"/>
      <c r="B589" s="131"/>
      <c r="C589" s="130"/>
      <c r="D589" s="130"/>
      <c r="E589" s="130"/>
      <c r="F589" s="130"/>
      <c r="G589" s="130"/>
      <c r="H589" s="130"/>
      <c r="I589" s="132"/>
      <c r="J589" s="133"/>
      <c r="K589" s="130"/>
      <c r="L589" s="130"/>
    </row>
    <row r="590" spans="1:12" ht="17.5" x14ac:dyDescent="0.35">
      <c r="A590" s="130"/>
      <c r="B590" s="131"/>
      <c r="C590" s="130"/>
      <c r="D590" s="130"/>
      <c r="E590" s="130"/>
      <c r="F590" s="130"/>
      <c r="G590" s="130"/>
      <c r="H590" s="130"/>
      <c r="I590" s="132"/>
      <c r="J590" s="133"/>
      <c r="K590" s="130"/>
      <c r="L590" s="130"/>
    </row>
    <row r="591" spans="1:12" ht="17.5" x14ac:dyDescent="0.35">
      <c r="A591" s="130"/>
      <c r="B591" s="131"/>
      <c r="C591" s="130"/>
      <c r="D591" s="130"/>
      <c r="E591" s="130"/>
      <c r="F591" s="130"/>
      <c r="G591" s="130"/>
      <c r="H591" s="130"/>
      <c r="I591" s="132"/>
      <c r="J591" s="133"/>
      <c r="K591" s="130"/>
      <c r="L591" s="130"/>
    </row>
    <row r="592" spans="1:12" ht="17.5" x14ac:dyDescent="0.35">
      <c r="A592" s="130"/>
      <c r="B592" s="131"/>
      <c r="C592" s="130"/>
      <c r="D592" s="130"/>
      <c r="E592" s="130"/>
      <c r="F592" s="130"/>
      <c r="G592" s="130"/>
      <c r="H592" s="130"/>
      <c r="I592" s="132"/>
      <c r="J592" s="133"/>
      <c r="K592" s="130"/>
      <c r="L592" s="130"/>
    </row>
    <row r="593" spans="1:12" ht="17.5" x14ac:dyDescent="0.35">
      <c r="A593" s="130"/>
      <c r="B593" s="131"/>
      <c r="C593" s="130"/>
      <c r="D593" s="130"/>
      <c r="E593" s="130"/>
      <c r="F593" s="130"/>
      <c r="G593" s="130"/>
      <c r="H593" s="130"/>
      <c r="I593" s="132"/>
      <c r="J593" s="133"/>
      <c r="K593" s="130"/>
      <c r="L593" s="130"/>
    </row>
    <row r="594" spans="1:12" ht="17.5" x14ac:dyDescent="0.35">
      <c r="A594" s="130"/>
      <c r="B594" s="131"/>
      <c r="C594" s="130"/>
      <c r="D594" s="130"/>
      <c r="E594" s="130"/>
      <c r="F594" s="130"/>
      <c r="G594" s="130"/>
      <c r="H594" s="130"/>
      <c r="I594" s="132"/>
      <c r="J594" s="133"/>
      <c r="K594" s="130"/>
      <c r="L594" s="130"/>
    </row>
    <row r="595" spans="1:12" ht="17.5" x14ac:dyDescent="0.35">
      <c r="A595" s="130"/>
      <c r="B595" s="131"/>
      <c r="C595" s="130"/>
      <c r="D595" s="130"/>
      <c r="E595" s="130"/>
      <c r="F595" s="130"/>
      <c r="G595" s="130"/>
      <c r="H595" s="130"/>
      <c r="I595" s="132"/>
      <c r="J595" s="133"/>
      <c r="K595" s="130"/>
      <c r="L595" s="130"/>
    </row>
    <row r="596" spans="1:12" ht="17.5" x14ac:dyDescent="0.35">
      <c r="A596" s="130"/>
      <c r="B596" s="131"/>
      <c r="C596" s="130"/>
      <c r="D596" s="130"/>
      <c r="E596" s="130"/>
      <c r="F596" s="130"/>
      <c r="G596" s="130"/>
      <c r="H596" s="130"/>
      <c r="I596" s="132"/>
      <c r="J596" s="133"/>
      <c r="K596" s="130"/>
      <c r="L596" s="130"/>
    </row>
    <row r="597" spans="1:12" ht="17.5" x14ac:dyDescent="0.35">
      <c r="A597" s="130"/>
      <c r="B597" s="131"/>
      <c r="C597" s="130"/>
      <c r="D597" s="130"/>
      <c r="E597" s="130"/>
      <c r="F597" s="130"/>
      <c r="G597" s="130"/>
      <c r="H597" s="130"/>
      <c r="I597" s="132"/>
      <c r="J597" s="133"/>
      <c r="K597" s="130"/>
      <c r="L597" s="130"/>
    </row>
    <row r="598" spans="1:12" ht="17.5" x14ac:dyDescent="0.35">
      <c r="A598" s="130"/>
      <c r="B598" s="131"/>
      <c r="C598" s="130"/>
      <c r="D598" s="130"/>
      <c r="E598" s="130"/>
      <c r="F598" s="130"/>
      <c r="G598" s="130"/>
      <c r="H598" s="130"/>
      <c r="I598" s="132"/>
      <c r="J598" s="133"/>
      <c r="K598" s="130"/>
      <c r="L598" s="130"/>
    </row>
    <row r="599" spans="1:12" ht="17.5" x14ac:dyDescent="0.35">
      <c r="A599" s="130"/>
      <c r="B599" s="131"/>
      <c r="C599" s="130"/>
      <c r="D599" s="130"/>
      <c r="E599" s="130"/>
      <c r="F599" s="130"/>
      <c r="G599" s="130"/>
      <c r="H599" s="130"/>
      <c r="I599" s="132"/>
      <c r="J599" s="133"/>
      <c r="K599" s="130"/>
      <c r="L599" s="130"/>
    </row>
    <row r="600" spans="1:12" ht="17.5" x14ac:dyDescent="0.35">
      <c r="A600" s="130"/>
      <c r="B600" s="131"/>
      <c r="C600" s="130"/>
      <c r="D600" s="130"/>
      <c r="E600" s="130"/>
      <c r="F600" s="130"/>
      <c r="G600" s="130"/>
      <c r="H600" s="130"/>
      <c r="I600" s="132"/>
      <c r="J600" s="133"/>
      <c r="K600" s="130"/>
      <c r="L600" s="130"/>
    </row>
    <row r="601" spans="1:12" ht="17.5" x14ac:dyDescent="0.35">
      <c r="A601" s="130"/>
      <c r="B601" s="131"/>
      <c r="C601" s="130"/>
      <c r="D601" s="130"/>
      <c r="E601" s="130"/>
      <c r="F601" s="130"/>
      <c r="G601" s="130"/>
      <c r="H601" s="130"/>
      <c r="I601" s="132"/>
      <c r="J601" s="133"/>
      <c r="K601" s="130"/>
      <c r="L601" s="130"/>
    </row>
    <row r="602" spans="1:12" ht="17.5" x14ac:dyDescent="0.35">
      <c r="A602" s="130"/>
      <c r="B602" s="131"/>
      <c r="C602" s="130"/>
      <c r="D602" s="130"/>
      <c r="E602" s="130"/>
      <c r="F602" s="130"/>
      <c r="G602" s="130"/>
      <c r="H602" s="130"/>
      <c r="I602" s="132"/>
      <c r="J602" s="133"/>
      <c r="K602" s="130"/>
      <c r="L602" s="130"/>
    </row>
    <row r="603" spans="1:12" ht="17.5" x14ac:dyDescent="0.35">
      <c r="A603" s="130"/>
      <c r="B603" s="131"/>
      <c r="C603" s="130"/>
      <c r="D603" s="130"/>
      <c r="E603" s="130"/>
      <c r="F603" s="130"/>
      <c r="G603" s="130"/>
      <c r="H603" s="130"/>
      <c r="I603" s="132"/>
      <c r="J603" s="133"/>
      <c r="K603" s="130"/>
      <c r="L603" s="130"/>
    </row>
    <row r="604" spans="1:12" ht="17.5" x14ac:dyDescent="0.35">
      <c r="A604" s="130"/>
      <c r="B604" s="131"/>
      <c r="C604" s="130"/>
      <c r="D604" s="130"/>
      <c r="E604" s="130"/>
      <c r="F604" s="130"/>
      <c r="G604" s="130"/>
      <c r="H604" s="130"/>
      <c r="I604" s="132"/>
      <c r="J604" s="133"/>
      <c r="K604" s="130"/>
      <c r="L604" s="130"/>
    </row>
    <row r="605" spans="1:12" ht="17.5" x14ac:dyDescent="0.35">
      <c r="A605" s="130"/>
      <c r="B605" s="131"/>
      <c r="C605" s="130"/>
      <c r="D605" s="130"/>
      <c r="E605" s="130"/>
      <c r="F605" s="130"/>
      <c r="G605" s="130"/>
      <c r="H605" s="130"/>
      <c r="I605" s="132"/>
      <c r="J605" s="133"/>
      <c r="K605" s="130"/>
      <c r="L605" s="130"/>
    </row>
    <row r="606" spans="1:12" ht="17.5" x14ac:dyDescent="0.35">
      <c r="A606" s="130"/>
      <c r="B606" s="131"/>
      <c r="C606" s="130"/>
      <c r="D606" s="130"/>
      <c r="E606" s="130"/>
      <c r="F606" s="130"/>
      <c r="G606" s="130"/>
      <c r="H606" s="130"/>
      <c r="I606" s="132"/>
      <c r="J606" s="133"/>
      <c r="K606" s="130"/>
      <c r="L606" s="130"/>
    </row>
    <row r="607" spans="1:12" ht="17.5" x14ac:dyDescent="0.35">
      <c r="A607" s="130"/>
      <c r="B607" s="131"/>
      <c r="C607" s="130"/>
      <c r="D607" s="130"/>
      <c r="E607" s="130"/>
      <c r="F607" s="130"/>
      <c r="G607" s="130"/>
      <c r="H607" s="130"/>
      <c r="I607" s="132"/>
      <c r="J607" s="133"/>
      <c r="K607" s="130"/>
      <c r="L607" s="130"/>
    </row>
    <row r="608" spans="1:12" ht="17.5" x14ac:dyDescent="0.35">
      <c r="A608" s="130"/>
      <c r="B608" s="131"/>
      <c r="C608" s="130"/>
      <c r="D608" s="130"/>
      <c r="E608" s="130"/>
      <c r="F608" s="130"/>
      <c r="G608" s="130"/>
      <c r="H608" s="130"/>
      <c r="I608" s="132"/>
      <c r="J608" s="133"/>
      <c r="K608" s="130"/>
      <c r="L608" s="130"/>
    </row>
    <row r="609" spans="1:12" ht="17.5" x14ac:dyDescent="0.35">
      <c r="A609" s="130"/>
      <c r="B609" s="131"/>
      <c r="C609" s="130"/>
      <c r="D609" s="130"/>
      <c r="E609" s="130"/>
      <c r="F609" s="130"/>
      <c r="G609" s="130"/>
      <c r="H609" s="130"/>
      <c r="I609" s="132"/>
      <c r="J609" s="133"/>
      <c r="K609" s="130"/>
      <c r="L609" s="130"/>
    </row>
    <row r="610" spans="1:12" ht="17.5" x14ac:dyDescent="0.35">
      <c r="A610" s="130"/>
      <c r="B610" s="131"/>
      <c r="C610" s="130"/>
      <c r="D610" s="130"/>
      <c r="E610" s="130"/>
      <c r="F610" s="130"/>
      <c r="G610" s="130"/>
      <c r="H610" s="130"/>
      <c r="I610" s="132"/>
      <c r="J610" s="133"/>
      <c r="K610" s="130"/>
      <c r="L610" s="130"/>
    </row>
    <row r="611" spans="1:12" ht="17.5" x14ac:dyDescent="0.35">
      <c r="A611" s="130"/>
      <c r="B611" s="131"/>
      <c r="C611" s="130"/>
      <c r="D611" s="130"/>
      <c r="E611" s="130"/>
      <c r="F611" s="130"/>
      <c r="G611" s="130"/>
      <c r="H611" s="130"/>
      <c r="I611" s="132"/>
      <c r="J611" s="133"/>
      <c r="K611" s="130"/>
      <c r="L611" s="130"/>
    </row>
    <row r="612" spans="1:12" ht="17.5" x14ac:dyDescent="0.35">
      <c r="A612" s="130"/>
      <c r="B612" s="131"/>
      <c r="C612" s="130"/>
      <c r="D612" s="130"/>
      <c r="E612" s="130"/>
      <c r="F612" s="130"/>
      <c r="G612" s="130"/>
      <c r="H612" s="130"/>
      <c r="I612" s="132"/>
      <c r="J612" s="133"/>
      <c r="K612" s="130"/>
      <c r="L612" s="130"/>
    </row>
    <row r="613" spans="1:12" ht="17.5" x14ac:dyDescent="0.35">
      <c r="A613" s="130"/>
      <c r="B613" s="131"/>
      <c r="C613" s="130"/>
      <c r="D613" s="130"/>
      <c r="E613" s="130"/>
      <c r="F613" s="130"/>
      <c r="G613" s="130"/>
      <c r="H613" s="130"/>
      <c r="I613" s="132"/>
      <c r="J613" s="133"/>
      <c r="K613" s="130"/>
      <c r="L613" s="130"/>
    </row>
    <row r="614" spans="1:12" ht="17.5" x14ac:dyDescent="0.35">
      <c r="A614" s="130"/>
      <c r="B614" s="131"/>
      <c r="C614" s="130"/>
      <c r="D614" s="130"/>
      <c r="E614" s="130"/>
      <c r="F614" s="130"/>
      <c r="G614" s="130"/>
      <c r="H614" s="130"/>
      <c r="I614" s="132"/>
      <c r="J614" s="133"/>
      <c r="K614" s="130"/>
      <c r="L614" s="130"/>
    </row>
    <row r="615" spans="1:12" ht="17.5" x14ac:dyDescent="0.35">
      <c r="A615" s="130"/>
      <c r="B615" s="131"/>
      <c r="C615" s="130"/>
      <c r="D615" s="130"/>
      <c r="E615" s="130"/>
      <c r="F615" s="130"/>
      <c r="G615" s="130"/>
      <c r="H615" s="130"/>
      <c r="I615" s="132"/>
      <c r="J615" s="133"/>
      <c r="K615" s="130"/>
      <c r="L615" s="130"/>
    </row>
    <row r="616" spans="1:12" ht="17.5" x14ac:dyDescent="0.35">
      <c r="A616" s="130"/>
      <c r="B616" s="131"/>
      <c r="C616" s="130"/>
      <c r="D616" s="130"/>
      <c r="E616" s="130"/>
      <c r="F616" s="130"/>
      <c r="G616" s="130"/>
      <c r="H616" s="130"/>
      <c r="I616" s="132"/>
      <c r="J616" s="133"/>
      <c r="K616" s="130"/>
      <c r="L616" s="130"/>
    </row>
    <row r="617" spans="1:12" ht="17.5" x14ac:dyDescent="0.35">
      <c r="A617" s="130"/>
      <c r="B617" s="131"/>
      <c r="C617" s="130"/>
      <c r="D617" s="130"/>
      <c r="E617" s="130"/>
      <c r="F617" s="130"/>
      <c r="G617" s="130"/>
      <c r="H617" s="130"/>
      <c r="I617" s="132"/>
      <c r="J617" s="133"/>
      <c r="K617" s="130"/>
      <c r="L617" s="130"/>
    </row>
    <row r="618" spans="1:12" ht="17.5" x14ac:dyDescent="0.35">
      <c r="A618" s="130"/>
      <c r="B618" s="131"/>
      <c r="C618" s="130"/>
      <c r="D618" s="130"/>
      <c r="E618" s="130"/>
      <c r="F618" s="130"/>
      <c r="G618" s="130"/>
      <c r="H618" s="130"/>
      <c r="I618" s="132"/>
      <c r="J618" s="133"/>
      <c r="K618" s="130"/>
      <c r="L618" s="130"/>
    </row>
    <row r="619" spans="1:12" ht="17.5" x14ac:dyDescent="0.35">
      <c r="A619" s="130"/>
      <c r="B619" s="131"/>
      <c r="C619" s="130"/>
      <c r="D619" s="130"/>
      <c r="E619" s="130"/>
      <c r="F619" s="130"/>
      <c r="G619" s="130"/>
      <c r="H619" s="130"/>
      <c r="I619" s="132"/>
      <c r="J619" s="133"/>
      <c r="K619" s="130"/>
      <c r="L619" s="130"/>
    </row>
    <row r="620" spans="1:12" ht="17.5" x14ac:dyDescent="0.35">
      <c r="A620" s="130"/>
      <c r="B620" s="131"/>
      <c r="C620" s="130"/>
      <c r="D620" s="130"/>
      <c r="E620" s="130"/>
      <c r="F620" s="130"/>
      <c r="G620" s="130"/>
      <c r="H620" s="130"/>
      <c r="I620" s="132"/>
      <c r="J620" s="133"/>
      <c r="K620" s="130"/>
      <c r="L620" s="130"/>
    </row>
    <row r="621" spans="1:12" ht="17.5" x14ac:dyDescent="0.35">
      <c r="A621" s="130"/>
      <c r="B621" s="131"/>
      <c r="C621" s="130"/>
      <c r="D621" s="130"/>
      <c r="E621" s="130"/>
      <c r="F621" s="130"/>
      <c r="G621" s="130"/>
      <c r="H621" s="130"/>
      <c r="I621" s="132"/>
      <c r="J621" s="133"/>
      <c r="K621" s="130"/>
      <c r="L621" s="130"/>
    </row>
    <row r="622" spans="1:12" ht="17.5" x14ac:dyDescent="0.35">
      <c r="A622" s="130"/>
      <c r="B622" s="131"/>
      <c r="C622" s="130"/>
      <c r="D622" s="130"/>
      <c r="E622" s="130"/>
      <c r="F622" s="130"/>
      <c r="G622" s="130"/>
      <c r="H622" s="130"/>
      <c r="I622" s="132"/>
      <c r="J622" s="133"/>
      <c r="K622" s="130"/>
      <c r="L622" s="130"/>
    </row>
    <row r="623" spans="1:12" ht="17.5" x14ac:dyDescent="0.35">
      <c r="A623" s="130"/>
      <c r="B623" s="131"/>
      <c r="C623" s="130"/>
      <c r="D623" s="130"/>
      <c r="E623" s="130"/>
      <c r="F623" s="130"/>
      <c r="G623" s="130"/>
      <c r="H623" s="130"/>
      <c r="I623" s="132"/>
      <c r="J623" s="133"/>
      <c r="K623" s="130"/>
      <c r="L623" s="130"/>
    </row>
    <row r="624" spans="1:12" ht="17.5" x14ac:dyDescent="0.35">
      <c r="A624" s="130"/>
      <c r="B624" s="131"/>
      <c r="C624" s="130"/>
      <c r="D624" s="130"/>
      <c r="E624" s="130"/>
      <c r="F624" s="130"/>
      <c r="G624" s="130"/>
      <c r="H624" s="130"/>
      <c r="I624" s="132"/>
      <c r="J624" s="133"/>
      <c r="K624" s="130"/>
      <c r="L624" s="130"/>
    </row>
    <row r="625" spans="1:12" ht="17.5" x14ac:dyDescent="0.35">
      <c r="A625" s="130"/>
      <c r="B625" s="131"/>
      <c r="C625" s="130"/>
      <c r="D625" s="130"/>
      <c r="E625" s="130"/>
      <c r="F625" s="130"/>
      <c r="G625" s="130"/>
      <c r="H625" s="130"/>
      <c r="I625" s="132"/>
      <c r="J625" s="133"/>
      <c r="K625" s="130"/>
      <c r="L625" s="130"/>
    </row>
    <row r="626" spans="1:12" ht="17.5" x14ac:dyDescent="0.35">
      <c r="A626" s="130"/>
      <c r="B626" s="131"/>
      <c r="C626" s="130"/>
      <c r="D626" s="130"/>
      <c r="E626" s="130"/>
      <c r="F626" s="130"/>
      <c r="G626" s="130"/>
      <c r="H626" s="130"/>
      <c r="I626" s="132"/>
      <c r="J626" s="133"/>
      <c r="K626" s="130"/>
      <c r="L626" s="130"/>
    </row>
    <row r="627" spans="1:12" ht="17.5" x14ac:dyDescent="0.35">
      <c r="A627" s="130"/>
      <c r="B627" s="131"/>
      <c r="C627" s="130"/>
      <c r="D627" s="130"/>
      <c r="E627" s="130"/>
      <c r="F627" s="130"/>
      <c r="G627" s="130"/>
      <c r="H627" s="130"/>
      <c r="I627" s="132"/>
      <c r="J627" s="133"/>
      <c r="K627" s="130"/>
      <c r="L627" s="130"/>
    </row>
    <row r="628" spans="1:12" ht="17.5" x14ac:dyDescent="0.35">
      <c r="A628" s="130"/>
      <c r="B628" s="131"/>
      <c r="C628" s="130"/>
      <c r="D628" s="130"/>
      <c r="E628" s="130"/>
      <c r="F628" s="130"/>
      <c r="G628" s="130"/>
      <c r="H628" s="130"/>
      <c r="I628" s="132"/>
      <c r="J628" s="133"/>
      <c r="K628" s="130"/>
      <c r="L628" s="130"/>
    </row>
    <row r="629" spans="1:12" ht="17.5" x14ac:dyDescent="0.35">
      <c r="A629" s="130"/>
      <c r="B629" s="131"/>
      <c r="C629" s="130"/>
      <c r="D629" s="130"/>
      <c r="E629" s="130"/>
      <c r="F629" s="130"/>
      <c r="G629" s="130"/>
      <c r="H629" s="130"/>
      <c r="I629" s="132"/>
      <c r="J629" s="133"/>
      <c r="K629" s="130"/>
      <c r="L629" s="130"/>
    </row>
    <row r="630" spans="1:12" ht="17.5" x14ac:dyDescent="0.35">
      <c r="A630" s="130"/>
      <c r="B630" s="131"/>
      <c r="C630" s="130"/>
      <c r="D630" s="130"/>
      <c r="E630" s="130"/>
      <c r="F630" s="130"/>
      <c r="G630" s="130"/>
      <c r="H630" s="130"/>
      <c r="I630" s="132"/>
      <c r="J630" s="133"/>
      <c r="K630" s="130"/>
      <c r="L630" s="130"/>
    </row>
    <row r="631" spans="1:12" ht="17.5" x14ac:dyDescent="0.35">
      <c r="A631" s="130"/>
      <c r="B631" s="131"/>
      <c r="C631" s="130"/>
      <c r="D631" s="130"/>
      <c r="E631" s="130"/>
      <c r="F631" s="130"/>
      <c r="G631" s="130"/>
      <c r="H631" s="130"/>
      <c r="I631" s="132"/>
      <c r="J631" s="133"/>
      <c r="K631" s="130"/>
      <c r="L631" s="130"/>
    </row>
    <row r="632" spans="1:12" ht="17.5" x14ac:dyDescent="0.35">
      <c r="A632" s="130"/>
      <c r="B632" s="131"/>
      <c r="C632" s="130"/>
      <c r="D632" s="130"/>
      <c r="E632" s="130"/>
      <c r="F632" s="130"/>
      <c r="G632" s="130"/>
      <c r="H632" s="130"/>
      <c r="I632" s="132"/>
      <c r="J632" s="133"/>
      <c r="K632" s="130"/>
      <c r="L632" s="130"/>
    </row>
    <row r="633" spans="1:12" ht="17.5" x14ac:dyDescent="0.35">
      <c r="A633" s="130"/>
      <c r="B633" s="131"/>
      <c r="C633" s="130"/>
      <c r="D633" s="130"/>
      <c r="E633" s="130"/>
      <c r="F633" s="130"/>
      <c r="G633" s="130"/>
      <c r="H633" s="130"/>
      <c r="I633" s="132"/>
      <c r="J633" s="133"/>
      <c r="K633" s="130"/>
      <c r="L633" s="130"/>
    </row>
    <row r="634" spans="1:12" ht="17.5" x14ac:dyDescent="0.35">
      <c r="A634" s="130"/>
      <c r="B634" s="131"/>
      <c r="C634" s="130"/>
      <c r="D634" s="130"/>
      <c r="E634" s="130"/>
      <c r="F634" s="130"/>
      <c r="G634" s="130"/>
      <c r="H634" s="130"/>
      <c r="I634" s="132"/>
      <c r="J634" s="133"/>
      <c r="K634" s="130"/>
      <c r="L634" s="130"/>
    </row>
    <row r="635" spans="1:12" ht="17.5" x14ac:dyDescent="0.35">
      <c r="A635" s="130"/>
      <c r="B635" s="131"/>
      <c r="C635" s="130"/>
      <c r="D635" s="130"/>
      <c r="E635" s="130"/>
      <c r="F635" s="130"/>
      <c r="G635" s="130"/>
      <c r="H635" s="130"/>
      <c r="I635" s="132"/>
      <c r="J635" s="133"/>
      <c r="K635" s="130"/>
      <c r="L635" s="130"/>
    </row>
    <row r="636" spans="1:12" ht="17.5" x14ac:dyDescent="0.35">
      <c r="A636" s="130"/>
      <c r="B636" s="131"/>
      <c r="C636" s="130"/>
      <c r="D636" s="130"/>
      <c r="E636" s="130"/>
      <c r="F636" s="130"/>
      <c r="G636" s="130"/>
      <c r="H636" s="130"/>
      <c r="I636" s="132"/>
      <c r="J636" s="133"/>
      <c r="K636" s="130"/>
      <c r="L636" s="130"/>
    </row>
    <row r="637" spans="1:12" ht="17.5" x14ac:dyDescent="0.35">
      <c r="A637" s="130"/>
      <c r="B637" s="131"/>
      <c r="C637" s="130"/>
      <c r="D637" s="130"/>
      <c r="E637" s="130"/>
      <c r="F637" s="130"/>
      <c r="G637" s="130"/>
      <c r="H637" s="130"/>
      <c r="I637" s="132"/>
      <c r="J637" s="133"/>
      <c r="K637" s="130"/>
      <c r="L637" s="130"/>
    </row>
    <row r="638" spans="1:12" ht="17.5" x14ac:dyDescent="0.35">
      <c r="A638" s="130"/>
      <c r="B638" s="131"/>
      <c r="C638" s="130"/>
      <c r="D638" s="130"/>
      <c r="E638" s="130"/>
      <c r="F638" s="130"/>
      <c r="G638" s="130"/>
      <c r="H638" s="130"/>
      <c r="I638" s="132"/>
      <c r="J638" s="133"/>
      <c r="K638" s="130"/>
      <c r="L638" s="130"/>
    </row>
    <row r="639" spans="1:12" ht="17.5" x14ac:dyDescent="0.35">
      <c r="A639" s="130"/>
      <c r="B639" s="131"/>
      <c r="C639" s="130"/>
      <c r="D639" s="130"/>
      <c r="E639" s="130"/>
      <c r="F639" s="130"/>
      <c r="G639" s="130"/>
      <c r="H639" s="130"/>
      <c r="I639" s="132"/>
      <c r="J639" s="133"/>
      <c r="K639" s="130"/>
      <c r="L639" s="130"/>
    </row>
    <row r="640" spans="1:12" ht="17.5" x14ac:dyDescent="0.35">
      <c r="A640" s="130"/>
      <c r="B640" s="131"/>
      <c r="C640" s="130"/>
      <c r="D640" s="130"/>
      <c r="E640" s="130"/>
      <c r="F640" s="130"/>
      <c r="G640" s="130"/>
      <c r="H640" s="130"/>
      <c r="I640" s="132"/>
      <c r="J640" s="133"/>
      <c r="K640" s="130"/>
      <c r="L640" s="130"/>
    </row>
    <row r="641" spans="1:12" ht="17.5" x14ac:dyDescent="0.35">
      <c r="A641" s="130"/>
      <c r="B641" s="131"/>
      <c r="C641" s="130"/>
      <c r="D641" s="130"/>
      <c r="E641" s="130"/>
      <c r="F641" s="130"/>
      <c r="G641" s="130"/>
      <c r="H641" s="130"/>
      <c r="I641" s="132"/>
      <c r="J641" s="133"/>
      <c r="K641" s="130"/>
      <c r="L641" s="130"/>
    </row>
    <row r="642" spans="1:12" ht="17.5" x14ac:dyDescent="0.35">
      <c r="A642" s="130"/>
      <c r="B642" s="131"/>
      <c r="C642" s="130"/>
      <c r="D642" s="130"/>
      <c r="E642" s="130"/>
      <c r="F642" s="130"/>
      <c r="G642" s="130"/>
      <c r="H642" s="130"/>
      <c r="I642" s="132"/>
      <c r="J642" s="133"/>
      <c r="K642" s="130"/>
      <c r="L642" s="130"/>
    </row>
    <row r="643" spans="1:12" ht="17.5" x14ac:dyDescent="0.35">
      <c r="A643" s="130"/>
      <c r="B643" s="131"/>
      <c r="C643" s="130"/>
      <c r="D643" s="130"/>
      <c r="E643" s="130"/>
      <c r="F643" s="130"/>
      <c r="G643" s="130"/>
      <c r="H643" s="130"/>
      <c r="I643" s="132"/>
      <c r="J643" s="133"/>
      <c r="K643" s="130"/>
      <c r="L643" s="130"/>
    </row>
    <row r="644" spans="1:12" ht="17.5" x14ac:dyDescent="0.35">
      <c r="A644" s="130"/>
      <c r="B644" s="131"/>
      <c r="C644" s="130"/>
      <c r="D644" s="130"/>
      <c r="E644" s="130"/>
      <c r="F644" s="130"/>
      <c r="G644" s="130"/>
      <c r="H644" s="130"/>
      <c r="I644" s="132"/>
      <c r="J644" s="133"/>
      <c r="K644" s="130"/>
      <c r="L644" s="130"/>
    </row>
    <row r="645" spans="1:12" ht="17.5" x14ac:dyDescent="0.35">
      <c r="A645" s="130"/>
      <c r="B645" s="131"/>
      <c r="C645" s="130"/>
      <c r="D645" s="130"/>
      <c r="E645" s="130"/>
      <c r="F645" s="130"/>
      <c r="G645" s="130"/>
      <c r="H645" s="130"/>
      <c r="I645" s="132"/>
      <c r="J645" s="133"/>
      <c r="K645" s="130"/>
      <c r="L645" s="130"/>
    </row>
    <row r="646" spans="1:12" ht="17.5" x14ac:dyDescent="0.35">
      <c r="A646" s="130"/>
      <c r="B646" s="131"/>
      <c r="C646" s="130"/>
      <c r="D646" s="130"/>
      <c r="E646" s="130"/>
      <c r="F646" s="130"/>
      <c r="G646" s="130"/>
      <c r="H646" s="130"/>
      <c r="I646" s="132"/>
      <c r="J646" s="133"/>
      <c r="K646" s="130"/>
      <c r="L646" s="130"/>
    </row>
    <row r="647" spans="1:12" ht="17.5" x14ac:dyDescent="0.35">
      <c r="A647" s="130"/>
      <c r="B647" s="131"/>
      <c r="C647" s="130"/>
      <c r="D647" s="130"/>
      <c r="E647" s="130"/>
      <c r="F647" s="130"/>
      <c r="G647" s="130"/>
      <c r="H647" s="130"/>
      <c r="I647" s="132"/>
      <c r="J647" s="133"/>
      <c r="K647" s="130"/>
      <c r="L647" s="130"/>
    </row>
    <row r="648" spans="1:12" ht="17.5" x14ac:dyDescent="0.35">
      <c r="A648" s="130"/>
      <c r="B648" s="131"/>
      <c r="C648" s="130"/>
      <c r="D648" s="130"/>
      <c r="E648" s="130"/>
      <c r="F648" s="130"/>
      <c r="G648" s="130"/>
      <c r="H648" s="130"/>
      <c r="I648" s="132"/>
      <c r="J648" s="133"/>
      <c r="K648" s="130"/>
      <c r="L648" s="130"/>
    </row>
    <row r="649" spans="1:12" ht="17.5" x14ac:dyDescent="0.35">
      <c r="A649" s="130"/>
      <c r="B649" s="131"/>
      <c r="C649" s="130"/>
      <c r="D649" s="130"/>
      <c r="E649" s="130"/>
      <c r="F649" s="130"/>
      <c r="G649" s="130"/>
      <c r="H649" s="130"/>
      <c r="I649" s="132"/>
      <c r="J649" s="133"/>
      <c r="K649" s="130"/>
      <c r="L649" s="130"/>
    </row>
    <row r="650" spans="1:12" ht="17.5" x14ac:dyDescent="0.35">
      <c r="A650" s="130"/>
      <c r="B650" s="131"/>
      <c r="C650" s="130"/>
      <c r="D650" s="130"/>
      <c r="E650" s="130"/>
      <c r="F650" s="130"/>
      <c r="G650" s="130"/>
      <c r="H650" s="130"/>
      <c r="I650" s="132"/>
      <c r="J650" s="133"/>
      <c r="K650" s="130"/>
      <c r="L650" s="130"/>
    </row>
    <row r="651" spans="1:12" ht="17.5" x14ac:dyDescent="0.35">
      <c r="A651" s="130"/>
      <c r="B651" s="131"/>
      <c r="C651" s="130"/>
      <c r="D651" s="130"/>
      <c r="E651" s="130"/>
      <c r="F651" s="130"/>
      <c r="G651" s="130"/>
      <c r="H651" s="130"/>
      <c r="I651" s="132"/>
      <c r="J651" s="133"/>
      <c r="K651" s="130"/>
      <c r="L651" s="130"/>
    </row>
    <row r="652" spans="1:12" ht="17.5" x14ac:dyDescent="0.35">
      <c r="A652" s="130"/>
      <c r="B652" s="131"/>
      <c r="C652" s="130"/>
      <c r="D652" s="130"/>
      <c r="E652" s="130"/>
      <c r="F652" s="130"/>
      <c r="G652" s="130"/>
      <c r="H652" s="130"/>
      <c r="I652" s="132"/>
      <c r="J652" s="133"/>
      <c r="K652" s="130"/>
      <c r="L652" s="130"/>
    </row>
    <row r="653" spans="1:12" ht="17.5" x14ac:dyDescent="0.35">
      <c r="A653" s="130"/>
      <c r="B653" s="131"/>
      <c r="C653" s="130"/>
      <c r="D653" s="130"/>
      <c r="E653" s="130"/>
      <c r="F653" s="130"/>
      <c r="G653" s="130"/>
      <c r="H653" s="130"/>
      <c r="I653" s="132"/>
      <c r="J653" s="133"/>
      <c r="K653" s="130"/>
      <c r="L653" s="130"/>
    </row>
    <row r="654" spans="1:12" ht="17.5" x14ac:dyDescent="0.35">
      <c r="A654" s="130"/>
      <c r="B654" s="131"/>
      <c r="C654" s="130"/>
      <c r="D654" s="130"/>
      <c r="E654" s="130"/>
      <c r="F654" s="130"/>
      <c r="G654" s="130"/>
      <c r="H654" s="130"/>
      <c r="I654" s="132"/>
      <c r="J654" s="133"/>
      <c r="K654" s="130"/>
      <c r="L654" s="130"/>
    </row>
    <row r="655" spans="1:12" ht="17.5" x14ac:dyDescent="0.35">
      <c r="A655" s="130"/>
      <c r="B655" s="131"/>
      <c r="C655" s="130"/>
      <c r="D655" s="130"/>
      <c r="E655" s="130"/>
      <c r="F655" s="130"/>
      <c r="G655" s="130"/>
      <c r="H655" s="130"/>
      <c r="I655" s="132"/>
      <c r="J655" s="133"/>
      <c r="K655" s="130"/>
      <c r="L655" s="130"/>
    </row>
    <row r="656" spans="1:12" ht="17.5" x14ac:dyDescent="0.35">
      <c r="A656" s="130"/>
      <c r="B656" s="131"/>
      <c r="C656" s="130"/>
      <c r="D656" s="130"/>
      <c r="E656" s="130"/>
      <c r="F656" s="130"/>
      <c r="G656" s="130"/>
      <c r="H656" s="130"/>
      <c r="I656" s="132"/>
      <c r="J656" s="133"/>
      <c r="K656" s="130"/>
      <c r="L656" s="130"/>
    </row>
    <row r="657" spans="1:12" ht="17.5" x14ac:dyDescent="0.35">
      <c r="A657" s="130"/>
      <c r="B657" s="131"/>
      <c r="C657" s="130"/>
      <c r="D657" s="130"/>
      <c r="E657" s="130"/>
      <c r="F657" s="130"/>
      <c r="G657" s="130"/>
      <c r="H657" s="130"/>
      <c r="I657" s="132"/>
      <c r="J657" s="133"/>
      <c r="K657" s="130"/>
      <c r="L657" s="130"/>
    </row>
    <row r="658" spans="1:12" ht="17.5" x14ac:dyDescent="0.35">
      <c r="A658" s="130"/>
      <c r="B658" s="131"/>
      <c r="C658" s="130"/>
      <c r="D658" s="130"/>
      <c r="E658" s="130"/>
      <c r="F658" s="130"/>
      <c r="G658" s="130"/>
      <c r="H658" s="130"/>
      <c r="I658" s="132"/>
      <c r="J658" s="133"/>
      <c r="K658" s="130"/>
      <c r="L658" s="130"/>
    </row>
    <row r="659" spans="1:12" ht="17.5" x14ac:dyDescent="0.35">
      <c r="A659" s="130"/>
      <c r="B659" s="131"/>
      <c r="C659" s="130"/>
      <c r="D659" s="130"/>
      <c r="E659" s="130"/>
      <c r="F659" s="130"/>
      <c r="G659" s="130"/>
      <c r="H659" s="130"/>
      <c r="I659" s="132"/>
      <c r="J659" s="133"/>
      <c r="K659" s="130"/>
      <c r="L659" s="130"/>
    </row>
    <row r="660" spans="1:12" ht="17.5" x14ac:dyDescent="0.35">
      <c r="A660" s="130"/>
      <c r="B660" s="131"/>
      <c r="C660" s="130"/>
      <c r="D660" s="130"/>
      <c r="E660" s="130"/>
      <c r="F660" s="130"/>
      <c r="G660" s="130"/>
      <c r="H660" s="130"/>
      <c r="I660" s="132"/>
      <c r="J660" s="133"/>
      <c r="K660" s="130"/>
      <c r="L660" s="130"/>
    </row>
    <row r="661" spans="1:12" ht="17.5" x14ac:dyDescent="0.35">
      <c r="A661" s="130"/>
      <c r="B661" s="131"/>
      <c r="C661" s="130"/>
      <c r="D661" s="130"/>
      <c r="E661" s="130"/>
      <c r="F661" s="130"/>
      <c r="G661" s="130"/>
      <c r="H661" s="130"/>
      <c r="I661" s="132"/>
      <c r="J661" s="133"/>
      <c r="K661" s="130"/>
      <c r="L661" s="130"/>
    </row>
    <row r="662" spans="1:12" ht="17.5" x14ac:dyDescent="0.35">
      <c r="A662" s="130"/>
      <c r="B662" s="131"/>
      <c r="C662" s="130"/>
      <c r="D662" s="130"/>
      <c r="E662" s="130"/>
      <c r="F662" s="130"/>
      <c r="G662" s="130"/>
      <c r="H662" s="130"/>
      <c r="I662" s="132"/>
      <c r="J662" s="133"/>
      <c r="K662" s="130"/>
      <c r="L662" s="130"/>
    </row>
    <row r="663" spans="1:12" ht="17.5" x14ac:dyDescent="0.35">
      <c r="A663" s="130"/>
      <c r="B663" s="131"/>
      <c r="C663" s="130"/>
      <c r="D663" s="130"/>
      <c r="E663" s="130"/>
      <c r="F663" s="130"/>
      <c r="G663" s="130"/>
      <c r="H663" s="130"/>
      <c r="I663" s="132"/>
      <c r="J663" s="133"/>
      <c r="K663" s="130"/>
      <c r="L663" s="130"/>
    </row>
    <row r="664" spans="1:12" ht="17.5" x14ac:dyDescent="0.35">
      <c r="A664" s="130"/>
      <c r="B664" s="131"/>
      <c r="C664" s="130"/>
      <c r="D664" s="130"/>
      <c r="E664" s="130"/>
      <c r="F664" s="130"/>
      <c r="G664" s="130"/>
      <c r="H664" s="130"/>
      <c r="I664" s="132"/>
      <c r="J664" s="133"/>
      <c r="K664" s="130"/>
      <c r="L664" s="130"/>
    </row>
    <row r="665" spans="1:12" ht="17.5" x14ac:dyDescent="0.35">
      <c r="A665" s="130"/>
      <c r="B665" s="131"/>
      <c r="C665" s="130"/>
      <c r="D665" s="130"/>
      <c r="E665" s="130"/>
      <c r="F665" s="130"/>
      <c r="G665" s="130"/>
      <c r="H665" s="130"/>
      <c r="I665" s="132"/>
      <c r="J665" s="133"/>
      <c r="K665" s="130"/>
      <c r="L665" s="130"/>
    </row>
    <row r="666" spans="1:12" ht="17.5" x14ac:dyDescent="0.35">
      <c r="A666" s="130"/>
      <c r="B666" s="131"/>
      <c r="C666" s="130"/>
      <c r="D666" s="130"/>
      <c r="E666" s="130"/>
      <c r="F666" s="130"/>
      <c r="G666" s="130"/>
      <c r="H666" s="130"/>
      <c r="I666" s="132"/>
      <c r="J666" s="133"/>
      <c r="K666" s="130"/>
      <c r="L666" s="130"/>
    </row>
    <row r="667" spans="1:12" ht="17.5" x14ac:dyDescent="0.35">
      <c r="A667" s="130"/>
      <c r="B667" s="131"/>
      <c r="C667" s="130"/>
      <c r="D667" s="130"/>
      <c r="E667" s="130"/>
      <c r="F667" s="130"/>
      <c r="G667" s="130"/>
      <c r="H667" s="130"/>
      <c r="I667" s="132"/>
      <c r="J667" s="133"/>
      <c r="K667" s="130"/>
      <c r="L667" s="130"/>
    </row>
    <row r="668" spans="1:12" ht="17.5" x14ac:dyDescent="0.35">
      <c r="A668" s="130"/>
      <c r="B668" s="131"/>
      <c r="C668" s="130"/>
      <c r="D668" s="130"/>
      <c r="E668" s="130"/>
      <c r="F668" s="130"/>
      <c r="G668" s="130"/>
      <c r="H668" s="130"/>
      <c r="I668" s="132"/>
      <c r="J668" s="133"/>
      <c r="K668" s="130"/>
      <c r="L668" s="130"/>
    </row>
    <row r="669" spans="1:12" ht="17.5" x14ac:dyDescent="0.35">
      <c r="A669" s="130"/>
      <c r="B669" s="131"/>
      <c r="C669" s="130"/>
      <c r="D669" s="130"/>
      <c r="E669" s="130"/>
      <c r="F669" s="130"/>
      <c r="G669" s="130"/>
      <c r="H669" s="130"/>
      <c r="I669" s="132"/>
      <c r="J669" s="133"/>
      <c r="K669" s="130"/>
      <c r="L669" s="130"/>
    </row>
    <row r="670" spans="1:12" ht="17.5" x14ac:dyDescent="0.35">
      <c r="A670" s="130"/>
      <c r="B670" s="131"/>
      <c r="C670" s="130"/>
      <c r="D670" s="130"/>
      <c r="E670" s="130"/>
      <c r="F670" s="130"/>
      <c r="G670" s="130"/>
      <c r="H670" s="130"/>
      <c r="I670" s="132"/>
      <c r="J670" s="133"/>
      <c r="K670" s="130"/>
      <c r="L670" s="130"/>
    </row>
    <row r="671" spans="1:12" ht="17.5" x14ac:dyDescent="0.35">
      <c r="A671" s="130"/>
      <c r="B671" s="131"/>
      <c r="C671" s="130"/>
      <c r="D671" s="130"/>
      <c r="E671" s="130"/>
      <c r="F671" s="130"/>
      <c r="G671" s="130"/>
      <c r="H671" s="130"/>
      <c r="I671" s="132"/>
      <c r="J671" s="133"/>
      <c r="K671" s="130"/>
      <c r="L671" s="130"/>
    </row>
    <row r="672" spans="1:12" ht="17.5" x14ac:dyDescent="0.35">
      <c r="A672" s="130"/>
      <c r="B672" s="131"/>
      <c r="C672" s="130"/>
      <c r="D672" s="130"/>
      <c r="E672" s="130"/>
      <c r="F672" s="130"/>
      <c r="G672" s="130"/>
      <c r="H672" s="130"/>
      <c r="I672" s="132"/>
      <c r="J672" s="133"/>
      <c r="K672" s="130"/>
      <c r="L672" s="130"/>
    </row>
    <row r="673" spans="1:12" ht="17.5" x14ac:dyDescent="0.35">
      <c r="A673" s="130"/>
      <c r="B673" s="131"/>
      <c r="C673" s="130"/>
      <c r="D673" s="130"/>
      <c r="E673" s="130"/>
      <c r="F673" s="130"/>
      <c r="G673" s="130"/>
      <c r="H673" s="130"/>
      <c r="I673" s="132"/>
      <c r="J673" s="133"/>
      <c r="K673" s="130"/>
      <c r="L673" s="130"/>
    </row>
    <row r="674" spans="1:12" ht="17.5" x14ac:dyDescent="0.35">
      <c r="A674" s="130"/>
      <c r="B674" s="131"/>
      <c r="C674" s="130"/>
      <c r="D674" s="130"/>
      <c r="E674" s="130"/>
      <c r="F674" s="130"/>
      <c r="G674" s="130"/>
      <c r="H674" s="130"/>
      <c r="I674" s="132"/>
      <c r="J674" s="133"/>
      <c r="K674" s="130"/>
      <c r="L674" s="130"/>
    </row>
    <row r="675" spans="1:12" ht="17.5" x14ac:dyDescent="0.35">
      <c r="A675" s="130"/>
      <c r="B675" s="131"/>
      <c r="C675" s="130"/>
      <c r="D675" s="130"/>
      <c r="E675" s="130"/>
      <c r="F675" s="130"/>
      <c r="G675" s="130"/>
      <c r="H675" s="130"/>
      <c r="I675" s="132"/>
      <c r="J675" s="133"/>
      <c r="K675" s="130"/>
      <c r="L675" s="130"/>
    </row>
    <row r="676" spans="1:12" ht="17.5" x14ac:dyDescent="0.35">
      <c r="A676" s="130"/>
      <c r="B676" s="131"/>
      <c r="C676" s="130"/>
      <c r="D676" s="130"/>
      <c r="E676" s="130"/>
      <c r="F676" s="130"/>
      <c r="G676" s="130"/>
      <c r="H676" s="130"/>
      <c r="I676" s="132"/>
      <c r="J676" s="133"/>
      <c r="K676" s="130"/>
      <c r="L676" s="130"/>
    </row>
    <row r="677" spans="1:12" ht="17.5" x14ac:dyDescent="0.35">
      <c r="A677" s="130"/>
      <c r="B677" s="131"/>
      <c r="C677" s="130"/>
      <c r="D677" s="130"/>
      <c r="E677" s="130"/>
      <c r="F677" s="130"/>
      <c r="G677" s="130"/>
      <c r="H677" s="130"/>
      <c r="I677" s="132"/>
      <c r="J677" s="133"/>
      <c r="K677" s="130"/>
      <c r="L677" s="130"/>
    </row>
    <row r="678" spans="1:12" ht="17.5" x14ac:dyDescent="0.35">
      <c r="A678" s="130"/>
      <c r="B678" s="131"/>
      <c r="C678" s="130"/>
      <c r="D678" s="130"/>
      <c r="E678" s="130"/>
      <c r="F678" s="130"/>
      <c r="G678" s="130"/>
      <c r="H678" s="130"/>
      <c r="I678" s="132"/>
      <c r="J678" s="133"/>
      <c r="K678" s="130"/>
      <c r="L678" s="130"/>
    </row>
    <row r="679" spans="1:12" ht="17.5" x14ac:dyDescent="0.35">
      <c r="A679" s="130"/>
      <c r="B679" s="131"/>
      <c r="C679" s="130"/>
      <c r="D679" s="130"/>
      <c r="E679" s="130"/>
      <c r="F679" s="130"/>
      <c r="G679" s="130"/>
      <c r="H679" s="130"/>
      <c r="I679" s="132"/>
      <c r="J679" s="133"/>
      <c r="K679" s="130"/>
      <c r="L679" s="130"/>
    </row>
    <row r="680" spans="1:12" ht="17.5" x14ac:dyDescent="0.35">
      <c r="A680" s="130"/>
      <c r="B680" s="131"/>
      <c r="C680" s="130"/>
      <c r="D680" s="130"/>
      <c r="E680" s="130"/>
      <c r="F680" s="130"/>
      <c r="G680" s="130"/>
      <c r="H680" s="130"/>
      <c r="I680" s="132"/>
      <c r="J680" s="133"/>
      <c r="K680" s="130"/>
      <c r="L680" s="130"/>
    </row>
    <row r="681" spans="1:12" ht="17.5" x14ac:dyDescent="0.35">
      <c r="A681" s="130"/>
      <c r="B681" s="131"/>
      <c r="C681" s="130"/>
      <c r="D681" s="130"/>
      <c r="E681" s="130"/>
      <c r="F681" s="130"/>
      <c r="G681" s="130"/>
      <c r="H681" s="130"/>
      <c r="I681" s="132"/>
      <c r="J681" s="133"/>
      <c r="K681" s="130"/>
      <c r="L681" s="130"/>
    </row>
    <row r="682" spans="1:12" ht="17.5" x14ac:dyDescent="0.35">
      <c r="A682" s="130"/>
      <c r="B682" s="131"/>
      <c r="C682" s="130"/>
      <c r="D682" s="130"/>
      <c r="E682" s="130"/>
      <c r="F682" s="130"/>
      <c r="G682" s="130"/>
      <c r="H682" s="130"/>
      <c r="I682" s="132"/>
      <c r="J682" s="133"/>
      <c r="K682" s="130"/>
      <c r="L682" s="130"/>
    </row>
    <row r="683" spans="1:12" ht="17.5" x14ac:dyDescent="0.35">
      <c r="A683" s="130"/>
      <c r="B683" s="131"/>
      <c r="C683" s="130"/>
      <c r="D683" s="130"/>
      <c r="E683" s="130"/>
      <c r="F683" s="130"/>
      <c r="G683" s="130"/>
      <c r="H683" s="130"/>
      <c r="I683" s="132"/>
      <c r="J683" s="133"/>
      <c r="K683" s="130"/>
      <c r="L683" s="130"/>
    </row>
    <row r="684" spans="1:12" ht="17.5" x14ac:dyDescent="0.35">
      <c r="A684" s="130"/>
      <c r="B684" s="131"/>
      <c r="C684" s="130"/>
      <c r="D684" s="130"/>
      <c r="E684" s="130"/>
      <c r="F684" s="130"/>
      <c r="G684" s="130"/>
      <c r="H684" s="130"/>
      <c r="I684" s="132"/>
      <c r="J684" s="133"/>
      <c r="K684" s="130"/>
      <c r="L684" s="130"/>
    </row>
    <row r="685" spans="1:12" ht="17.5" x14ac:dyDescent="0.35">
      <c r="A685" s="130"/>
      <c r="B685" s="131"/>
      <c r="C685" s="130"/>
      <c r="D685" s="130"/>
      <c r="E685" s="130"/>
      <c r="F685" s="130"/>
      <c r="G685" s="130"/>
      <c r="H685" s="130"/>
      <c r="I685" s="132"/>
      <c r="J685" s="133"/>
      <c r="K685" s="130"/>
      <c r="L685" s="130"/>
    </row>
    <row r="686" spans="1:12" ht="17.5" x14ac:dyDescent="0.35">
      <c r="A686" s="130"/>
      <c r="B686" s="131"/>
      <c r="C686" s="130"/>
      <c r="D686" s="130"/>
      <c r="E686" s="130"/>
      <c r="F686" s="130"/>
      <c r="G686" s="130"/>
      <c r="H686" s="130"/>
      <c r="I686" s="132"/>
      <c r="J686" s="133"/>
      <c r="K686" s="130"/>
      <c r="L686" s="130"/>
    </row>
    <row r="687" spans="1:12" ht="17.5" x14ac:dyDescent="0.35">
      <c r="A687" s="130"/>
      <c r="B687" s="131"/>
      <c r="C687" s="130"/>
      <c r="D687" s="130"/>
      <c r="E687" s="130"/>
      <c r="F687" s="130"/>
      <c r="G687" s="130"/>
      <c r="H687" s="130"/>
      <c r="I687" s="132"/>
      <c r="J687" s="133"/>
      <c r="K687" s="130"/>
      <c r="L687" s="130"/>
    </row>
    <row r="688" spans="1:12" ht="17.5" x14ac:dyDescent="0.35">
      <c r="A688" s="130"/>
      <c r="B688" s="131"/>
      <c r="C688" s="130"/>
      <c r="D688" s="130"/>
      <c r="E688" s="130"/>
      <c r="F688" s="130"/>
      <c r="G688" s="130"/>
      <c r="H688" s="130"/>
      <c r="I688" s="132"/>
      <c r="J688" s="133"/>
      <c r="K688" s="130"/>
      <c r="L688" s="130"/>
    </row>
    <row r="689" spans="1:12" ht="17.5" x14ac:dyDescent="0.35">
      <c r="A689" s="130"/>
      <c r="B689" s="131"/>
      <c r="C689" s="130"/>
      <c r="D689" s="130"/>
      <c r="E689" s="130"/>
      <c r="F689" s="130"/>
      <c r="G689" s="130"/>
      <c r="H689" s="130"/>
      <c r="I689" s="132"/>
      <c r="J689" s="133"/>
      <c r="K689" s="130"/>
      <c r="L689" s="130"/>
    </row>
    <row r="690" spans="1:12" ht="17.5" x14ac:dyDescent="0.35">
      <c r="A690" s="130"/>
      <c r="B690" s="131"/>
      <c r="C690" s="130"/>
      <c r="D690" s="130"/>
      <c r="E690" s="130"/>
      <c r="F690" s="130"/>
      <c r="G690" s="130"/>
      <c r="H690" s="130"/>
      <c r="I690" s="132"/>
      <c r="J690" s="133"/>
      <c r="K690" s="130"/>
      <c r="L690" s="130"/>
    </row>
    <row r="691" spans="1:12" ht="17.5" x14ac:dyDescent="0.35">
      <c r="A691" s="130"/>
      <c r="B691" s="131"/>
      <c r="C691" s="130"/>
      <c r="D691" s="130"/>
      <c r="E691" s="130"/>
      <c r="F691" s="130"/>
      <c r="G691" s="130"/>
      <c r="H691" s="130"/>
      <c r="I691" s="132"/>
      <c r="J691" s="133"/>
      <c r="K691" s="130"/>
      <c r="L691" s="130"/>
    </row>
    <row r="692" spans="1:12" ht="17.5" x14ac:dyDescent="0.35">
      <c r="A692" s="130"/>
      <c r="B692" s="131"/>
      <c r="C692" s="130"/>
      <c r="D692" s="130"/>
      <c r="E692" s="130"/>
      <c r="F692" s="130"/>
      <c r="G692" s="130"/>
      <c r="H692" s="130"/>
      <c r="I692" s="132"/>
      <c r="J692" s="133"/>
      <c r="K692" s="130"/>
      <c r="L692" s="130"/>
    </row>
    <row r="693" spans="1:12" ht="17.5" x14ac:dyDescent="0.35">
      <c r="A693" s="130"/>
      <c r="B693" s="131"/>
      <c r="C693" s="130"/>
      <c r="D693" s="130"/>
      <c r="E693" s="130"/>
      <c r="F693" s="130"/>
      <c r="G693" s="130"/>
      <c r="H693" s="130"/>
      <c r="I693" s="132"/>
      <c r="J693" s="133"/>
      <c r="K693" s="130"/>
      <c r="L693" s="130"/>
    </row>
    <row r="694" spans="1:12" ht="17.5" x14ac:dyDescent="0.35">
      <c r="A694" s="130"/>
      <c r="B694" s="131"/>
      <c r="C694" s="130"/>
      <c r="D694" s="130"/>
      <c r="E694" s="130"/>
      <c r="F694" s="130"/>
      <c r="G694" s="130"/>
      <c r="H694" s="130"/>
      <c r="I694" s="132"/>
      <c r="J694" s="133"/>
      <c r="K694" s="130"/>
      <c r="L694" s="130"/>
    </row>
    <row r="695" spans="1:12" ht="17.5" x14ac:dyDescent="0.35">
      <c r="A695" s="130"/>
      <c r="B695" s="131"/>
      <c r="C695" s="130"/>
      <c r="D695" s="130"/>
      <c r="E695" s="130"/>
      <c r="F695" s="130"/>
      <c r="G695" s="130"/>
      <c r="H695" s="130"/>
      <c r="I695" s="132"/>
      <c r="J695" s="133"/>
      <c r="K695" s="130"/>
      <c r="L695" s="130"/>
    </row>
    <row r="696" spans="1:12" ht="17.5" x14ac:dyDescent="0.35">
      <c r="A696" s="130"/>
      <c r="B696" s="131"/>
      <c r="C696" s="130"/>
      <c r="D696" s="130"/>
      <c r="E696" s="130"/>
      <c r="F696" s="130"/>
      <c r="G696" s="130"/>
      <c r="H696" s="130"/>
      <c r="I696" s="132"/>
      <c r="J696" s="133"/>
      <c r="K696" s="130"/>
      <c r="L696" s="130"/>
    </row>
    <row r="697" spans="1:12" ht="17.5" x14ac:dyDescent="0.35">
      <c r="A697" s="130"/>
      <c r="B697" s="131"/>
      <c r="C697" s="130"/>
      <c r="D697" s="130"/>
      <c r="E697" s="130"/>
      <c r="F697" s="130"/>
      <c r="G697" s="130"/>
      <c r="H697" s="130"/>
      <c r="I697" s="132"/>
      <c r="J697" s="133"/>
      <c r="K697" s="130"/>
      <c r="L697" s="130"/>
    </row>
    <row r="698" spans="1:12" ht="17.5" x14ac:dyDescent="0.35">
      <c r="A698" s="130"/>
      <c r="B698" s="131"/>
      <c r="C698" s="130"/>
      <c r="D698" s="130"/>
      <c r="E698" s="130"/>
      <c r="F698" s="130"/>
      <c r="G698" s="130"/>
      <c r="H698" s="130"/>
      <c r="I698" s="132"/>
      <c r="J698" s="133"/>
      <c r="K698" s="130"/>
      <c r="L698" s="130"/>
    </row>
    <row r="699" spans="1:12" ht="17.5" x14ac:dyDescent="0.35">
      <c r="A699" s="130"/>
      <c r="B699" s="131"/>
      <c r="C699" s="130"/>
      <c r="D699" s="130"/>
      <c r="E699" s="130"/>
      <c r="F699" s="130"/>
      <c r="G699" s="130"/>
      <c r="H699" s="130"/>
      <c r="I699" s="132"/>
      <c r="J699" s="133"/>
      <c r="K699" s="130"/>
      <c r="L699" s="130"/>
    </row>
    <row r="700" spans="1:12" ht="17.5" x14ac:dyDescent="0.35">
      <c r="A700" s="130"/>
      <c r="B700" s="131"/>
      <c r="C700" s="130"/>
      <c r="D700" s="130"/>
      <c r="E700" s="130"/>
      <c r="F700" s="130"/>
      <c r="G700" s="130"/>
      <c r="H700" s="130"/>
      <c r="I700" s="132"/>
      <c r="J700" s="133"/>
      <c r="K700" s="130"/>
      <c r="L700" s="130"/>
    </row>
    <row r="701" spans="1:12" ht="17.5" x14ac:dyDescent="0.35">
      <c r="A701" s="130"/>
      <c r="B701" s="131"/>
      <c r="C701" s="130"/>
      <c r="D701" s="130"/>
      <c r="E701" s="130"/>
      <c r="F701" s="130"/>
      <c r="G701" s="130"/>
      <c r="H701" s="130"/>
      <c r="I701" s="132"/>
      <c r="J701" s="133"/>
      <c r="K701" s="130"/>
      <c r="L701" s="130"/>
    </row>
    <row r="702" spans="1:12" ht="17.5" x14ac:dyDescent="0.35">
      <c r="A702" s="130"/>
      <c r="B702" s="131"/>
      <c r="C702" s="130"/>
      <c r="D702" s="130"/>
      <c r="E702" s="130"/>
      <c r="F702" s="130"/>
      <c r="G702" s="130"/>
      <c r="H702" s="130"/>
      <c r="I702" s="132"/>
      <c r="J702" s="133"/>
      <c r="K702" s="130"/>
      <c r="L702" s="130"/>
    </row>
    <row r="703" spans="1:12" ht="17.5" x14ac:dyDescent="0.35">
      <c r="A703" s="130"/>
      <c r="B703" s="131"/>
      <c r="C703" s="130"/>
      <c r="D703" s="130"/>
      <c r="E703" s="130"/>
      <c r="F703" s="130"/>
      <c r="G703" s="130"/>
      <c r="H703" s="130"/>
      <c r="I703" s="132"/>
      <c r="J703" s="133"/>
      <c r="K703" s="130"/>
      <c r="L703" s="130"/>
    </row>
    <row r="704" spans="1:12" ht="17.5" x14ac:dyDescent="0.35">
      <c r="A704" s="130"/>
      <c r="B704" s="131"/>
      <c r="C704" s="130"/>
      <c r="D704" s="130"/>
      <c r="E704" s="130"/>
      <c r="F704" s="130"/>
      <c r="G704" s="130"/>
      <c r="H704" s="130"/>
      <c r="I704" s="132"/>
      <c r="J704" s="133"/>
      <c r="K704" s="130"/>
      <c r="L704" s="130"/>
    </row>
    <row r="705" spans="1:12" ht="17.5" x14ac:dyDescent="0.35">
      <c r="A705" s="130"/>
      <c r="B705" s="131"/>
      <c r="C705" s="130"/>
      <c r="D705" s="130"/>
      <c r="E705" s="130"/>
      <c r="F705" s="130"/>
      <c r="G705" s="130"/>
      <c r="H705" s="130"/>
      <c r="I705" s="132"/>
      <c r="J705" s="133"/>
      <c r="K705" s="130"/>
      <c r="L705" s="130"/>
    </row>
    <row r="706" spans="1:12" ht="17.5" x14ac:dyDescent="0.35">
      <c r="A706" s="130"/>
      <c r="B706" s="131"/>
      <c r="C706" s="130"/>
      <c r="D706" s="130"/>
      <c r="E706" s="130"/>
      <c r="F706" s="130"/>
      <c r="G706" s="130"/>
      <c r="H706" s="130"/>
      <c r="I706" s="132"/>
      <c r="J706" s="133"/>
      <c r="K706" s="130"/>
      <c r="L706" s="130"/>
    </row>
    <row r="707" spans="1:12" ht="17.5" x14ac:dyDescent="0.35">
      <c r="A707" s="130"/>
      <c r="B707" s="131"/>
      <c r="C707" s="130"/>
      <c r="D707" s="130"/>
      <c r="E707" s="130"/>
      <c r="F707" s="130"/>
      <c r="G707" s="130"/>
      <c r="H707" s="130"/>
      <c r="I707" s="132"/>
      <c r="J707" s="133"/>
      <c r="K707" s="130"/>
      <c r="L707" s="130"/>
    </row>
    <row r="708" spans="1:12" ht="17.5" x14ac:dyDescent="0.35">
      <c r="A708" s="130"/>
      <c r="B708" s="131"/>
      <c r="C708" s="130"/>
      <c r="D708" s="130"/>
      <c r="E708" s="130"/>
      <c r="F708" s="130"/>
      <c r="G708" s="130"/>
      <c r="H708" s="130"/>
      <c r="I708" s="132"/>
      <c r="J708" s="133"/>
      <c r="K708" s="130"/>
      <c r="L708" s="130"/>
    </row>
    <row r="709" spans="1:12" ht="17.5" x14ac:dyDescent="0.35">
      <c r="A709" s="130"/>
      <c r="B709" s="131"/>
      <c r="C709" s="130"/>
      <c r="D709" s="130"/>
      <c r="E709" s="130"/>
      <c r="F709" s="130"/>
      <c r="G709" s="130"/>
      <c r="H709" s="130"/>
      <c r="I709" s="132"/>
      <c r="J709" s="133"/>
      <c r="K709" s="130"/>
      <c r="L709" s="130"/>
    </row>
    <row r="710" spans="1:12" ht="17.5" x14ac:dyDescent="0.35">
      <c r="A710" s="130"/>
      <c r="B710" s="131"/>
      <c r="C710" s="130"/>
      <c r="D710" s="130"/>
      <c r="E710" s="130"/>
      <c r="F710" s="130"/>
      <c r="G710" s="130"/>
      <c r="H710" s="130"/>
      <c r="I710" s="132"/>
      <c r="J710" s="133"/>
      <c r="K710" s="130"/>
      <c r="L710" s="130"/>
    </row>
    <row r="711" spans="1:12" ht="17.5" x14ac:dyDescent="0.35">
      <c r="A711" s="130"/>
      <c r="B711" s="131"/>
      <c r="C711" s="130"/>
      <c r="D711" s="130"/>
      <c r="E711" s="130"/>
      <c r="F711" s="130"/>
      <c r="G711" s="130"/>
      <c r="H711" s="130"/>
      <c r="I711" s="132"/>
      <c r="J711" s="133"/>
      <c r="K711" s="130"/>
      <c r="L711" s="130"/>
    </row>
    <row r="712" spans="1:12" ht="17.5" x14ac:dyDescent="0.35">
      <c r="A712" s="130"/>
      <c r="B712" s="131"/>
      <c r="C712" s="130"/>
      <c r="D712" s="130"/>
      <c r="E712" s="130"/>
      <c r="F712" s="130"/>
      <c r="G712" s="130"/>
      <c r="H712" s="130"/>
      <c r="I712" s="132"/>
      <c r="J712" s="133"/>
      <c r="K712" s="130"/>
      <c r="L712" s="130"/>
    </row>
    <row r="713" spans="1:12" ht="17.5" x14ac:dyDescent="0.35">
      <c r="A713" s="130"/>
      <c r="B713" s="131"/>
      <c r="C713" s="130"/>
      <c r="D713" s="130"/>
      <c r="E713" s="130"/>
      <c r="F713" s="130"/>
      <c r="G713" s="130"/>
      <c r="H713" s="130"/>
      <c r="I713" s="132"/>
      <c r="J713" s="133"/>
      <c r="K713" s="130"/>
      <c r="L713" s="130"/>
    </row>
    <row r="714" spans="1:12" ht="17.5" x14ac:dyDescent="0.35">
      <c r="A714" s="130"/>
      <c r="B714" s="131"/>
      <c r="C714" s="130"/>
      <c r="D714" s="130"/>
      <c r="E714" s="130"/>
      <c r="F714" s="130"/>
      <c r="G714" s="130"/>
      <c r="H714" s="130"/>
      <c r="I714" s="132"/>
      <c r="J714" s="133"/>
      <c r="K714" s="130"/>
      <c r="L714" s="130"/>
    </row>
    <row r="715" spans="1:12" ht="17.5" x14ac:dyDescent="0.35">
      <c r="A715" s="130"/>
      <c r="B715" s="131"/>
      <c r="C715" s="130"/>
      <c r="D715" s="130"/>
      <c r="E715" s="130"/>
      <c r="F715" s="130"/>
      <c r="G715" s="130"/>
      <c r="H715" s="130"/>
      <c r="I715" s="132"/>
      <c r="J715" s="133"/>
      <c r="K715" s="130"/>
      <c r="L715" s="130"/>
    </row>
    <row r="716" spans="1:12" ht="17.5" x14ac:dyDescent="0.35">
      <c r="A716" s="130"/>
      <c r="B716" s="131"/>
      <c r="C716" s="130"/>
      <c r="D716" s="130"/>
      <c r="E716" s="130"/>
      <c r="F716" s="130"/>
      <c r="G716" s="130"/>
      <c r="H716" s="130"/>
      <c r="I716" s="132"/>
      <c r="J716" s="133"/>
      <c r="K716" s="130"/>
      <c r="L716" s="130"/>
    </row>
    <row r="717" spans="1:12" ht="17.5" x14ac:dyDescent="0.35">
      <c r="A717" s="130"/>
      <c r="B717" s="131"/>
      <c r="C717" s="130"/>
      <c r="D717" s="130"/>
      <c r="E717" s="130"/>
      <c r="F717" s="130"/>
      <c r="G717" s="130"/>
      <c r="H717" s="130"/>
      <c r="I717" s="132"/>
      <c r="J717" s="133"/>
      <c r="K717" s="130"/>
      <c r="L717" s="130"/>
    </row>
    <row r="718" spans="1:12" ht="17.5" x14ac:dyDescent="0.35">
      <c r="A718" s="130"/>
      <c r="B718" s="131"/>
      <c r="C718" s="130"/>
      <c r="D718" s="130"/>
      <c r="E718" s="130"/>
      <c r="F718" s="130"/>
      <c r="G718" s="130"/>
      <c r="H718" s="130"/>
      <c r="I718" s="132"/>
      <c r="J718" s="133"/>
      <c r="K718" s="130"/>
      <c r="L718" s="130"/>
    </row>
    <row r="719" spans="1:12" ht="17.5" x14ac:dyDescent="0.35">
      <c r="A719" s="130"/>
      <c r="B719" s="131"/>
      <c r="C719" s="130"/>
      <c r="D719" s="130"/>
      <c r="E719" s="130"/>
      <c r="F719" s="130"/>
      <c r="G719" s="130"/>
      <c r="H719" s="130"/>
      <c r="I719" s="132"/>
      <c r="J719" s="133"/>
      <c r="K719" s="130"/>
      <c r="L719" s="130"/>
    </row>
    <row r="720" spans="1:12" ht="17.5" x14ac:dyDescent="0.35">
      <c r="A720" s="130"/>
      <c r="B720" s="131"/>
      <c r="C720" s="130"/>
      <c r="D720" s="130"/>
      <c r="E720" s="130"/>
      <c r="F720" s="130"/>
      <c r="G720" s="130"/>
      <c r="H720" s="130"/>
      <c r="I720" s="132"/>
      <c r="J720" s="133"/>
      <c r="K720" s="130"/>
      <c r="L720" s="130"/>
    </row>
    <row r="721" spans="1:12" ht="17.5" x14ac:dyDescent="0.35">
      <c r="A721" s="130"/>
      <c r="B721" s="131"/>
      <c r="C721" s="130"/>
      <c r="D721" s="130"/>
      <c r="E721" s="130"/>
      <c r="F721" s="130"/>
      <c r="G721" s="130"/>
      <c r="H721" s="130"/>
      <c r="I721" s="132"/>
      <c r="J721" s="133"/>
      <c r="K721" s="130"/>
      <c r="L721" s="130"/>
    </row>
    <row r="722" spans="1:12" ht="17.5" x14ac:dyDescent="0.35">
      <c r="A722" s="130"/>
      <c r="B722" s="131"/>
      <c r="C722" s="130"/>
      <c r="D722" s="130"/>
      <c r="E722" s="130"/>
      <c r="F722" s="130"/>
      <c r="G722" s="130"/>
      <c r="H722" s="130"/>
      <c r="I722" s="132"/>
      <c r="J722" s="133"/>
      <c r="K722" s="130"/>
      <c r="L722" s="130"/>
    </row>
    <row r="723" spans="1:12" ht="17.5" x14ac:dyDescent="0.35">
      <c r="A723" s="130"/>
      <c r="B723" s="131"/>
      <c r="C723" s="130"/>
      <c r="D723" s="130"/>
      <c r="E723" s="130"/>
      <c r="F723" s="130"/>
      <c r="G723" s="130"/>
      <c r="H723" s="130"/>
      <c r="I723" s="132"/>
      <c r="J723" s="133"/>
      <c r="K723" s="130"/>
      <c r="L723" s="130"/>
    </row>
    <row r="724" spans="1:12" ht="17.5" x14ac:dyDescent="0.35">
      <c r="A724" s="130"/>
      <c r="B724" s="131"/>
      <c r="C724" s="130"/>
      <c r="D724" s="130"/>
      <c r="E724" s="130"/>
      <c r="F724" s="130"/>
      <c r="G724" s="130"/>
      <c r="H724" s="130"/>
      <c r="I724" s="132"/>
      <c r="J724" s="133"/>
      <c r="K724" s="130"/>
      <c r="L724" s="130"/>
    </row>
    <row r="725" spans="1:12" ht="17.5" x14ac:dyDescent="0.35">
      <c r="A725" s="130"/>
      <c r="B725" s="131"/>
      <c r="C725" s="130"/>
      <c r="D725" s="130"/>
      <c r="E725" s="130"/>
      <c r="F725" s="130"/>
      <c r="G725" s="130"/>
      <c r="H725" s="130"/>
      <c r="I725" s="132"/>
      <c r="J725" s="133"/>
      <c r="K725" s="130"/>
      <c r="L725" s="130"/>
    </row>
    <row r="726" spans="1:12" ht="17.5" x14ac:dyDescent="0.35">
      <c r="A726" s="130"/>
      <c r="B726" s="131"/>
      <c r="C726" s="130"/>
      <c r="D726" s="130"/>
      <c r="E726" s="130"/>
      <c r="F726" s="130"/>
      <c r="G726" s="130"/>
      <c r="H726" s="130"/>
      <c r="I726" s="132"/>
      <c r="J726" s="133"/>
      <c r="K726" s="130"/>
      <c r="L726" s="130"/>
    </row>
    <row r="727" spans="1:12" ht="17.5" x14ac:dyDescent="0.35">
      <c r="A727" s="130"/>
      <c r="B727" s="131"/>
      <c r="C727" s="130"/>
      <c r="D727" s="130"/>
      <c r="E727" s="130"/>
      <c r="F727" s="130"/>
      <c r="G727" s="130"/>
      <c r="H727" s="130"/>
      <c r="I727" s="132"/>
      <c r="J727" s="133"/>
      <c r="K727" s="130"/>
      <c r="L727" s="130"/>
    </row>
    <row r="728" spans="1:12" ht="17.5" x14ac:dyDescent="0.35">
      <c r="A728" s="130"/>
      <c r="B728" s="131"/>
      <c r="C728" s="130"/>
      <c r="D728" s="130"/>
      <c r="E728" s="130"/>
      <c r="F728" s="130"/>
      <c r="G728" s="130"/>
      <c r="H728" s="130"/>
      <c r="I728" s="132"/>
      <c r="J728" s="133"/>
      <c r="K728" s="130"/>
      <c r="L728" s="130"/>
    </row>
    <row r="729" spans="1:12" ht="17.5" x14ac:dyDescent="0.35">
      <c r="A729" s="130"/>
      <c r="B729" s="131"/>
      <c r="C729" s="130"/>
      <c r="D729" s="130"/>
      <c r="E729" s="130"/>
      <c r="F729" s="130"/>
      <c r="G729" s="130"/>
      <c r="H729" s="130"/>
      <c r="I729" s="132"/>
      <c r="J729" s="133"/>
      <c r="K729" s="130"/>
      <c r="L729" s="130"/>
    </row>
    <row r="730" spans="1:12" ht="17.5" x14ac:dyDescent="0.35">
      <c r="A730" s="130"/>
      <c r="B730" s="131"/>
      <c r="C730" s="130"/>
      <c r="D730" s="130"/>
      <c r="E730" s="130"/>
      <c r="F730" s="130"/>
      <c r="G730" s="130"/>
      <c r="H730" s="130"/>
      <c r="I730" s="132"/>
      <c r="J730" s="133"/>
      <c r="K730" s="130"/>
      <c r="L730" s="130"/>
    </row>
    <row r="731" spans="1:12" ht="17.5" x14ac:dyDescent="0.35">
      <c r="A731" s="130"/>
      <c r="B731" s="131"/>
      <c r="C731" s="130"/>
      <c r="D731" s="130"/>
      <c r="E731" s="130"/>
      <c r="F731" s="130"/>
      <c r="G731" s="130"/>
      <c r="H731" s="130"/>
      <c r="I731" s="132"/>
      <c r="J731" s="133"/>
      <c r="K731" s="130"/>
      <c r="L731" s="130"/>
    </row>
    <row r="732" spans="1:12" ht="17.5" x14ac:dyDescent="0.35">
      <c r="A732" s="130"/>
      <c r="B732" s="131"/>
      <c r="C732" s="130"/>
      <c r="D732" s="130"/>
      <c r="E732" s="130"/>
      <c r="F732" s="130"/>
      <c r="G732" s="130"/>
      <c r="H732" s="130"/>
      <c r="I732" s="132"/>
      <c r="J732" s="133"/>
      <c r="K732" s="130"/>
      <c r="L732" s="130"/>
    </row>
    <row r="733" spans="1:12" ht="17.5" x14ac:dyDescent="0.35">
      <c r="A733" s="130"/>
      <c r="B733" s="131"/>
      <c r="C733" s="130"/>
      <c r="D733" s="130"/>
      <c r="E733" s="130"/>
      <c r="F733" s="130"/>
      <c r="G733" s="130"/>
      <c r="H733" s="130"/>
      <c r="I733" s="132"/>
      <c r="J733" s="133"/>
      <c r="K733" s="130"/>
      <c r="L733" s="130"/>
    </row>
    <row r="734" spans="1:12" ht="17.5" x14ac:dyDescent="0.35">
      <c r="A734" s="130"/>
      <c r="B734" s="131"/>
      <c r="C734" s="130"/>
      <c r="D734" s="130"/>
      <c r="E734" s="130"/>
      <c r="F734" s="130"/>
      <c r="G734" s="130"/>
      <c r="H734" s="130"/>
      <c r="I734" s="132"/>
      <c r="J734" s="133"/>
      <c r="K734" s="130"/>
      <c r="L734" s="130"/>
    </row>
    <row r="735" spans="1:12" ht="17.5" x14ac:dyDescent="0.35">
      <c r="A735" s="130"/>
      <c r="B735" s="131"/>
      <c r="C735" s="130"/>
      <c r="D735" s="130"/>
      <c r="E735" s="130"/>
      <c r="F735" s="130"/>
      <c r="G735" s="130"/>
      <c r="H735" s="130"/>
      <c r="I735" s="132"/>
      <c r="J735" s="133"/>
      <c r="K735" s="130"/>
      <c r="L735" s="130"/>
    </row>
    <row r="736" spans="1:12" ht="17.5" x14ac:dyDescent="0.35">
      <c r="A736" s="130"/>
      <c r="B736" s="131"/>
      <c r="C736" s="130"/>
      <c r="D736" s="130"/>
      <c r="E736" s="130"/>
      <c r="F736" s="130"/>
      <c r="G736" s="130"/>
      <c r="H736" s="130"/>
      <c r="I736" s="132"/>
      <c r="J736" s="133"/>
      <c r="K736" s="130"/>
      <c r="L736" s="130"/>
    </row>
    <row r="737" spans="1:12" ht="17.5" x14ac:dyDescent="0.35">
      <c r="A737" s="130"/>
      <c r="B737" s="131"/>
      <c r="C737" s="130"/>
      <c r="D737" s="130"/>
      <c r="E737" s="130"/>
      <c r="F737" s="130"/>
      <c r="G737" s="130"/>
      <c r="H737" s="130"/>
      <c r="I737" s="132"/>
      <c r="J737" s="133"/>
      <c r="K737" s="130"/>
      <c r="L737" s="130"/>
    </row>
    <row r="738" spans="1:12" ht="17.5" x14ac:dyDescent="0.35">
      <c r="A738" s="130"/>
      <c r="B738" s="131"/>
      <c r="C738" s="130"/>
      <c r="D738" s="130"/>
      <c r="E738" s="130"/>
      <c r="F738" s="130"/>
      <c r="G738" s="130"/>
      <c r="H738" s="130"/>
      <c r="I738" s="132"/>
      <c r="J738" s="133"/>
      <c r="K738" s="130"/>
      <c r="L738" s="130"/>
    </row>
    <row r="739" spans="1:12" ht="17.5" x14ac:dyDescent="0.35">
      <c r="A739" s="130"/>
      <c r="B739" s="131"/>
      <c r="C739" s="130"/>
      <c r="D739" s="130"/>
      <c r="E739" s="130"/>
      <c r="F739" s="130"/>
      <c r="G739" s="130"/>
      <c r="H739" s="130"/>
      <c r="I739" s="132"/>
      <c r="J739" s="133"/>
      <c r="K739" s="130"/>
      <c r="L739" s="130"/>
    </row>
    <row r="740" spans="1:12" ht="17.5" x14ac:dyDescent="0.35">
      <c r="A740" s="130"/>
      <c r="B740" s="131"/>
      <c r="C740" s="130"/>
      <c r="D740" s="130"/>
      <c r="E740" s="130"/>
      <c r="F740" s="130"/>
      <c r="G740" s="130"/>
      <c r="H740" s="130"/>
      <c r="I740" s="132"/>
      <c r="J740" s="133"/>
      <c r="K740" s="130"/>
      <c r="L740" s="130"/>
    </row>
    <row r="741" spans="1:12" ht="17.5" x14ac:dyDescent="0.35">
      <c r="A741" s="130"/>
      <c r="B741" s="131"/>
      <c r="C741" s="130"/>
      <c r="D741" s="130"/>
      <c r="E741" s="130"/>
      <c r="F741" s="130"/>
      <c r="G741" s="130"/>
      <c r="H741" s="130"/>
      <c r="I741" s="132"/>
      <c r="J741" s="133"/>
      <c r="K741" s="130"/>
      <c r="L741" s="130"/>
    </row>
    <row r="742" spans="1:12" ht="17.5" x14ac:dyDescent="0.35">
      <c r="A742" s="130"/>
      <c r="B742" s="131"/>
      <c r="C742" s="130"/>
      <c r="D742" s="130"/>
      <c r="E742" s="130"/>
      <c r="F742" s="130"/>
      <c r="G742" s="130"/>
      <c r="H742" s="130"/>
      <c r="I742" s="132"/>
      <c r="J742" s="133"/>
      <c r="K742" s="130"/>
      <c r="L742" s="130"/>
    </row>
    <row r="743" spans="1:12" ht="17.5" x14ac:dyDescent="0.35">
      <c r="A743" s="130"/>
      <c r="B743" s="131"/>
      <c r="C743" s="130"/>
      <c r="D743" s="130"/>
      <c r="E743" s="130"/>
      <c r="F743" s="130"/>
      <c r="G743" s="130"/>
      <c r="H743" s="130"/>
      <c r="I743" s="132"/>
      <c r="J743" s="133"/>
      <c r="K743" s="130"/>
      <c r="L743" s="130"/>
    </row>
    <row r="744" spans="1:12" ht="17.5" x14ac:dyDescent="0.35">
      <c r="A744" s="130"/>
      <c r="B744" s="131"/>
      <c r="C744" s="130"/>
      <c r="D744" s="130"/>
      <c r="E744" s="130"/>
      <c r="F744" s="130"/>
      <c r="G744" s="130"/>
      <c r="H744" s="130"/>
      <c r="I744" s="132"/>
      <c r="J744" s="133"/>
      <c r="K744" s="130"/>
      <c r="L744" s="130"/>
    </row>
    <row r="745" spans="1:12" ht="17.5" x14ac:dyDescent="0.35">
      <c r="A745" s="130"/>
      <c r="B745" s="131"/>
      <c r="C745" s="130"/>
      <c r="D745" s="130"/>
      <c r="E745" s="130"/>
      <c r="F745" s="130"/>
      <c r="G745" s="130"/>
      <c r="H745" s="130"/>
      <c r="I745" s="132"/>
      <c r="J745" s="133"/>
      <c r="K745" s="130"/>
      <c r="L745" s="130"/>
    </row>
    <row r="746" spans="1:12" ht="17.5" x14ac:dyDescent="0.35">
      <c r="A746" s="130"/>
      <c r="B746" s="131"/>
      <c r="C746" s="130"/>
      <c r="D746" s="130"/>
      <c r="E746" s="130"/>
      <c r="F746" s="130"/>
      <c r="G746" s="130"/>
      <c r="H746" s="130"/>
      <c r="I746" s="132"/>
      <c r="J746" s="133"/>
      <c r="K746" s="130"/>
      <c r="L746" s="130"/>
    </row>
    <row r="747" spans="1:12" ht="17.5" x14ac:dyDescent="0.35">
      <c r="A747" s="130"/>
      <c r="B747" s="131"/>
      <c r="C747" s="130"/>
      <c r="D747" s="130"/>
      <c r="E747" s="130"/>
      <c r="F747" s="130"/>
      <c r="G747" s="130"/>
      <c r="H747" s="130"/>
      <c r="I747" s="132"/>
      <c r="J747" s="133"/>
      <c r="K747" s="130"/>
      <c r="L747" s="130"/>
    </row>
    <row r="748" spans="1:12" ht="17.5" x14ac:dyDescent="0.35">
      <c r="A748" s="130"/>
      <c r="B748" s="131"/>
      <c r="C748" s="130"/>
      <c r="D748" s="130"/>
      <c r="E748" s="130"/>
      <c r="F748" s="130"/>
      <c r="G748" s="130"/>
      <c r="H748" s="130"/>
      <c r="I748" s="132"/>
      <c r="J748" s="133"/>
      <c r="K748" s="130"/>
      <c r="L748" s="130"/>
    </row>
    <row r="749" spans="1:12" ht="17.5" x14ac:dyDescent="0.35">
      <c r="A749" s="130"/>
      <c r="B749" s="131"/>
      <c r="C749" s="130"/>
      <c r="D749" s="130"/>
      <c r="E749" s="130"/>
      <c r="F749" s="130"/>
      <c r="G749" s="130"/>
      <c r="H749" s="130"/>
      <c r="I749" s="132"/>
      <c r="J749" s="133"/>
      <c r="K749" s="130"/>
      <c r="L749" s="130"/>
    </row>
    <row r="750" spans="1:12" ht="17.5" x14ac:dyDescent="0.35">
      <c r="A750" s="130"/>
      <c r="B750" s="131"/>
      <c r="C750" s="130"/>
      <c r="D750" s="130"/>
      <c r="E750" s="130"/>
      <c r="F750" s="130"/>
      <c r="G750" s="130"/>
      <c r="H750" s="130"/>
      <c r="I750" s="132"/>
      <c r="J750" s="133"/>
      <c r="K750" s="130"/>
      <c r="L750" s="130"/>
    </row>
    <row r="751" spans="1:12" ht="17.5" x14ac:dyDescent="0.35">
      <c r="A751" s="130"/>
      <c r="B751" s="131"/>
      <c r="C751" s="130"/>
      <c r="D751" s="130"/>
      <c r="E751" s="130"/>
      <c r="F751" s="130"/>
      <c r="G751" s="130"/>
      <c r="H751" s="130"/>
      <c r="I751" s="132"/>
      <c r="J751" s="133"/>
      <c r="K751" s="130"/>
      <c r="L751" s="130"/>
    </row>
    <row r="752" spans="1:12" ht="17.5" x14ac:dyDescent="0.35">
      <c r="A752" s="130"/>
      <c r="B752" s="131"/>
      <c r="C752" s="130"/>
      <c r="D752" s="130"/>
      <c r="E752" s="130"/>
      <c r="F752" s="130"/>
      <c r="G752" s="130"/>
      <c r="H752" s="130"/>
      <c r="I752" s="132"/>
      <c r="J752" s="133"/>
      <c r="K752" s="130"/>
      <c r="L752" s="130"/>
    </row>
    <row r="753" spans="1:12" ht="17.5" x14ac:dyDescent="0.35">
      <c r="A753" s="130"/>
      <c r="B753" s="131"/>
      <c r="C753" s="130"/>
      <c r="D753" s="130"/>
      <c r="E753" s="130"/>
      <c r="F753" s="130"/>
      <c r="G753" s="130"/>
      <c r="H753" s="130"/>
      <c r="I753" s="132"/>
      <c r="J753" s="133"/>
      <c r="K753" s="130"/>
      <c r="L753" s="130"/>
    </row>
    <row r="754" spans="1:12" ht="17.5" x14ac:dyDescent="0.35">
      <c r="A754" s="130"/>
      <c r="B754" s="131"/>
      <c r="C754" s="130"/>
      <c r="D754" s="130"/>
      <c r="E754" s="130"/>
      <c r="F754" s="130"/>
      <c r="G754" s="130"/>
      <c r="H754" s="130"/>
      <c r="I754" s="132"/>
      <c r="J754" s="133"/>
      <c r="K754" s="130"/>
      <c r="L754" s="130"/>
    </row>
    <row r="755" spans="1:12" ht="17.5" x14ac:dyDescent="0.35">
      <c r="A755" s="130"/>
      <c r="B755" s="131"/>
      <c r="C755" s="130"/>
      <c r="D755" s="130"/>
      <c r="E755" s="130"/>
      <c r="F755" s="130"/>
      <c r="G755" s="130"/>
      <c r="H755" s="130"/>
      <c r="I755" s="132"/>
      <c r="J755" s="133"/>
      <c r="K755" s="130"/>
      <c r="L755" s="130"/>
    </row>
    <row r="756" spans="1:12" ht="17.5" x14ac:dyDescent="0.35">
      <c r="A756" s="130"/>
      <c r="B756" s="131"/>
      <c r="C756" s="130"/>
      <c r="D756" s="130"/>
      <c r="E756" s="130"/>
      <c r="F756" s="130"/>
      <c r="G756" s="130"/>
      <c r="H756" s="130"/>
      <c r="I756" s="132"/>
      <c r="J756" s="133"/>
      <c r="K756" s="130"/>
      <c r="L756" s="130"/>
    </row>
    <row r="757" spans="1:12" ht="17.5" x14ac:dyDescent="0.35">
      <c r="A757" s="130"/>
      <c r="B757" s="131"/>
      <c r="C757" s="130"/>
      <c r="D757" s="130"/>
      <c r="E757" s="130"/>
      <c r="F757" s="130"/>
      <c r="G757" s="130"/>
      <c r="H757" s="130"/>
      <c r="I757" s="132"/>
      <c r="J757" s="133"/>
      <c r="K757" s="130"/>
      <c r="L757" s="130"/>
    </row>
    <row r="758" spans="1:12" ht="17.5" x14ac:dyDescent="0.35">
      <c r="A758" s="130"/>
      <c r="B758" s="131"/>
      <c r="C758" s="130"/>
      <c r="D758" s="130"/>
      <c r="E758" s="130"/>
      <c r="F758" s="130"/>
      <c r="G758" s="130"/>
      <c r="H758" s="130"/>
      <c r="I758" s="132"/>
      <c r="J758" s="133"/>
      <c r="K758" s="130"/>
      <c r="L758" s="130"/>
    </row>
    <row r="759" spans="1:12" ht="17.5" x14ac:dyDescent="0.35">
      <c r="A759" s="130"/>
      <c r="B759" s="131"/>
      <c r="C759" s="130"/>
      <c r="D759" s="130"/>
      <c r="E759" s="130"/>
      <c r="F759" s="130"/>
      <c r="G759" s="130"/>
      <c r="H759" s="130"/>
      <c r="I759" s="132"/>
      <c r="J759" s="133"/>
      <c r="K759" s="130"/>
      <c r="L759" s="130"/>
    </row>
    <row r="760" spans="1:12" ht="17.5" x14ac:dyDescent="0.35">
      <c r="A760" s="130"/>
      <c r="B760" s="131"/>
      <c r="C760" s="130"/>
      <c r="D760" s="130"/>
      <c r="E760" s="130"/>
      <c r="F760" s="130"/>
      <c r="G760" s="130"/>
      <c r="H760" s="130"/>
      <c r="I760" s="132"/>
      <c r="J760" s="133"/>
      <c r="K760" s="130"/>
      <c r="L760" s="130"/>
    </row>
    <row r="761" spans="1:12" ht="17.5" x14ac:dyDescent="0.35">
      <c r="A761" s="130"/>
      <c r="B761" s="131"/>
      <c r="C761" s="130"/>
      <c r="D761" s="130"/>
      <c r="E761" s="130"/>
      <c r="F761" s="130"/>
      <c r="G761" s="130"/>
      <c r="H761" s="130"/>
      <c r="I761" s="132"/>
      <c r="J761" s="133"/>
      <c r="K761" s="130"/>
      <c r="L761" s="130"/>
    </row>
    <row r="762" spans="1:12" ht="17.5" x14ac:dyDescent="0.35">
      <c r="A762" s="130"/>
      <c r="B762" s="131"/>
      <c r="C762" s="130"/>
      <c r="D762" s="130"/>
      <c r="E762" s="130"/>
      <c r="F762" s="130"/>
      <c r="G762" s="130"/>
      <c r="H762" s="130"/>
      <c r="I762" s="132"/>
      <c r="J762" s="133"/>
      <c r="K762" s="130"/>
      <c r="L762" s="130"/>
    </row>
    <row r="763" spans="1:12" ht="17.5" x14ac:dyDescent="0.35">
      <c r="A763" s="130"/>
      <c r="B763" s="131"/>
      <c r="C763" s="130"/>
      <c r="D763" s="130"/>
      <c r="E763" s="130"/>
      <c r="F763" s="130"/>
      <c r="G763" s="130"/>
      <c r="H763" s="130"/>
      <c r="I763" s="132"/>
      <c r="J763" s="133"/>
      <c r="K763" s="130"/>
      <c r="L763" s="130"/>
    </row>
    <row r="764" spans="1:12" ht="17.5" x14ac:dyDescent="0.35">
      <c r="A764" s="130"/>
      <c r="B764" s="131"/>
      <c r="C764" s="130"/>
      <c r="D764" s="130"/>
      <c r="E764" s="130"/>
      <c r="F764" s="130"/>
      <c r="G764" s="130"/>
      <c r="H764" s="130"/>
      <c r="I764" s="132"/>
      <c r="J764" s="133"/>
      <c r="K764" s="130"/>
      <c r="L764" s="130"/>
    </row>
    <row r="765" spans="1:12" ht="17.5" x14ac:dyDescent="0.35">
      <c r="A765" s="130"/>
      <c r="B765" s="131"/>
      <c r="C765" s="130"/>
      <c r="D765" s="130"/>
      <c r="E765" s="130"/>
      <c r="F765" s="130"/>
      <c r="G765" s="130"/>
      <c r="H765" s="130"/>
      <c r="I765" s="132"/>
      <c r="J765" s="133"/>
      <c r="K765" s="130"/>
      <c r="L765" s="130"/>
    </row>
    <row r="766" spans="1:12" ht="17.5" x14ac:dyDescent="0.35">
      <c r="A766" s="130"/>
      <c r="B766" s="131"/>
      <c r="C766" s="130"/>
      <c r="D766" s="130"/>
      <c r="E766" s="130"/>
      <c r="F766" s="130"/>
      <c r="G766" s="130"/>
      <c r="H766" s="130"/>
      <c r="I766" s="132"/>
      <c r="J766" s="133"/>
      <c r="K766" s="130"/>
      <c r="L766" s="130"/>
    </row>
    <row r="767" spans="1:12" ht="17.5" x14ac:dyDescent="0.35">
      <c r="A767" s="130"/>
      <c r="B767" s="131"/>
      <c r="C767" s="130"/>
      <c r="D767" s="130"/>
      <c r="E767" s="130"/>
      <c r="F767" s="130"/>
      <c r="G767" s="130"/>
      <c r="H767" s="130"/>
      <c r="I767" s="132"/>
      <c r="J767" s="133"/>
      <c r="K767" s="130"/>
      <c r="L767" s="130"/>
    </row>
    <row r="768" spans="1:12" ht="17.5" x14ac:dyDescent="0.35">
      <c r="A768" s="130"/>
      <c r="B768" s="131"/>
      <c r="C768" s="130"/>
      <c r="D768" s="130"/>
      <c r="E768" s="130"/>
      <c r="F768" s="130"/>
      <c r="G768" s="130"/>
      <c r="H768" s="130"/>
      <c r="I768" s="132"/>
      <c r="J768" s="133"/>
      <c r="K768" s="130"/>
      <c r="L768" s="130"/>
    </row>
    <row r="769" spans="1:12" ht="17.5" x14ac:dyDescent="0.35">
      <c r="A769" s="130"/>
      <c r="B769" s="131"/>
      <c r="C769" s="130"/>
      <c r="D769" s="130"/>
      <c r="E769" s="130"/>
      <c r="F769" s="130"/>
      <c r="G769" s="130"/>
      <c r="H769" s="130"/>
      <c r="I769" s="132"/>
      <c r="J769" s="133"/>
      <c r="K769" s="130"/>
      <c r="L769" s="130"/>
    </row>
    <row r="770" spans="1:12" ht="17.5" x14ac:dyDescent="0.35">
      <c r="A770" s="130"/>
      <c r="B770" s="131"/>
      <c r="C770" s="130"/>
      <c r="D770" s="130"/>
      <c r="E770" s="130"/>
      <c r="F770" s="130"/>
      <c r="G770" s="130"/>
      <c r="H770" s="130"/>
      <c r="I770" s="132"/>
      <c r="J770" s="133"/>
      <c r="K770" s="130"/>
      <c r="L770" s="130"/>
    </row>
    <row r="771" spans="1:12" ht="17.5" x14ac:dyDescent="0.35">
      <c r="A771" s="130"/>
      <c r="B771" s="131"/>
      <c r="C771" s="130"/>
      <c r="D771" s="130"/>
      <c r="E771" s="130"/>
      <c r="F771" s="130"/>
      <c r="G771" s="130"/>
      <c r="H771" s="130"/>
      <c r="I771" s="132"/>
      <c r="J771" s="133"/>
      <c r="K771" s="130"/>
      <c r="L771" s="130"/>
    </row>
    <row r="772" spans="1:12" ht="17.5" x14ac:dyDescent="0.35">
      <c r="A772" s="130"/>
      <c r="B772" s="131"/>
      <c r="C772" s="130"/>
      <c r="D772" s="130"/>
      <c r="E772" s="130"/>
      <c r="F772" s="130"/>
      <c r="G772" s="130"/>
      <c r="H772" s="130"/>
      <c r="I772" s="132"/>
      <c r="J772" s="133"/>
      <c r="K772" s="130"/>
      <c r="L772" s="130"/>
    </row>
    <row r="773" spans="1:12" ht="17.5" x14ac:dyDescent="0.35">
      <c r="A773" s="130"/>
      <c r="B773" s="131"/>
      <c r="C773" s="130"/>
      <c r="D773" s="130"/>
      <c r="E773" s="130"/>
      <c r="F773" s="130"/>
      <c r="G773" s="130"/>
      <c r="H773" s="130"/>
      <c r="I773" s="132"/>
      <c r="J773" s="133"/>
      <c r="K773" s="130"/>
      <c r="L773" s="130"/>
    </row>
    <row r="774" spans="1:12" ht="17.5" x14ac:dyDescent="0.35">
      <c r="A774" s="130"/>
      <c r="B774" s="131"/>
      <c r="C774" s="130"/>
      <c r="D774" s="130"/>
      <c r="E774" s="130"/>
      <c r="F774" s="130"/>
      <c r="G774" s="130"/>
      <c r="H774" s="130"/>
      <c r="I774" s="132"/>
      <c r="J774" s="133"/>
      <c r="K774" s="130"/>
      <c r="L774" s="130"/>
    </row>
    <row r="775" spans="1:12" ht="17.5" x14ac:dyDescent="0.35">
      <c r="A775" s="130"/>
      <c r="B775" s="131"/>
      <c r="C775" s="130"/>
      <c r="D775" s="130"/>
      <c r="E775" s="130"/>
      <c r="F775" s="130"/>
      <c r="G775" s="130"/>
      <c r="H775" s="130"/>
      <c r="I775" s="132"/>
      <c r="J775" s="133"/>
      <c r="K775" s="130"/>
      <c r="L775" s="130"/>
    </row>
    <row r="776" spans="1:12" ht="17.5" x14ac:dyDescent="0.35">
      <c r="A776" s="130"/>
      <c r="B776" s="131"/>
      <c r="C776" s="130"/>
      <c r="D776" s="130"/>
      <c r="E776" s="130"/>
      <c r="F776" s="130"/>
      <c r="G776" s="130"/>
      <c r="H776" s="130"/>
      <c r="I776" s="132"/>
      <c r="J776" s="133"/>
      <c r="K776" s="130"/>
      <c r="L776" s="130"/>
    </row>
    <row r="777" spans="1:12" ht="17.5" x14ac:dyDescent="0.35">
      <c r="A777" s="130"/>
      <c r="B777" s="131"/>
      <c r="C777" s="130"/>
      <c r="D777" s="130"/>
      <c r="E777" s="130"/>
      <c r="F777" s="130"/>
      <c r="G777" s="130"/>
      <c r="H777" s="130"/>
      <c r="I777" s="132"/>
      <c r="J777" s="133"/>
      <c r="K777" s="130"/>
      <c r="L777" s="130"/>
    </row>
    <row r="778" spans="1:12" ht="17.5" x14ac:dyDescent="0.35">
      <c r="A778" s="130"/>
      <c r="B778" s="131"/>
      <c r="C778" s="130"/>
      <c r="D778" s="130"/>
      <c r="E778" s="130"/>
      <c r="F778" s="130"/>
      <c r="G778" s="130"/>
      <c r="H778" s="130"/>
      <c r="I778" s="132"/>
      <c r="J778" s="133"/>
      <c r="K778" s="130"/>
      <c r="L778" s="130"/>
    </row>
    <row r="779" spans="1:12" ht="17.5" x14ac:dyDescent="0.35">
      <c r="A779" s="130"/>
      <c r="B779" s="131"/>
      <c r="C779" s="130"/>
      <c r="D779" s="130"/>
      <c r="E779" s="130"/>
      <c r="F779" s="130"/>
      <c r="G779" s="130"/>
      <c r="H779" s="130"/>
      <c r="I779" s="132"/>
      <c r="J779" s="133"/>
      <c r="K779" s="130"/>
      <c r="L779" s="130"/>
    </row>
    <row r="780" spans="1:12" ht="17.5" x14ac:dyDescent="0.35">
      <c r="A780" s="130"/>
      <c r="B780" s="131"/>
      <c r="C780" s="130"/>
      <c r="D780" s="130"/>
      <c r="E780" s="130"/>
      <c r="F780" s="130"/>
      <c r="G780" s="130"/>
      <c r="H780" s="130"/>
      <c r="I780" s="132"/>
      <c r="J780" s="133"/>
      <c r="K780" s="130"/>
      <c r="L780" s="130"/>
    </row>
    <row r="781" spans="1:12" ht="17.5" x14ac:dyDescent="0.35">
      <c r="A781" s="130"/>
      <c r="B781" s="131"/>
      <c r="C781" s="130"/>
      <c r="D781" s="130"/>
      <c r="E781" s="130"/>
      <c r="F781" s="130"/>
      <c r="G781" s="130"/>
      <c r="H781" s="130"/>
      <c r="I781" s="132"/>
      <c r="J781" s="133"/>
      <c r="K781" s="130"/>
      <c r="L781" s="130"/>
    </row>
    <row r="782" spans="1:12" ht="17.5" x14ac:dyDescent="0.35">
      <c r="A782" s="130"/>
      <c r="B782" s="131"/>
      <c r="C782" s="130"/>
      <c r="D782" s="130"/>
      <c r="E782" s="130"/>
      <c r="F782" s="130"/>
      <c r="G782" s="130"/>
      <c r="H782" s="130"/>
      <c r="I782" s="132"/>
      <c r="J782" s="133"/>
      <c r="K782" s="130"/>
      <c r="L782" s="130"/>
    </row>
    <row r="783" spans="1:12" ht="17.5" x14ac:dyDescent="0.35">
      <c r="A783" s="130"/>
      <c r="B783" s="131"/>
      <c r="C783" s="130"/>
      <c r="D783" s="130"/>
      <c r="E783" s="130"/>
      <c r="F783" s="130"/>
      <c r="G783" s="130"/>
      <c r="H783" s="130"/>
      <c r="I783" s="132"/>
      <c r="J783" s="133"/>
      <c r="K783" s="130"/>
      <c r="L783" s="130"/>
    </row>
    <row r="784" spans="1:12" ht="17.5" x14ac:dyDescent="0.35">
      <c r="A784" s="130"/>
      <c r="B784" s="131"/>
      <c r="C784" s="130"/>
      <c r="D784" s="130"/>
      <c r="E784" s="130"/>
      <c r="F784" s="130"/>
      <c r="G784" s="130"/>
      <c r="H784" s="130"/>
      <c r="I784" s="132"/>
      <c r="J784" s="133"/>
      <c r="K784" s="130"/>
      <c r="L784" s="130"/>
    </row>
    <row r="785" spans="1:12" ht="17.5" x14ac:dyDescent="0.35">
      <c r="A785" s="130"/>
      <c r="B785" s="131"/>
      <c r="C785" s="130"/>
      <c r="D785" s="130"/>
      <c r="E785" s="130"/>
      <c r="F785" s="130"/>
      <c r="G785" s="130"/>
      <c r="H785" s="130"/>
      <c r="I785" s="132"/>
      <c r="J785" s="133"/>
      <c r="K785" s="130"/>
      <c r="L785" s="130"/>
    </row>
    <row r="786" spans="1:12" ht="17.5" x14ac:dyDescent="0.35">
      <c r="A786" s="130"/>
      <c r="B786" s="131"/>
      <c r="C786" s="130"/>
      <c r="D786" s="130"/>
      <c r="E786" s="130"/>
      <c r="F786" s="130"/>
      <c r="G786" s="130"/>
      <c r="H786" s="130"/>
      <c r="I786" s="132"/>
      <c r="J786" s="133"/>
      <c r="K786" s="130"/>
      <c r="L786" s="130"/>
    </row>
    <row r="787" spans="1:12" ht="17.5" x14ac:dyDescent="0.35">
      <c r="A787" s="130"/>
      <c r="B787" s="131"/>
      <c r="C787" s="130"/>
      <c r="D787" s="130"/>
      <c r="E787" s="130"/>
      <c r="F787" s="130"/>
      <c r="G787" s="130"/>
      <c r="H787" s="130"/>
      <c r="I787" s="132"/>
      <c r="J787" s="133"/>
      <c r="K787" s="130"/>
      <c r="L787" s="130"/>
    </row>
    <row r="788" spans="1:12" ht="17.5" x14ac:dyDescent="0.35">
      <c r="A788" s="130"/>
      <c r="B788" s="131"/>
      <c r="C788" s="130"/>
      <c r="D788" s="130"/>
      <c r="E788" s="130"/>
      <c r="F788" s="130"/>
      <c r="G788" s="130"/>
      <c r="H788" s="130"/>
      <c r="I788" s="132"/>
      <c r="J788" s="133"/>
      <c r="K788" s="130"/>
      <c r="L788" s="130"/>
    </row>
    <row r="789" spans="1:12" ht="17.5" x14ac:dyDescent="0.35">
      <c r="A789" s="130"/>
      <c r="B789" s="131"/>
      <c r="C789" s="130"/>
      <c r="D789" s="130"/>
      <c r="E789" s="130"/>
      <c r="F789" s="130"/>
      <c r="G789" s="130"/>
      <c r="H789" s="130"/>
      <c r="I789" s="132"/>
      <c r="J789" s="133"/>
      <c r="K789" s="130"/>
      <c r="L789" s="130"/>
    </row>
    <row r="790" spans="1:12" ht="17.5" x14ac:dyDescent="0.35">
      <c r="A790" s="130"/>
      <c r="B790" s="131"/>
      <c r="C790" s="130"/>
      <c r="D790" s="130"/>
      <c r="E790" s="130"/>
      <c r="F790" s="130"/>
      <c r="G790" s="130"/>
      <c r="H790" s="130"/>
      <c r="I790" s="132"/>
      <c r="J790" s="133"/>
      <c r="K790" s="130"/>
      <c r="L790" s="130"/>
    </row>
    <row r="791" spans="1:12" ht="17.5" x14ac:dyDescent="0.35">
      <c r="A791" s="130"/>
      <c r="B791" s="131"/>
      <c r="C791" s="130"/>
      <c r="D791" s="130"/>
      <c r="E791" s="130"/>
      <c r="F791" s="130"/>
      <c r="G791" s="130"/>
      <c r="H791" s="130"/>
      <c r="I791" s="132"/>
      <c r="J791" s="133"/>
      <c r="K791" s="130"/>
      <c r="L791" s="130"/>
    </row>
    <row r="792" spans="1:12" ht="17.5" x14ac:dyDescent="0.35">
      <c r="A792" s="130"/>
      <c r="B792" s="131"/>
      <c r="C792" s="130"/>
      <c r="D792" s="130"/>
      <c r="E792" s="130"/>
      <c r="F792" s="130"/>
      <c r="G792" s="130"/>
      <c r="H792" s="130"/>
      <c r="I792" s="132"/>
      <c r="J792" s="133"/>
      <c r="K792" s="130"/>
      <c r="L792" s="130"/>
    </row>
    <row r="793" spans="1:12" ht="17.5" x14ac:dyDescent="0.35">
      <c r="A793" s="130"/>
      <c r="B793" s="131"/>
      <c r="C793" s="130"/>
      <c r="D793" s="130"/>
      <c r="E793" s="130"/>
      <c r="F793" s="130"/>
      <c r="G793" s="130"/>
      <c r="H793" s="130"/>
      <c r="I793" s="132"/>
      <c r="J793" s="133"/>
      <c r="K793" s="130"/>
      <c r="L793" s="130"/>
    </row>
    <row r="794" spans="1:12" ht="17.5" x14ac:dyDescent="0.35">
      <c r="A794" s="130"/>
      <c r="B794" s="131"/>
      <c r="C794" s="130"/>
      <c r="D794" s="130"/>
      <c r="E794" s="130"/>
      <c r="F794" s="130"/>
      <c r="G794" s="130"/>
      <c r="H794" s="130"/>
      <c r="I794" s="132"/>
      <c r="J794" s="133"/>
      <c r="K794" s="130"/>
      <c r="L794" s="130"/>
    </row>
    <row r="795" spans="1:12" ht="17.5" x14ac:dyDescent="0.35">
      <c r="A795" s="130"/>
      <c r="B795" s="131"/>
      <c r="C795" s="130"/>
      <c r="D795" s="130"/>
      <c r="E795" s="130"/>
      <c r="F795" s="130"/>
      <c r="G795" s="130"/>
      <c r="H795" s="130"/>
      <c r="I795" s="132"/>
      <c r="J795" s="133"/>
      <c r="K795" s="130"/>
      <c r="L795" s="130"/>
    </row>
    <row r="796" spans="1:12" ht="17.5" x14ac:dyDescent="0.35">
      <c r="A796" s="130"/>
      <c r="B796" s="131"/>
      <c r="C796" s="130"/>
      <c r="D796" s="130"/>
      <c r="E796" s="130"/>
      <c r="F796" s="130"/>
      <c r="G796" s="130"/>
      <c r="H796" s="130"/>
      <c r="I796" s="132"/>
      <c r="J796" s="133"/>
      <c r="K796" s="130"/>
      <c r="L796" s="130"/>
    </row>
    <row r="797" spans="1:12" ht="17.5" x14ac:dyDescent="0.35">
      <c r="A797" s="130"/>
      <c r="B797" s="131"/>
      <c r="C797" s="130"/>
      <c r="D797" s="130"/>
      <c r="E797" s="130"/>
      <c r="F797" s="130"/>
      <c r="G797" s="130"/>
      <c r="H797" s="130"/>
      <c r="I797" s="132"/>
      <c r="J797" s="133"/>
      <c r="K797" s="130"/>
      <c r="L797" s="130"/>
    </row>
    <row r="798" spans="1:12" ht="17.5" x14ac:dyDescent="0.35">
      <c r="A798" s="130"/>
      <c r="B798" s="131"/>
      <c r="C798" s="130"/>
      <c r="D798" s="130"/>
      <c r="E798" s="130"/>
      <c r="F798" s="130"/>
      <c r="G798" s="130"/>
      <c r="H798" s="130"/>
      <c r="I798" s="132"/>
      <c r="J798" s="133"/>
      <c r="K798" s="130"/>
      <c r="L798" s="130"/>
    </row>
    <row r="799" spans="1:12" ht="17.5" x14ac:dyDescent="0.35">
      <c r="A799" s="130"/>
      <c r="B799" s="131"/>
      <c r="C799" s="130"/>
      <c r="D799" s="130"/>
      <c r="E799" s="130"/>
      <c r="F799" s="130"/>
      <c r="G799" s="130"/>
      <c r="H799" s="130"/>
      <c r="I799" s="132"/>
      <c r="J799" s="133"/>
      <c r="K799" s="130"/>
      <c r="L799" s="130"/>
    </row>
    <row r="800" spans="1:12" ht="17.5" x14ac:dyDescent="0.35">
      <c r="A800" s="130"/>
      <c r="B800" s="131"/>
      <c r="C800" s="130"/>
      <c r="D800" s="130"/>
      <c r="E800" s="130"/>
      <c r="F800" s="130"/>
      <c r="G800" s="130"/>
      <c r="H800" s="130"/>
      <c r="I800" s="132"/>
      <c r="J800" s="133"/>
      <c r="K800" s="130"/>
      <c r="L800" s="130"/>
    </row>
    <row r="801" spans="1:12" ht="17.5" x14ac:dyDescent="0.35">
      <c r="A801" s="130"/>
      <c r="B801" s="131"/>
      <c r="C801" s="130"/>
      <c r="D801" s="130"/>
      <c r="E801" s="130"/>
      <c r="F801" s="130"/>
      <c r="G801" s="130"/>
      <c r="H801" s="130"/>
      <c r="I801" s="132"/>
      <c r="J801" s="133"/>
      <c r="K801" s="130"/>
      <c r="L801" s="130"/>
    </row>
    <row r="802" spans="1:12" ht="17.5" x14ac:dyDescent="0.35">
      <c r="A802" s="130"/>
      <c r="B802" s="131"/>
      <c r="C802" s="130"/>
      <c r="D802" s="130"/>
      <c r="E802" s="130"/>
      <c r="F802" s="130"/>
      <c r="G802" s="130"/>
      <c r="H802" s="130"/>
      <c r="I802" s="132"/>
      <c r="J802" s="133"/>
      <c r="K802" s="130"/>
      <c r="L802" s="130"/>
    </row>
    <row r="803" spans="1:12" ht="17.5" x14ac:dyDescent="0.35">
      <c r="A803" s="130"/>
      <c r="B803" s="131"/>
      <c r="C803" s="130"/>
      <c r="D803" s="130"/>
      <c r="E803" s="130"/>
      <c r="F803" s="130"/>
      <c r="G803" s="130"/>
      <c r="H803" s="130"/>
      <c r="I803" s="132"/>
      <c r="J803" s="133"/>
      <c r="K803" s="130"/>
      <c r="L803" s="130"/>
    </row>
    <row r="804" spans="1:12" ht="17.5" x14ac:dyDescent="0.35">
      <c r="A804" s="130"/>
      <c r="B804" s="131"/>
      <c r="C804" s="130"/>
      <c r="D804" s="130"/>
      <c r="E804" s="130"/>
      <c r="F804" s="130"/>
      <c r="G804" s="130"/>
      <c r="H804" s="130"/>
      <c r="I804" s="132"/>
      <c r="J804" s="133"/>
      <c r="K804" s="130"/>
      <c r="L804" s="130"/>
    </row>
    <row r="805" spans="1:12" ht="17.5" x14ac:dyDescent="0.35">
      <c r="A805" s="130"/>
      <c r="B805" s="131"/>
      <c r="C805" s="130"/>
      <c r="D805" s="130"/>
      <c r="E805" s="130"/>
      <c r="F805" s="130"/>
      <c r="G805" s="130"/>
      <c r="H805" s="130"/>
      <c r="I805" s="132"/>
      <c r="J805" s="133"/>
      <c r="K805" s="130"/>
      <c r="L805" s="130"/>
    </row>
    <row r="806" spans="1:12" ht="17.5" x14ac:dyDescent="0.35">
      <c r="A806" s="130"/>
      <c r="B806" s="131"/>
      <c r="C806" s="130"/>
      <c r="D806" s="130"/>
      <c r="E806" s="130"/>
      <c r="F806" s="130"/>
      <c r="G806" s="130"/>
      <c r="H806" s="130"/>
      <c r="I806" s="132"/>
      <c r="J806" s="133"/>
      <c r="K806" s="130"/>
      <c r="L806" s="130"/>
    </row>
    <row r="807" spans="1:12" ht="17.5" x14ac:dyDescent="0.35">
      <c r="A807" s="130"/>
      <c r="B807" s="131"/>
      <c r="C807" s="130"/>
      <c r="D807" s="130"/>
      <c r="E807" s="130"/>
      <c r="F807" s="130"/>
      <c r="G807" s="130"/>
      <c r="H807" s="130"/>
      <c r="I807" s="132"/>
      <c r="J807" s="133"/>
      <c r="K807" s="130"/>
      <c r="L807" s="130"/>
    </row>
    <row r="808" spans="1:12" ht="17.5" x14ac:dyDescent="0.35">
      <c r="A808" s="130"/>
      <c r="B808" s="131"/>
      <c r="C808" s="130"/>
      <c r="D808" s="130"/>
      <c r="E808" s="130"/>
      <c r="F808" s="130"/>
      <c r="G808" s="130"/>
      <c r="H808" s="130"/>
      <c r="I808" s="132"/>
      <c r="J808" s="133"/>
      <c r="K808" s="130"/>
      <c r="L808" s="130"/>
    </row>
    <row r="809" spans="1:12" ht="17.5" x14ac:dyDescent="0.35">
      <c r="A809" s="130"/>
      <c r="B809" s="131"/>
      <c r="C809" s="130"/>
      <c r="D809" s="130"/>
      <c r="E809" s="130"/>
      <c r="F809" s="130"/>
      <c r="G809" s="130"/>
      <c r="H809" s="130"/>
      <c r="I809" s="132"/>
      <c r="J809" s="133"/>
      <c r="K809" s="130"/>
      <c r="L809" s="130"/>
    </row>
    <row r="810" spans="1:12" ht="17.5" x14ac:dyDescent="0.35">
      <c r="A810" s="130"/>
      <c r="B810" s="131"/>
      <c r="C810" s="130"/>
      <c r="D810" s="130"/>
      <c r="E810" s="130"/>
      <c r="F810" s="130"/>
      <c r="G810" s="130"/>
      <c r="H810" s="130"/>
      <c r="I810" s="132"/>
      <c r="J810" s="133"/>
      <c r="K810" s="130"/>
      <c r="L810" s="130"/>
    </row>
    <row r="811" spans="1:12" ht="17.5" x14ac:dyDescent="0.35">
      <c r="A811" s="130"/>
      <c r="B811" s="131"/>
      <c r="C811" s="130"/>
      <c r="D811" s="130"/>
      <c r="E811" s="130"/>
      <c r="F811" s="130"/>
      <c r="G811" s="130"/>
      <c r="H811" s="130"/>
      <c r="I811" s="132"/>
      <c r="J811" s="133"/>
      <c r="K811" s="130"/>
      <c r="L811" s="130"/>
    </row>
    <row r="812" spans="1:12" ht="17.5" x14ac:dyDescent="0.35">
      <c r="A812" s="130"/>
      <c r="B812" s="131"/>
      <c r="C812" s="130"/>
      <c r="D812" s="130"/>
      <c r="E812" s="130"/>
      <c r="F812" s="130"/>
      <c r="G812" s="130"/>
      <c r="H812" s="130"/>
      <c r="I812" s="132"/>
      <c r="J812" s="133"/>
      <c r="K812" s="130"/>
      <c r="L812" s="130"/>
    </row>
    <row r="813" spans="1:12" ht="17.5" x14ac:dyDescent="0.35">
      <c r="A813" s="130"/>
      <c r="B813" s="131"/>
      <c r="C813" s="130"/>
      <c r="D813" s="130"/>
      <c r="E813" s="130"/>
      <c r="F813" s="130"/>
      <c r="G813" s="130"/>
      <c r="H813" s="130"/>
      <c r="I813" s="132"/>
      <c r="J813" s="133"/>
      <c r="K813" s="130"/>
      <c r="L813" s="130"/>
    </row>
    <row r="814" spans="1:12" ht="17.5" x14ac:dyDescent="0.35">
      <c r="A814" s="130"/>
      <c r="B814" s="131"/>
      <c r="C814" s="130"/>
      <c r="D814" s="130"/>
      <c r="E814" s="130"/>
      <c r="F814" s="130"/>
      <c r="G814" s="130"/>
      <c r="H814" s="130"/>
      <c r="I814" s="132"/>
      <c r="J814" s="133"/>
      <c r="K814" s="130"/>
      <c r="L814" s="130"/>
    </row>
    <row r="815" spans="1:12" ht="17.5" x14ac:dyDescent="0.35">
      <c r="A815" s="130"/>
      <c r="B815" s="131"/>
      <c r="C815" s="130"/>
      <c r="D815" s="130"/>
      <c r="E815" s="130"/>
      <c r="F815" s="130"/>
      <c r="G815" s="130"/>
      <c r="H815" s="130"/>
      <c r="I815" s="132"/>
      <c r="J815" s="133"/>
      <c r="K815" s="130"/>
      <c r="L815" s="130"/>
    </row>
    <row r="816" spans="1:12" ht="17.5" x14ac:dyDescent="0.35">
      <c r="A816" s="130"/>
      <c r="B816" s="131"/>
      <c r="C816" s="130"/>
      <c r="D816" s="130"/>
      <c r="E816" s="130"/>
      <c r="F816" s="130"/>
      <c r="G816" s="130"/>
      <c r="H816" s="130"/>
      <c r="I816" s="132"/>
      <c r="J816" s="133"/>
      <c r="K816" s="130"/>
      <c r="L816" s="130"/>
    </row>
    <row r="817" spans="1:12" ht="17.5" x14ac:dyDescent="0.35">
      <c r="A817" s="130"/>
      <c r="B817" s="131"/>
      <c r="C817" s="130"/>
      <c r="D817" s="130"/>
      <c r="E817" s="130"/>
      <c r="F817" s="130"/>
      <c r="G817" s="130"/>
      <c r="H817" s="130"/>
      <c r="I817" s="132"/>
      <c r="J817" s="133"/>
      <c r="K817" s="130"/>
      <c r="L817" s="130"/>
    </row>
    <row r="818" spans="1:12" ht="17.5" x14ac:dyDescent="0.35">
      <c r="A818" s="130"/>
      <c r="B818" s="131"/>
      <c r="C818" s="130"/>
      <c r="D818" s="130"/>
      <c r="E818" s="130"/>
      <c r="F818" s="130"/>
      <c r="G818" s="130"/>
      <c r="H818" s="130"/>
      <c r="I818" s="132"/>
      <c r="J818" s="133"/>
      <c r="K818" s="130"/>
      <c r="L818" s="130"/>
    </row>
    <row r="819" spans="1:12" ht="17.5" x14ac:dyDescent="0.35">
      <c r="A819" s="130"/>
      <c r="B819" s="131"/>
      <c r="C819" s="130"/>
      <c r="D819" s="130"/>
      <c r="E819" s="130"/>
      <c r="F819" s="130"/>
      <c r="G819" s="130"/>
      <c r="H819" s="130"/>
      <c r="I819" s="132"/>
      <c r="J819" s="133"/>
      <c r="K819" s="130"/>
      <c r="L819" s="130"/>
    </row>
    <row r="820" spans="1:12" ht="17.5" x14ac:dyDescent="0.35">
      <c r="A820" s="130"/>
      <c r="B820" s="131"/>
      <c r="C820" s="130"/>
      <c r="D820" s="130"/>
      <c r="E820" s="130"/>
      <c r="F820" s="130"/>
      <c r="G820" s="130"/>
      <c r="H820" s="130"/>
      <c r="I820" s="132"/>
      <c r="J820" s="133"/>
      <c r="K820" s="130"/>
      <c r="L820" s="130"/>
    </row>
    <row r="821" spans="1:12" ht="17.5" x14ac:dyDescent="0.35">
      <c r="A821" s="130"/>
      <c r="B821" s="131"/>
      <c r="C821" s="130"/>
      <c r="D821" s="130"/>
      <c r="E821" s="130"/>
      <c r="F821" s="130"/>
      <c r="G821" s="130"/>
      <c r="H821" s="130"/>
      <c r="I821" s="132"/>
      <c r="J821" s="133"/>
      <c r="K821" s="130"/>
      <c r="L821" s="130"/>
    </row>
    <row r="822" spans="1:12" ht="17.5" x14ac:dyDescent="0.35">
      <c r="A822" s="130"/>
      <c r="B822" s="131"/>
      <c r="C822" s="130"/>
      <c r="D822" s="130"/>
      <c r="E822" s="130"/>
      <c r="F822" s="130"/>
      <c r="G822" s="130"/>
      <c r="H822" s="130"/>
      <c r="I822" s="132"/>
      <c r="J822" s="133"/>
      <c r="K822" s="130"/>
      <c r="L822" s="130"/>
    </row>
    <row r="823" spans="1:12" ht="17.5" x14ac:dyDescent="0.35">
      <c r="A823" s="130"/>
      <c r="B823" s="131"/>
      <c r="C823" s="130"/>
      <c r="D823" s="130"/>
      <c r="E823" s="130"/>
      <c r="F823" s="130"/>
      <c r="G823" s="130"/>
      <c r="H823" s="130"/>
      <c r="I823" s="132"/>
      <c r="J823" s="133"/>
      <c r="K823" s="130"/>
      <c r="L823" s="130"/>
    </row>
    <row r="824" spans="1:12" ht="17.5" x14ac:dyDescent="0.35">
      <c r="A824" s="130"/>
      <c r="B824" s="131"/>
      <c r="C824" s="130"/>
      <c r="D824" s="130"/>
      <c r="E824" s="130"/>
      <c r="F824" s="130"/>
      <c r="G824" s="130"/>
      <c r="H824" s="130"/>
      <c r="I824" s="132"/>
      <c r="J824" s="133"/>
      <c r="K824" s="130"/>
      <c r="L824" s="130"/>
    </row>
    <row r="825" spans="1:12" ht="17.5" x14ac:dyDescent="0.35">
      <c r="A825" s="130"/>
      <c r="B825" s="131"/>
      <c r="C825" s="130"/>
      <c r="D825" s="130"/>
      <c r="E825" s="130"/>
      <c r="F825" s="130"/>
      <c r="G825" s="130"/>
      <c r="H825" s="130"/>
      <c r="I825" s="132"/>
      <c r="J825" s="133"/>
      <c r="K825" s="130"/>
      <c r="L825" s="130"/>
    </row>
    <row r="826" spans="1:12" ht="17.5" x14ac:dyDescent="0.35">
      <c r="A826" s="130"/>
      <c r="B826" s="131"/>
      <c r="C826" s="130"/>
      <c r="D826" s="130"/>
      <c r="E826" s="130"/>
      <c r="F826" s="130"/>
      <c r="G826" s="130"/>
      <c r="H826" s="130"/>
      <c r="I826" s="132"/>
      <c r="J826" s="133"/>
      <c r="K826" s="130"/>
      <c r="L826" s="130"/>
    </row>
    <row r="827" spans="1:12" ht="17.5" x14ac:dyDescent="0.35">
      <c r="A827" s="130"/>
      <c r="B827" s="131"/>
      <c r="C827" s="130"/>
      <c r="D827" s="130"/>
      <c r="E827" s="130"/>
      <c r="F827" s="130"/>
      <c r="G827" s="130"/>
      <c r="H827" s="130"/>
      <c r="I827" s="132"/>
      <c r="J827" s="133"/>
      <c r="K827" s="130"/>
      <c r="L827" s="130"/>
    </row>
    <row r="828" spans="1:12" ht="17.5" x14ac:dyDescent="0.35">
      <c r="A828" s="130"/>
      <c r="B828" s="131"/>
      <c r="C828" s="130"/>
      <c r="D828" s="130"/>
      <c r="E828" s="130"/>
      <c r="F828" s="130"/>
      <c r="G828" s="130"/>
      <c r="H828" s="130"/>
      <c r="I828" s="132"/>
      <c r="J828" s="133"/>
      <c r="K828" s="130"/>
      <c r="L828" s="130"/>
    </row>
    <row r="829" spans="1:12" ht="17.5" x14ac:dyDescent="0.35">
      <c r="A829" s="130"/>
      <c r="B829" s="131"/>
      <c r="C829" s="130"/>
      <c r="D829" s="130"/>
      <c r="E829" s="130"/>
      <c r="F829" s="130"/>
      <c r="G829" s="130"/>
      <c r="H829" s="130"/>
      <c r="I829" s="132"/>
      <c r="J829" s="133"/>
      <c r="K829" s="130"/>
      <c r="L829" s="130"/>
    </row>
    <row r="830" spans="1:12" ht="17.5" x14ac:dyDescent="0.35">
      <c r="A830" s="130"/>
      <c r="B830" s="131"/>
      <c r="C830" s="130"/>
      <c r="D830" s="130"/>
      <c r="E830" s="130"/>
      <c r="F830" s="130"/>
      <c r="G830" s="130"/>
      <c r="H830" s="130"/>
      <c r="I830" s="132"/>
      <c r="J830" s="133"/>
      <c r="K830" s="130"/>
      <c r="L830" s="130"/>
    </row>
    <row r="831" spans="1:12" ht="17.5" x14ac:dyDescent="0.35">
      <c r="A831" s="130"/>
      <c r="B831" s="131"/>
      <c r="C831" s="130"/>
      <c r="D831" s="130"/>
      <c r="E831" s="130"/>
      <c r="F831" s="130"/>
      <c r="G831" s="130"/>
      <c r="H831" s="130"/>
      <c r="I831" s="132"/>
      <c r="J831" s="133"/>
      <c r="K831" s="130"/>
      <c r="L831" s="130"/>
    </row>
    <row r="832" spans="1:12" ht="17.5" x14ac:dyDescent="0.35">
      <c r="A832" s="130"/>
      <c r="B832" s="131"/>
      <c r="C832" s="130"/>
      <c r="D832" s="130"/>
      <c r="E832" s="130"/>
      <c r="F832" s="130"/>
      <c r="G832" s="130"/>
      <c r="H832" s="130"/>
      <c r="I832" s="132"/>
      <c r="J832" s="133"/>
      <c r="K832" s="130"/>
      <c r="L832" s="130"/>
    </row>
    <row r="833" spans="1:12" ht="17.5" x14ac:dyDescent="0.35">
      <c r="A833" s="130"/>
      <c r="B833" s="131"/>
      <c r="C833" s="130"/>
      <c r="D833" s="130"/>
      <c r="E833" s="130"/>
      <c r="F833" s="130"/>
      <c r="G833" s="130"/>
      <c r="H833" s="130"/>
      <c r="I833" s="132"/>
      <c r="J833" s="133"/>
      <c r="K833" s="130"/>
      <c r="L833" s="130"/>
    </row>
    <row r="834" spans="1:12" ht="17.5" x14ac:dyDescent="0.35">
      <c r="A834" s="130"/>
      <c r="B834" s="131"/>
      <c r="C834" s="130"/>
      <c r="D834" s="130"/>
      <c r="E834" s="130"/>
      <c r="F834" s="130"/>
      <c r="G834" s="130"/>
      <c r="H834" s="130"/>
      <c r="I834" s="132"/>
      <c r="J834" s="133"/>
      <c r="K834" s="130"/>
      <c r="L834" s="130"/>
    </row>
    <row r="835" spans="1:12" ht="17.5" x14ac:dyDescent="0.35">
      <c r="A835" s="130"/>
      <c r="B835" s="131"/>
      <c r="C835" s="130"/>
      <c r="D835" s="130"/>
      <c r="E835" s="130"/>
      <c r="F835" s="130"/>
      <c r="G835" s="130"/>
      <c r="H835" s="130"/>
      <c r="I835" s="132"/>
      <c r="J835" s="133"/>
      <c r="K835" s="130"/>
      <c r="L835" s="130"/>
    </row>
    <row r="836" spans="1:12" ht="17.5" x14ac:dyDescent="0.35">
      <c r="A836" s="130"/>
      <c r="B836" s="131"/>
      <c r="C836" s="130"/>
      <c r="D836" s="130"/>
      <c r="E836" s="130"/>
      <c r="F836" s="130"/>
      <c r="G836" s="130"/>
      <c r="H836" s="130"/>
      <c r="I836" s="132"/>
      <c r="J836" s="133"/>
      <c r="K836" s="130"/>
      <c r="L836" s="130"/>
    </row>
    <row r="837" spans="1:12" ht="17.5" x14ac:dyDescent="0.35">
      <c r="A837" s="130"/>
      <c r="B837" s="131"/>
      <c r="C837" s="130"/>
      <c r="D837" s="130"/>
      <c r="E837" s="130"/>
      <c r="F837" s="130"/>
      <c r="G837" s="130"/>
      <c r="H837" s="130"/>
      <c r="I837" s="132"/>
      <c r="J837" s="133"/>
      <c r="K837" s="130"/>
      <c r="L837" s="130"/>
    </row>
    <row r="838" spans="1:12" ht="17.5" x14ac:dyDescent="0.35">
      <c r="A838" s="130"/>
      <c r="B838" s="131"/>
      <c r="C838" s="130"/>
      <c r="D838" s="130"/>
      <c r="E838" s="130"/>
      <c r="F838" s="130"/>
      <c r="G838" s="130"/>
      <c r="H838" s="130"/>
      <c r="I838" s="132"/>
      <c r="J838" s="133"/>
      <c r="K838" s="130"/>
      <c r="L838" s="130"/>
    </row>
    <row r="839" spans="1:12" ht="17.5" x14ac:dyDescent="0.35">
      <c r="A839" s="130"/>
      <c r="B839" s="131"/>
      <c r="C839" s="130"/>
      <c r="D839" s="130"/>
      <c r="E839" s="130"/>
      <c r="F839" s="130"/>
      <c r="G839" s="130"/>
      <c r="H839" s="130"/>
      <c r="I839" s="132"/>
      <c r="J839" s="133"/>
      <c r="K839" s="130"/>
      <c r="L839" s="130"/>
    </row>
    <row r="840" spans="1:12" ht="17.5" x14ac:dyDescent="0.35">
      <c r="A840" s="130"/>
      <c r="B840" s="131"/>
      <c r="C840" s="130"/>
      <c r="D840" s="130"/>
      <c r="E840" s="130"/>
      <c r="F840" s="130"/>
      <c r="G840" s="130"/>
      <c r="H840" s="130"/>
      <c r="I840" s="132"/>
      <c r="J840" s="133"/>
      <c r="K840" s="130"/>
      <c r="L840" s="130"/>
    </row>
    <row r="841" spans="1:12" ht="17.5" x14ac:dyDescent="0.35">
      <c r="A841" s="130"/>
      <c r="B841" s="131"/>
      <c r="C841" s="130"/>
      <c r="D841" s="130"/>
      <c r="E841" s="130"/>
      <c r="F841" s="130"/>
      <c r="G841" s="130"/>
      <c r="H841" s="130"/>
      <c r="I841" s="132"/>
      <c r="J841" s="133"/>
      <c r="K841" s="130"/>
      <c r="L841" s="130"/>
    </row>
    <row r="842" spans="1:12" ht="17.5" x14ac:dyDescent="0.35">
      <c r="A842" s="130"/>
      <c r="B842" s="131"/>
      <c r="C842" s="130"/>
      <c r="D842" s="130"/>
      <c r="E842" s="130"/>
      <c r="F842" s="130"/>
      <c r="G842" s="130"/>
      <c r="H842" s="130"/>
      <c r="I842" s="132"/>
      <c r="J842" s="133"/>
      <c r="K842" s="130"/>
      <c r="L842" s="130"/>
    </row>
    <row r="843" spans="1:12" ht="17.5" x14ac:dyDescent="0.35">
      <c r="A843" s="130"/>
      <c r="B843" s="131"/>
      <c r="C843" s="130"/>
      <c r="D843" s="130"/>
      <c r="E843" s="130"/>
      <c r="F843" s="130"/>
      <c r="G843" s="130"/>
      <c r="H843" s="130"/>
      <c r="I843" s="132"/>
      <c r="J843" s="133"/>
      <c r="K843" s="130"/>
      <c r="L843" s="130"/>
    </row>
    <row r="844" spans="1:12" ht="17.5" x14ac:dyDescent="0.35">
      <c r="A844" s="130"/>
      <c r="B844" s="131"/>
      <c r="C844" s="130"/>
      <c r="D844" s="130"/>
      <c r="E844" s="130"/>
      <c r="F844" s="130"/>
      <c r="G844" s="130"/>
      <c r="H844" s="130"/>
      <c r="I844" s="132"/>
      <c r="J844" s="133"/>
      <c r="K844" s="130"/>
      <c r="L844" s="130"/>
    </row>
    <row r="845" spans="1:12" ht="17.5" x14ac:dyDescent="0.35">
      <c r="A845" s="130"/>
      <c r="B845" s="131"/>
      <c r="C845" s="130"/>
      <c r="D845" s="130"/>
      <c r="E845" s="130"/>
      <c r="F845" s="130"/>
      <c r="G845" s="130"/>
      <c r="H845" s="130"/>
      <c r="I845" s="132"/>
      <c r="J845" s="133"/>
      <c r="K845" s="130"/>
      <c r="L845" s="130"/>
    </row>
    <row r="846" spans="1:12" ht="17.5" x14ac:dyDescent="0.35">
      <c r="A846" s="130"/>
      <c r="B846" s="131"/>
      <c r="C846" s="130"/>
      <c r="D846" s="130"/>
      <c r="E846" s="130"/>
      <c r="F846" s="130"/>
      <c r="G846" s="130"/>
      <c r="H846" s="130"/>
      <c r="I846" s="132"/>
      <c r="J846" s="133"/>
      <c r="K846" s="130"/>
      <c r="L846" s="130"/>
    </row>
    <row r="847" spans="1:12" ht="17.5" x14ac:dyDescent="0.35">
      <c r="A847" s="130"/>
      <c r="B847" s="131"/>
      <c r="C847" s="130"/>
      <c r="D847" s="130"/>
      <c r="E847" s="130"/>
      <c r="F847" s="130"/>
      <c r="G847" s="130"/>
      <c r="H847" s="130"/>
      <c r="I847" s="132"/>
      <c r="J847" s="133"/>
      <c r="K847" s="130"/>
      <c r="L847" s="130"/>
    </row>
    <row r="848" spans="1:12" ht="17.5" x14ac:dyDescent="0.35">
      <c r="A848" s="130"/>
      <c r="B848" s="131"/>
      <c r="C848" s="130"/>
      <c r="D848" s="130"/>
      <c r="E848" s="130"/>
      <c r="F848" s="130"/>
      <c r="G848" s="130"/>
      <c r="H848" s="130"/>
      <c r="I848" s="132"/>
      <c r="J848" s="133"/>
      <c r="K848" s="130"/>
      <c r="L848" s="130"/>
    </row>
    <row r="849" spans="1:12" ht="17.5" x14ac:dyDescent="0.35">
      <c r="A849" s="130"/>
      <c r="B849" s="131"/>
      <c r="C849" s="130"/>
      <c r="D849" s="130"/>
      <c r="E849" s="130"/>
      <c r="F849" s="130"/>
      <c r="G849" s="130"/>
      <c r="H849" s="130"/>
      <c r="I849" s="132"/>
      <c r="J849" s="133"/>
      <c r="K849" s="130"/>
      <c r="L849" s="130"/>
    </row>
    <row r="850" spans="1:12" ht="17.5" x14ac:dyDescent="0.35">
      <c r="A850" s="130"/>
      <c r="B850" s="131"/>
      <c r="C850" s="130"/>
      <c r="D850" s="130"/>
      <c r="E850" s="130"/>
      <c r="F850" s="130"/>
      <c r="G850" s="130"/>
      <c r="H850" s="130"/>
      <c r="I850" s="132"/>
      <c r="J850" s="133"/>
      <c r="K850" s="130"/>
      <c r="L850" s="130"/>
    </row>
    <row r="851" spans="1:12" ht="17.5" x14ac:dyDescent="0.35">
      <c r="A851" s="130"/>
      <c r="B851" s="131"/>
      <c r="C851" s="130"/>
      <c r="D851" s="130"/>
      <c r="E851" s="130"/>
      <c r="F851" s="130"/>
      <c r="G851" s="130"/>
      <c r="H851" s="130"/>
      <c r="I851" s="132"/>
      <c r="J851" s="133"/>
      <c r="K851" s="130"/>
      <c r="L851" s="130"/>
    </row>
    <row r="852" spans="1:12" ht="17.5" x14ac:dyDescent="0.35">
      <c r="A852" s="130"/>
      <c r="B852" s="131"/>
      <c r="C852" s="130"/>
      <c r="D852" s="130"/>
      <c r="E852" s="130"/>
      <c r="F852" s="130"/>
      <c r="G852" s="130"/>
      <c r="H852" s="130"/>
      <c r="I852" s="132"/>
      <c r="J852" s="133"/>
      <c r="K852" s="130"/>
      <c r="L852" s="130"/>
    </row>
    <row r="853" spans="1:12" ht="17.5" x14ac:dyDescent="0.35">
      <c r="A853" s="130"/>
      <c r="B853" s="131"/>
      <c r="C853" s="130"/>
      <c r="D853" s="130"/>
      <c r="E853" s="130"/>
      <c r="F853" s="130"/>
      <c r="G853" s="130"/>
      <c r="H853" s="130"/>
      <c r="I853" s="132"/>
      <c r="J853" s="133"/>
      <c r="K853" s="130"/>
      <c r="L853" s="130"/>
    </row>
    <row r="854" spans="1:12" ht="17.5" x14ac:dyDescent="0.35">
      <c r="A854" s="130"/>
      <c r="B854" s="131"/>
      <c r="C854" s="130"/>
      <c r="D854" s="130"/>
      <c r="E854" s="130"/>
      <c r="F854" s="130"/>
      <c r="G854" s="130"/>
      <c r="H854" s="130"/>
      <c r="I854" s="132"/>
      <c r="J854" s="133"/>
      <c r="K854" s="130"/>
      <c r="L854" s="130"/>
    </row>
    <row r="855" spans="1:12" ht="17.5" x14ac:dyDescent="0.35">
      <c r="A855" s="130"/>
      <c r="B855" s="131"/>
      <c r="C855" s="130"/>
      <c r="D855" s="130"/>
      <c r="E855" s="130"/>
      <c r="F855" s="130"/>
      <c r="G855" s="130"/>
      <c r="H855" s="130"/>
      <c r="I855" s="132"/>
      <c r="J855" s="133"/>
      <c r="K855" s="130"/>
      <c r="L855" s="130"/>
    </row>
    <row r="856" spans="1:12" ht="17.5" x14ac:dyDescent="0.35">
      <c r="A856" s="130"/>
      <c r="B856" s="131"/>
      <c r="C856" s="130"/>
      <c r="D856" s="130"/>
      <c r="E856" s="130"/>
      <c r="F856" s="130"/>
      <c r="G856" s="130"/>
      <c r="H856" s="130"/>
      <c r="I856" s="132"/>
      <c r="J856" s="133"/>
      <c r="K856" s="130"/>
      <c r="L856" s="130"/>
    </row>
    <row r="857" spans="1:12" ht="17.5" x14ac:dyDescent="0.35">
      <c r="A857" s="130"/>
      <c r="B857" s="131"/>
      <c r="C857" s="130"/>
      <c r="D857" s="130"/>
      <c r="E857" s="130"/>
      <c r="F857" s="130"/>
      <c r="G857" s="130"/>
      <c r="H857" s="130"/>
      <c r="I857" s="132"/>
      <c r="J857" s="133"/>
      <c r="K857" s="130"/>
      <c r="L857" s="130"/>
    </row>
    <row r="858" spans="1:12" ht="17.5" x14ac:dyDescent="0.35">
      <c r="A858" s="130"/>
      <c r="B858" s="131"/>
      <c r="C858" s="130"/>
      <c r="D858" s="130"/>
      <c r="E858" s="130"/>
      <c r="F858" s="130"/>
      <c r="G858" s="130"/>
      <c r="H858" s="130"/>
      <c r="I858" s="132"/>
      <c r="J858" s="133"/>
      <c r="K858" s="130"/>
      <c r="L858" s="130"/>
    </row>
    <row r="859" spans="1:12" ht="17.5" x14ac:dyDescent="0.35">
      <c r="A859" s="130"/>
      <c r="B859" s="131"/>
      <c r="C859" s="130"/>
      <c r="D859" s="130"/>
      <c r="E859" s="130"/>
      <c r="F859" s="130"/>
      <c r="G859" s="130"/>
      <c r="H859" s="130"/>
      <c r="I859" s="132"/>
      <c r="J859" s="133"/>
      <c r="K859" s="130"/>
      <c r="L859" s="130"/>
    </row>
    <row r="860" spans="1:12" ht="17.5" x14ac:dyDescent="0.35">
      <c r="A860" s="130"/>
      <c r="B860" s="131"/>
      <c r="C860" s="130"/>
      <c r="D860" s="130"/>
      <c r="E860" s="130"/>
      <c r="F860" s="130"/>
      <c r="G860" s="130"/>
      <c r="H860" s="130"/>
      <c r="I860" s="132"/>
      <c r="J860" s="133"/>
      <c r="K860" s="130"/>
      <c r="L860" s="130"/>
    </row>
    <row r="861" spans="1:12" ht="17.5" x14ac:dyDescent="0.35">
      <c r="A861" s="130"/>
      <c r="B861" s="131"/>
      <c r="C861" s="130"/>
      <c r="D861" s="130"/>
      <c r="E861" s="130"/>
      <c r="F861" s="130"/>
      <c r="G861" s="130"/>
      <c r="H861" s="130"/>
      <c r="I861" s="132"/>
      <c r="J861" s="133"/>
      <c r="K861" s="130"/>
      <c r="L861" s="130"/>
    </row>
    <row r="862" spans="1:12" ht="17.5" x14ac:dyDescent="0.35">
      <c r="A862" s="130"/>
      <c r="B862" s="131"/>
      <c r="C862" s="130"/>
      <c r="D862" s="130"/>
      <c r="E862" s="130"/>
      <c r="F862" s="130"/>
      <c r="G862" s="130"/>
      <c r="H862" s="130"/>
      <c r="I862" s="132"/>
      <c r="J862" s="133"/>
      <c r="K862" s="130"/>
      <c r="L862" s="130"/>
    </row>
    <row r="863" spans="1:12" ht="17.5" x14ac:dyDescent="0.35">
      <c r="A863" s="130"/>
      <c r="B863" s="131"/>
      <c r="C863" s="130"/>
      <c r="D863" s="130"/>
      <c r="E863" s="130"/>
      <c r="F863" s="130"/>
      <c r="G863" s="130"/>
      <c r="H863" s="130"/>
      <c r="I863" s="132"/>
      <c r="J863" s="133"/>
      <c r="K863" s="130"/>
      <c r="L863" s="130"/>
    </row>
    <row r="864" spans="1:12" ht="17.5" x14ac:dyDescent="0.35">
      <c r="A864" s="130"/>
      <c r="B864" s="131"/>
      <c r="C864" s="130"/>
      <c r="D864" s="130"/>
      <c r="E864" s="130"/>
      <c r="F864" s="130"/>
      <c r="G864" s="130"/>
      <c r="H864" s="130"/>
      <c r="I864" s="132"/>
      <c r="J864" s="133"/>
      <c r="K864" s="130"/>
      <c r="L864" s="130"/>
    </row>
    <row r="865" spans="1:12" ht="17.5" x14ac:dyDescent="0.35">
      <c r="A865" s="130"/>
      <c r="B865" s="131"/>
      <c r="C865" s="130"/>
      <c r="D865" s="130"/>
      <c r="E865" s="130"/>
      <c r="F865" s="130"/>
      <c r="G865" s="130"/>
      <c r="H865" s="130"/>
      <c r="I865" s="132"/>
      <c r="J865" s="133"/>
      <c r="K865" s="130"/>
      <c r="L865" s="130"/>
    </row>
    <row r="866" spans="1:12" ht="17.5" x14ac:dyDescent="0.35">
      <c r="A866" s="130"/>
      <c r="B866" s="131"/>
      <c r="C866" s="130"/>
      <c r="D866" s="130"/>
      <c r="E866" s="130"/>
      <c r="F866" s="130"/>
      <c r="G866" s="130"/>
      <c r="H866" s="130"/>
      <c r="I866" s="132"/>
      <c r="J866" s="133"/>
      <c r="K866" s="130"/>
      <c r="L866" s="130"/>
    </row>
    <row r="867" spans="1:12" ht="17.5" x14ac:dyDescent="0.35">
      <c r="A867" s="130"/>
      <c r="B867" s="131"/>
      <c r="C867" s="130"/>
      <c r="D867" s="130"/>
      <c r="E867" s="130"/>
      <c r="F867" s="130"/>
      <c r="G867" s="130"/>
      <c r="H867" s="130"/>
      <c r="I867" s="132"/>
      <c r="J867" s="133"/>
      <c r="K867" s="130"/>
      <c r="L867" s="130"/>
    </row>
    <row r="868" spans="1:12" ht="17.5" x14ac:dyDescent="0.35">
      <c r="A868" s="130"/>
      <c r="B868" s="131"/>
      <c r="C868" s="130"/>
      <c r="D868" s="130"/>
      <c r="E868" s="130"/>
      <c r="F868" s="130"/>
      <c r="G868" s="130"/>
      <c r="H868" s="130"/>
      <c r="I868" s="132"/>
      <c r="J868" s="133"/>
      <c r="K868" s="130"/>
      <c r="L868" s="130"/>
    </row>
    <row r="869" spans="1:12" ht="17.5" x14ac:dyDescent="0.35">
      <c r="A869" s="130"/>
      <c r="B869" s="131"/>
      <c r="C869" s="130"/>
      <c r="D869" s="130"/>
      <c r="E869" s="130"/>
      <c r="F869" s="130"/>
      <c r="G869" s="130"/>
      <c r="H869" s="130"/>
      <c r="I869" s="132"/>
      <c r="J869" s="133"/>
      <c r="K869" s="130"/>
      <c r="L869" s="130"/>
    </row>
    <row r="870" spans="1:12" ht="17.5" x14ac:dyDescent="0.35">
      <c r="A870" s="130"/>
      <c r="B870" s="131"/>
      <c r="C870" s="130"/>
      <c r="D870" s="130"/>
      <c r="E870" s="130"/>
      <c r="F870" s="130"/>
      <c r="G870" s="130"/>
      <c r="H870" s="130"/>
      <c r="I870" s="132"/>
      <c r="J870" s="133"/>
      <c r="K870" s="130"/>
      <c r="L870" s="130"/>
    </row>
    <row r="871" spans="1:12" ht="17.5" x14ac:dyDescent="0.35">
      <c r="A871" s="130"/>
      <c r="B871" s="131"/>
      <c r="C871" s="130"/>
      <c r="D871" s="130"/>
      <c r="E871" s="130"/>
      <c r="F871" s="130"/>
      <c r="G871" s="130"/>
      <c r="H871" s="130"/>
      <c r="I871" s="132"/>
      <c r="J871" s="133"/>
      <c r="K871" s="130"/>
      <c r="L871" s="130"/>
    </row>
    <row r="872" spans="1:12" ht="17.5" x14ac:dyDescent="0.35">
      <c r="A872" s="130"/>
      <c r="B872" s="131"/>
      <c r="C872" s="130"/>
      <c r="D872" s="130"/>
      <c r="E872" s="130"/>
      <c r="F872" s="130"/>
      <c r="G872" s="130"/>
      <c r="H872" s="130"/>
      <c r="I872" s="132"/>
      <c r="J872" s="133"/>
      <c r="K872" s="130"/>
      <c r="L872" s="130"/>
    </row>
    <row r="873" spans="1:12" ht="17.5" x14ac:dyDescent="0.35">
      <c r="A873" s="130"/>
      <c r="B873" s="131"/>
      <c r="C873" s="130"/>
      <c r="D873" s="130"/>
      <c r="E873" s="130"/>
      <c r="F873" s="130"/>
      <c r="G873" s="130"/>
      <c r="H873" s="130"/>
      <c r="I873" s="132"/>
      <c r="J873" s="133"/>
      <c r="K873" s="130"/>
      <c r="L873" s="130"/>
    </row>
    <row r="874" spans="1:12" ht="17.5" x14ac:dyDescent="0.35">
      <c r="A874" s="130"/>
      <c r="B874" s="131"/>
      <c r="C874" s="130"/>
      <c r="D874" s="130"/>
      <c r="E874" s="130"/>
      <c r="F874" s="130"/>
      <c r="G874" s="130"/>
      <c r="H874" s="130"/>
      <c r="I874" s="132"/>
      <c r="J874" s="133"/>
      <c r="K874" s="130"/>
      <c r="L874" s="130"/>
    </row>
    <row r="875" spans="1:12" ht="17.5" x14ac:dyDescent="0.35">
      <c r="A875" s="130"/>
      <c r="B875" s="131"/>
      <c r="C875" s="130"/>
      <c r="D875" s="130"/>
      <c r="E875" s="130"/>
      <c r="F875" s="130"/>
      <c r="G875" s="130"/>
      <c r="H875" s="130"/>
      <c r="I875" s="132"/>
      <c r="J875" s="133"/>
      <c r="K875" s="130"/>
      <c r="L875" s="130"/>
    </row>
    <row r="876" spans="1:12" ht="17.5" x14ac:dyDescent="0.35">
      <c r="A876" s="130"/>
      <c r="B876" s="131"/>
      <c r="C876" s="130"/>
      <c r="D876" s="130"/>
      <c r="E876" s="130"/>
      <c r="F876" s="130"/>
      <c r="G876" s="130"/>
      <c r="H876" s="130"/>
      <c r="I876" s="132"/>
      <c r="J876" s="133"/>
      <c r="K876" s="130"/>
      <c r="L876" s="130"/>
    </row>
    <row r="877" spans="1:12" ht="17.5" x14ac:dyDescent="0.35">
      <c r="A877" s="130"/>
      <c r="B877" s="131"/>
      <c r="C877" s="130"/>
      <c r="D877" s="130"/>
      <c r="E877" s="130"/>
      <c r="F877" s="130"/>
      <c r="G877" s="130"/>
      <c r="H877" s="130"/>
      <c r="I877" s="132"/>
      <c r="J877" s="133"/>
      <c r="K877" s="130"/>
      <c r="L877" s="130"/>
    </row>
    <row r="878" spans="1:12" ht="17.5" x14ac:dyDescent="0.35">
      <c r="A878" s="130"/>
      <c r="B878" s="131"/>
      <c r="C878" s="130"/>
      <c r="D878" s="130"/>
      <c r="E878" s="130"/>
      <c r="F878" s="130"/>
      <c r="G878" s="130"/>
      <c r="H878" s="130"/>
      <c r="I878" s="132"/>
      <c r="J878" s="133"/>
      <c r="K878" s="130"/>
      <c r="L878" s="130"/>
    </row>
    <row r="879" spans="1:12" ht="17.5" x14ac:dyDescent="0.35">
      <c r="A879" s="130"/>
      <c r="B879" s="131"/>
      <c r="C879" s="130"/>
      <c r="D879" s="130"/>
      <c r="E879" s="130"/>
      <c r="F879" s="130"/>
      <c r="G879" s="130"/>
      <c r="H879" s="130"/>
      <c r="I879" s="132"/>
      <c r="J879" s="133"/>
      <c r="K879" s="130"/>
      <c r="L879" s="130"/>
    </row>
    <row r="880" spans="1:12" ht="17.5" x14ac:dyDescent="0.35">
      <c r="A880" s="130"/>
      <c r="B880" s="131"/>
      <c r="C880" s="130"/>
      <c r="D880" s="130"/>
      <c r="E880" s="130"/>
      <c r="F880" s="130"/>
      <c r="G880" s="130"/>
      <c r="H880" s="130"/>
      <c r="I880" s="132"/>
      <c r="J880" s="133"/>
      <c r="K880" s="130"/>
      <c r="L880" s="130"/>
    </row>
    <row r="881" spans="1:12" ht="17.5" x14ac:dyDescent="0.35">
      <c r="A881" s="130"/>
      <c r="B881" s="131"/>
      <c r="C881" s="130"/>
      <c r="D881" s="130"/>
      <c r="E881" s="130"/>
      <c r="F881" s="130"/>
      <c r="G881" s="130"/>
      <c r="H881" s="130"/>
      <c r="I881" s="132"/>
      <c r="J881" s="133"/>
      <c r="K881" s="130"/>
      <c r="L881" s="130"/>
    </row>
    <row r="882" spans="1:12" ht="17.5" x14ac:dyDescent="0.35">
      <c r="A882" s="130"/>
      <c r="B882" s="131"/>
      <c r="C882" s="130"/>
      <c r="D882" s="130"/>
      <c r="E882" s="130"/>
      <c r="F882" s="130"/>
      <c r="G882" s="130"/>
      <c r="H882" s="130"/>
      <c r="I882" s="132"/>
      <c r="J882" s="133"/>
      <c r="K882" s="130"/>
      <c r="L882" s="130"/>
    </row>
    <row r="883" spans="1:12" ht="17.5" x14ac:dyDescent="0.35">
      <c r="A883" s="130"/>
      <c r="B883" s="131"/>
      <c r="C883" s="130"/>
      <c r="D883" s="130"/>
      <c r="E883" s="130"/>
      <c r="F883" s="130"/>
      <c r="G883" s="130"/>
      <c r="H883" s="130"/>
      <c r="I883" s="132"/>
      <c r="J883" s="133"/>
      <c r="K883" s="130"/>
      <c r="L883" s="130"/>
    </row>
    <row r="884" spans="1:12" ht="17.5" x14ac:dyDescent="0.35">
      <c r="A884" s="130"/>
      <c r="B884" s="131"/>
      <c r="C884" s="130"/>
      <c r="D884" s="130"/>
      <c r="E884" s="130"/>
      <c r="F884" s="130"/>
      <c r="G884" s="130"/>
      <c r="H884" s="130"/>
      <c r="I884" s="132"/>
      <c r="J884" s="133"/>
      <c r="K884" s="130"/>
      <c r="L884" s="130"/>
    </row>
    <row r="885" spans="1:12" ht="17.5" x14ac:dyDescent="0.35">
      <c r="A885" s="130"/>
      <c r="B885" s="131"/>
      <c r="C885" s="130"/>
      <c r="D885" s="130"/>
      <c r="E885" s="130"/>
      <c r="F885" s="130"/>
      <c r="G885" s="130"/>
      <c r="H885" s="130"/>
      <c r="I885" s="132"/>
      <c r="J885" s="133"/>
      <c r="K885" s="130"/>
      <c r="L885" s="130"/>
    </row>
    <row r="886" spans="1:12" ht="17.5" x14ac:dyDescent="0.35">
      <c r="A886" s="130"/>
      <c r="B886" s="131"/>
      <c r="C886" s="130"/>
      <c r="D886" s="130"/>
      <c r="E886" s="130"/>
      <c r="F886" s="130"/>
      <c r="G886" s="130"/>
      <c r="H886" s="130"/>
      <c r="I886" s="132"/>
      <c r="J886" s="133"/>
      <c r="K886" s="130"/>
      <c r="L886" s="130"/>
    </row>
    <row r="887" spans="1:12" ht="17.5" x14ac:dyDescent="0.35">
      <c r="A887" s="130"/>
      <c r="B887" s="131"/>
      <c r="C887" s="130"/>
      <c r="D887" s="130"/>
      <c r="E887" s="130"/>
      <c r="F887" s="130"/>
      <c r="G887" s="130"/>
      <c r="H887" s="130"/>
      <c r="I887" s="132"/>
      <c r="J887" s="133"/>
      <c r="K887" s="130"/>
      <c r="L887" s="130"/>
    </row>
    <row r="888" spans="1:12" ht="17.5" x14ac:dyDescent="0.35">
      <c r="A888" s="130"/>
      <c r="B888" s="131"/>
      <c r="C888" s="130"/>
      <c r="D888" s="130"/>
      <c r="E888" s="130"/>
      <c r="F888" s="130"/>
      <c r="G888" s="130"/>
      <c r="H888" s="130"/>
      <c r="I888" s="132"/>
      <c r="J888" s="133"/>
      <c r="K888" s="130"/>
      <c r="L888" s="130"/>
    </row>
    <row r="889" spans="1:12" ht="17.5" x14ac:dyDescent="0.35">
      <c r="A889" s="130"/>
      <c r="B889" s="131"/>
      <c r="C889" s="130"/>
      <c r="D889" s="130"/>
      <c r="E889" s="130"/>
      <c r="F889" s="130"/>
      <c r="G889" s="130"/>
      <c r="H889" s="130"/>
      <c r="I889" s="132"/>
      <c r="J889" s="133"/>
      <c r="K889" s="130"/>
      <c r="L889" s="130"/>
    </row>
    <row r="890" spans="1:12" ht="17.5" x14ac:dyDescent="0.35">
      <c r="A890" s="130"/>
      <c r="B890" s="131"/>
      <c r="C890" s="130"/>
      <c r="D890" s="130"/>
      <c r="E890" s="130"/>
      <c r="F890" s="130"/>
      <c r="G890" s="130"/>
      <c r="H890" s="130"/>
      <c r="I890" s="132"/>
      <c r="J890" s="133"/>
      <c r="K890" s="130"/>
      <c r="L890" s="130"/>
    </row>
    <row r="891" spans="1:12" ht="17.5" x14ac:dyDescent="0.35">
      <c r="A891" s="130"/>
      <c r="B891" s="131"/>
      <c r="C891" s="130"/>
      <c r="D891" s="130"/>
      <c r="E891" s="130"/>
      <c r="F891" s="130"/>
      <c r="G891" s="130"/>
      <c r="H891" s="130"/>
      <c r="I891" s="132"/>
      <c r="J891" s="133"/>
      <c r="K891" s="130"/>
      <c r="L891" s="130"/>
    </row>
    <row r="892" spans="1:12" ht="17.5" x14ac:dyDescent="0.35">
      <c r="A892" s="130"/>
      <c r="B892" s="131"/>
      <c r="C892" s="130"/>
      <c r="D892" s="130"/>
      <c r="E892" s="130"/>
      <c r="F892" s="130"/>
      <c r="G892" s="130"/>
      <c r="H892" s="130"/>
      <c r="I892" s="132"/>
      <c r="J892" s="133"/>
      <c r="K892" s="130"/>
      <c r="L892" s="130"/>
    </row>
    <row r="893" spans="1:12" ht="17.5" x14ac:dyDescent="0.35">
      <c r="A893" s="130"/>
      <c r="B893" s="131"/>
      <c r="C893" s="130"/>
      <c r="D893" s="130"/>
      <c r="E893" s="130"/>
      <c r="F893" s="130"/>
      <c r="G893" s="130"/>
      <c r="H893" s="130"/>
      <c r="I893" s="132"/>
      <c r="J893" s="133"/>
      <c r="K893" s="130"/>
      <c r="L893" s="130"/>
    </row>
    <row r="894" spans="1:12" ht="17.5" x14ac:dyDescent="0.35">
      <c r="A894" s="130"/>
      <c r="B894" s="131"/>
      <c r="C894" s="130"/>
      <c r="D894" s="130"/>
      <c r="E894" s="130"/>
      <c r="F894" s="130"/>
      <c r="G894" s="130"/>
      <c r="H894" s="130"/>
      <c r="I894" s="132"/>
      <c r="J894" s="133"/>
      <c r="K894" s="130"/>
      <c r="L894" s="130"/>
    </row>
    <row r="895" spans="1:12" ht="17.5" x14ac:dyDescent="0.35">
      <c r="A895" s="130"/>
      <c r="B895" s="131"/>
      <c r="C895" s="130"/>
      <c r="D895" s="130"/>
      <c r="E895" s="130"/>
      <c r="F895" s="130"/>
      <c r="G895" s="130"/>
      <c r="H895" s="130"/>
      <c r="I895" s="132"/>
      <c r="J895" s="133"/>
      <c r="K895" s="130"/>
      <c r="L895" s="130"/>
    </row>
    <row r="896" spans="1:12" ht="17.5" x14ac:dyDescent="0.35">
      <c r="A896" s="130"/>
      <c r="B896" s="131"/>
      <c r="C896" s="130"/>
      <c r="D896" s="130"/>
      <c r="E896" s="130"/>
      <c r="F896" s="130"/>
      <c r="G896" s="130"/>
      <c r="H896" s="130"/>
      <c r="I896" s="132"/>
      <c r="J896" s="133"/>
      <c r="K896" s="130"/>
      <c r="L896" s="130"/>
    </row>
    <row r="897" spans="1:12" ht="17.5" x14ac:dyDescent="0.35">
      <c r="A897" s="130"/>
      <c r="B897" s="131"/>
      <c r="C897" s="130"/>
      <c r="D897" s="130"/>
      <c r="E897" s="130"/>
      <c r="F897" s="130"/>
      <c r="G897" s="130"/>
      <c r="H897" s="130"/>
      <c r="I897" s="132"/>
      <c r="J897" s="133"/>
      <c r="K897" s="130"/>
      <c r="L897" s="130"/>
    </row>
    <row r="898" spans="1:12" ht="17.5" x14ac:dyDescent="0.35">
      <c r="A898" s="130"/>
      <c r="B898" s="131"/>
      <c r="C898" s="130"/>
      <c r="D898" s="130"/>
      <c r="E898" s="130"/>
      <c r="F898" s="130"/>
      <c r="G898" s="130"/>
      <c r="H898" s="130"/>
      <c r="I898" s="132"/>
      <c r="J898" s="133"/>
      <c r="K898" s="130"/>
      <c r="L898" s="130"/>
    </row>
    <row r="899" spans="1:12" ht="17.5" x14ac:dyDescent="0.35">
      <c r="A899" s="130"/>
      <c r="B899" s="131"/>
      <c r="C899" s="130"/>
      <c r="D899" s="130"/>
      <c r="E899" s="130"/>
      <c r="F899" s="130"/>
      <c r="G899" s="130"/>
      <c r="H899" s="130"/>
      <c r="I899" s="132"/>
      <c r="J899" s="133"/>
      <c r="K899" s="130"/>
      <c r="L899" s="130"/>
    </row>
    <row r="900" spans="1:12" ht="17.5" x14ac:dyDescent="0.35">
      <c r="A900" s="130"/>
      <c r="B900" s="131"/>
      <c r="C900" s="130"/>
      <c r="D900" s="130"/>
      <c r="E900" s="130"/>
      <c r="F900" s="130"/>
      <c r="G900" s="130"/>
      <c r="H900" s="130"/>
      <c r="I900" s="132"/>
      <c r="J900" s="133"/>
      <c r="K900" s="130"/>
      <c r="L900" s="130"/>
    </row>
    <row r="901" spans="1:12" ht="17.5" x14ac:dyDescent="0.35">
      <c r="A901" s="130"/>
      <c r="B901" s="131"/>
      <c r="C901" s="130"/>
      <c r="D901" s="130"/>
      <c r="E901" s="130"/>
      <c r="F901" s="130"/>
      <c r="G901" s="130"/>
      <c r="H901" s="130"/>
      <c r="I901" s="132"/>
      <c r="J901" s="133"/>
      <c r="K901" s="130"/>
      <c r="L901" s="130"/>
    </row>
    <row r="902" spans="1:12" ht="17.5" x14ac:dyDescent="0.35">
      <c r="A902" s="130"/>
      <c r="B902" s="131"/>
      <c r="C902" s="130"/>
      <c r="D902" s="130"/>
      <c r="E902" s="130"/>
      <c r="F902" s="130"/>
      <c r="G902" s="130"/>
      <c r="H902" s="130"/>
      <c r="I902" s="132"/>
      <c r="J902" s="133"/>
      <c r="K902" s="130"/>
      <c r="L902" s="130"/>
    </row>
    <row r="903" spans="1:12" ht="17.5" x14ac:dyDescent="0.35">
      <c r="A903" s="130"/>
      <c r="B903" s="131"/>
      <c r="C903" s="130"/>
      <c r="D903" s="130"/>
      <c r="E903" s="130"/>
      <c r="F903" s="130"/>
      <c r="G903" s="130"/>
      <c r="H903" s="130"/>
      <c r="I903" s="132"/>
      <c r="J903" s="133"/>
      <c r="K903" s="130"/>
      <c r="L903" s="130"/>
    </row>
    <row r="904" spans="1:12" ht="17.5" x14ac:dyDescent="0.35">
      <c r="A904" s="130"/>
      <c r="B904" s="131"/>
      <c r="C904" s="130"/>
      <c r="D904" s="130"/>
      <c r="E904" s="130"/>
      <c r="F904" s="130"/>
      <c r="G904" s="130"/>
      <c r="H904" s="130"/>
      <c r="I904" s="132"/>
      <c r="J904" s="133"/>
      <c r="K904" s="130"/>
      <c r="L904" s="130"/>
    </row>
    <row r="905" spans="1:12" ht="17.5" x14ac:dyDescent="0.35">
      <c r="A905" s="130"/>
      <c r="B905" s="131"/>
      <c r="C905" s="130"/>
      <c r="D905" s="130"/>
      <c r="E905" s="130"/>
      <c r="F905" s="130"/>
      <c r="G905" s="130"/>
      <c r="H905" s="130"/>
      <c r="I905" s="132"/>
      <c r="J905" s="133"/>
      <c r="K905" s="130"/>
      <c r="L905" s="130"/>
    </row>
    <row r="906" spans="1:12" ht="17.5" x14ac:dyDescent="0.35">
      <c r="A906" s="130"/>
      <c r="B906" s="131"/>
      <c r="C906" s="130"/>
      <c r="D906" s="130"/>
      <c r="E906" s="130"/>
      <c r="F906" s="130"/>
      <c r="G906" s="130"/>
      <c r="H906" s="130"/>
      <c r="I906" s="132"/>
      <c r="J906" s="133"/>
      <c r="K906" s="130"/>
      <c r="L906" s="130"/>
    </row>
    <row r="907" spans="1:12" ht="17.5" x14ac:dyDescent="0.35">
      <c r="A907" s="130"/>
      <c r="B907" s="131"/>
      <c r="C907" s="130"/>
      <c r="D907" s="130"/>
      <c r="E907" s="130"/>
      <c r="F907" s="130"/>
      <c r="G907" s="130"/>
      <c r="H907" s="130"/>
      <c r="I907" s="132"/>
      <c r="J907" s="133"/>
      <c r="K907" s="130"/>
      <c r="L907" s="130"/>
    </row>
    <row r="908" spans="1:12" ht="17.5" x14ac:dyDescent="0.35">
      <c r="A908" s="130"/>
      <c r="B908" s="131"/>
      <c r="C908" s="130"/>
      <c r="D908" s="130"/>
      <c r="E908" s="130"/>
      <c r="F908" s="130"/>
      <c r="G908" s="130"/>
      <c r="H908" s="130"/>
      <c r="I908" s="132"/>
      <c r="J908" s="133"/>
      <c r="K908" s="130"/>
      <c r="L908" s="130"/>
    </row>
    <row r="909" spans="1:12" ht="17.5" x14ac:dyDescent="0.35">
      <c r="A909" s="130"/>
      <c r="B909" s="131"/>
      <c r="C909" s="130"/>
      <c r="D909" s="130"/>
      <c r="E909" s="130"/>
      <c r="F909" s="130"/>
      <c r="G909" s="130"/>
      <c r="H909" s="130"/>
      <c r="I909" s="132"/>
      <c r="J909" s="133"/>
      <c r="K909" s="130"/>
      <c r="L909" s="130"/>
    </row>
    <row r="910" spans="1:12" ht="17.5" x14ac:dyDescent="0.35">
      <c r="A910" s="130"/>
      <c r="B910" s="131"/>
      <c r="C910" s="130"/>
      <c r="D910" s="130"/>
      <c r="E910" s="130"/>
      <c r="F910" s="130"/>
      <c r="G910" s="130"/>
      <c r="H910" s="130"/>
      <c r="I910" s="132"/>
      <c r="J910" s="133"/>
      <c r="K910" s="130"/>
      <c r="L910" s="130"/>
    </row>
    <row r="911" spans="1:12" ht="17.5" x14ac:dyDescent="0.35">
      <c r="A911" s="130"/>
      <c r="B911" s="131"/>
      <c r="C911" s="130"/>
      <c r="D911" s="130"/>
      <c r="E911" s="130"/>
      <c r="F911" s="130"/>
      <c r="G911" s="130"/>
      <c r="H911" s="130"/>
      <c r="I911" s="132"/>
      <c r="J911" s="133"/>
      <c r="K911" s="130"/>
      <c r="L911" s="130"/>
    </row>
    <row r="912" spans="1:12" ht="17.5" x14ac:dyDescent="0.35">
      <c r="A912" s="130"/>
      <c r="B912" s="131"/>
      <c r="C912" s="130"/>
      <c r="D912" s="130"/>
      <c r="E912" s="130"/>
      <c r="F912" s="130"/>
      <c r="G912" s="130"/>
      <c r="H912" s="130"/>
      <c r="I912" s="132"/>
      <c r="J912" s="133"/>
      <c r="K912" s="130"/>
      <c r="L912" s="130"/>
    </row>
    <row r="913" spans="1:12" ht="17.5" x14ac:dyDescent="0.35">
      <c r="A913" s="130"/>
      <c r="B913" s="131"/>
      <c r="C913" s="130"/>
      <c r="D913" s="130"/>
      <c r="E913" s="130"/>
      <c r="F913" s="130"/>
      <c r="G913" s="130"/>
      <c r="H913" s="130"/>
      <c r="I913" s="132"/>
      <c r="J913" s="133"/>
      <c r="K913" s="130"/>
      <c r="L913" s="130"/>
    </row>
    <row r="914" spans="1:12" ht="17.5" x14ac:dyDescent="0.35">
      <c r="A914" s="130"/>
      <c r="B914" s="131"/>
      <c r="C914" s="130"/>
      <c r="D914" s="130"/>
      <c r="E914" s="130"/>
      <c r="F914" s="130"/>
      <c r="G914" s="130"/>
      <c r="H914" s="130"/>
      <c r="I914" s="132"/>
      <c r="J914" s="133"/>
      <c r="K914" s="130"/>
      <c r="L914" s="130"/>
    </row>
    <row r="915" spans="1:12" ht="17.5" x14ac:dyDescent="0.35">
      <c r="A915" s="130"/>
      <c r="B915" s="131"/>
      <c r="C915" s="130"/>
      <c r="D915" s="130"/>
      <c r="E915" s="130"/>
      <c r="F915" s="130"/>
      <c r="G915" s="130"/>
      <c r="H915" s="130"/>
      <c r="I915" s="132"/>
      <c r="J915" s="133"/>
      <c r="K915" s="130"/>
      <c r="L915" s="130"/>
    </row>
    <row r="916" spans="1:12" ht="17.5" x14ac:dyDescent="0.35">
      <c r="A916" s="130"/>
      <c r="B916" s="131"/>
      <c r="C916" s="130"/>
      <c r="D916" s="130"/>
      <c r="E916" s="130"/>
      <c r="F916" s="130"/>
      <c r="G916" s="130"/>
      <c r="H916" s="130"/>
      <c r="I916" s="132"/>
      <c r="J916" s="133"/>
      <c r="K916" s="130"/>
      <c r="L916" s="130"/>
    </row>
    <row r="917" spans="1:12" ht="17.5" x14ac:dyDescent="0.35">
      <c r="A917" s="130"/>
      <c r="B917" s="131"/>
      <c r="C917" s="130"/>
      <c r="D917" s="130"/>
      <c r="E917" s="130"/>
      <c r="F917" s="130"/>
      <c r="G917" s="130"/>
      <c r="H917" s="130"/>
      <c r="I917" s="132"/>
      <c r="J917" s="133"/>
      <c r="K917" s="130"/>
      <c r="L917" s="130"/>
    </row>
    <row r="918" spans="1:12" ht="17.5" x14ac:dyDescent="0.35">
      <c r="A918" s="130"/>
      <c r="B918" s="131"/>
      <c r="C918" s="130"/>
      <c r="D918" s="130"/>
      <c r="E918" s="130"/>
      <c r="F918" s="130"/>
      <c r="G918" s="130"/>
      <c r="H918" s="130"/>
      <c r="I918" s="132"/>
      <c r="J918" s="133"/>
      <c r="K918" s="130"/>
      <c r="L918" s="130"/>
    </row>
    <row r="919" spans="1:12" ht="17.5" x14ac:dyDescent="0.35">
      <c r="A919" s="130"/>
      <c r="B919" s="131"/>
      <c r="C919" s="130"/>
      <c r="D919" s="130"/>
      <c r="E919" s="130"/>
      <c r="F919" s="130"/>
      <c r="G919" s="130"/>
      <c r="H919" s="130"/>
      <c r="I919" s="132"/>
      <c r="J919" s="133"/>
      <c r="K919" s="130"/>
      <c r="L919" s="130"/>
    </row>
    <row r="920" spans="1:12" ht="17.5" x14ac:dyDescent="0.35">
      <c r="A920" s="130"/>
      <c r="B920" s="131"/>
      <c r="C920" s="130"/>
      <c r="D920" s="130"/>
      <c r="E920" s="130"/>
      <c r="F920" s="130"/>
      <c r="G920" s="130"/>
      <c r="H920" s="130"/>
      <c r="I920" s="132"/>
      <c r="J920" s="133"/>
      <c r="K920" s="130"/>
      <c r="L920" s="130"/>
    </row>
    <row r="921" spans="1:12" ht="17.5" x14ac:dyDescent="0.35">
      <c r="A921" s="130"/>
      <c r="B921" s="131"/>
      <c r="C921" s="130"/>
      <c r="D921" s="130"/>
      <c r="E921" s="130"/>
      <c r="F921" s="130"/>
      <c r="G921" s="130"/>
      <c r="H921" s="130"/>
      <c r="I921" s="132"/>
      <c r="J921" s="133"/>
      <c r="K921" s="130"/>
      <c r="L921" s="130"/>
    </row>
    <row r="922" spans="1:12" ht="17.5" x14ac:dyDescent="0.35">
      <c r="A922" s="130"/>
      <c r="B922" s="131"/>
      <c r="C922" s="130"/>
      <c r="D922" s="130"/>
      <c r="E922" s="130"/>
      <c r="F922" s="130"/>
      <c r="G922" s="130"/>
      <c r="H922" s="130"/>
      <c r="I922" s="132"/>
      <c r="J922" s="133"/>
      <c r="K922" s="130"/>
      <c r="L922" s="130"/>
    </row>
    <row r="923" spans="1:12" ht="17.5" x14ac:dyDescent="0.35">
      <c r="A923" s="130"/>
      <c r="B923" s="131"/>
      <c r="C923" s="130"/>
      <c r="D923" s="130"/>
      <c r="E923" s="130"/>
      <c r="F923" s="130"/>
      <c r="G923" s="130"/>
      <c r="H923" s="130"/>
      <c r="I923" s="132"/>
      <c r="J923" s="133"/>
      <c r="K923" s="130"/>
      <c r="L923" s="130"/>
    </row>
    <row r="924" spans="1:12" ht="17.5" x14ac:dyDescent="0.35">
      <c r="A924" s="130"/>
      <c r="B924" s="131"/>
      <c r="C924" s="130"/>
      <c r="D924" s="130"/>
      <c r="E924" s="130"/>
      <c r="F924" s="130"/>
      <c r="G924" s="130"/>
      <c r="H924" s="130"/>
      <c r="I924" s="132"/>
      <c r="J924" s="133"/>
      <c r="K924" s="130"/>
      <c r="L924" s="130"/>
    </row>
    <row r="925" spans="1:12" ht="17.5" x14ac:dyDescent="0.35">
      <c r="A925" s="130"/>
      <c r="B925" s="131"/>
      <c r="C925" s="130"/>
      <c r="D925" s="130"/>
      <c r="E925" s="130"/>
      <c r="F925" s="130"/>
      <c r="G925" s="130"/>
      <c r="H925" s="130"/>
      <c r="I925" s="132"/>
      <c r="J925" s="133"/>
      <c r="K925" s="130"/>
      <c r="L925" s="130"/>
    </row>
    <row r="926" spans="1:12" ht="17.5" x14ac:dyDescent="0.35">
      <c r="A926" s="130"/>
      <c r="B926" s="131"/>
      <c r="C926" s="130"/>
      <c r="D926" s="130"/>
      <c r="E926" s="130"/>
      <c r="F926" s="130"/>
      <c r="G926" s="130"/>
      <c r="H926" s="130"/>
      <c r="I926" s="132"/>
      <c r="J926" s="133"/>
      <c r="K926" s="130"/>
      <c r="L926" s="130"/>
    </row>
    <row r="927" spans="1:12" ht="17.5" x14ac:dyDescent="0.35">
      <c r="A927" s="130"/>
      <c r="B927" s="131"/>
      <c r="C927" s="130"/>
      <c r="D927" s="130"/>
      <c r="E927" s="130"/>
      <c r="F927" s="130"/>
      <c r="G927" s="130"/>
      <c r="H927" s="130"/>
      <c r="I927" s="132"/>
      <c r="J927" s="133"/>
      <c r="K927" s="130"/>
      <c r="L927" s="130"/>
    </row>
    <row r="928" spans="1:12" ht="17.5" x14ac:dyDescent="0.35">
      <c r="A928" s="130"/>
      <c r="B928" s="131"/>
      <c r="C928" s="130"/>
      <c r="D928" s="130"/>
      <c r="E928" s="130"/>
      <c r="F928" s="130"/>
      <c r="G928" s="130"/>
      <c r="H928" s="130"/>
      <c r="I928" s="132"/>
      <c r="J928" s="133"/>
      <c r="K928" s="130"/>
      <c r="L928" s="130"/>
    </row>
    <row r="929" spans="1:12" ht="17.5" x14ac:dyDescent="0.35">
      <c r="A929" s="130"/>
      <c r="B929" s="131"/>
      <c r="C929" s="130"/>
      <c r="D929" s="130"/>
      <c r="E929" s="130"/>
      <c r="F929" s="130"/>
      <c r="G929" s="130"/>
      <c r="H929" s="130"/>
      <c r="I929" s="132"/>
      <c r="J929" s="133"/>
      <c r="K929" s="130"/>
      <c r="L929" s="130"/>
    </row>
    <row r="930" spans="1:12" ht="17.5" x14ac:dyDescent="0.35">
      <c r="A930" s="130"/>
      <c r="B930" s="131"/>
      <c r="C930" s="130"/>
      <c r="D930" s="130"/>
      <c r="E930" s="130"/>
      <c r="F930" s="130"/>
      <c r="G930" s="130"/>
      <c r="H930" s="130"/>
      <c r="I930" s="132"/>
      <c r="J930" s="133"/>
      <c r="K930" s="130"/>
      <c r="L930" s="130"/>
    </row>
    <row r="931" spans="1:12" ht="17.5" x14ac:dyDescent="0.35">
      <c r="A931" s="130"/>
      <c r="B931" s="131"/>
      <c r="C931" s="130"/>
      <c r="D931" s="130"/>
      <c r="E931" s="130"/>
      <c r="F931" s="130"/>
      <c r="G931" s="130"/>
      <c r="H931" s="130"/>
      <c r="I931" s="132"/>
      <c r="J931" s="133"/>
      <c r="K931" s="130"/>
      <c r="L931" s="130"/>
    </row>
    <row r="932" spans="1:12" ht="17.5" x14ac:dyDescent="0.35">
      <c r="A932" s="130"/>
      <c r="B932" s="131"/>
      <c r="C932" s="130"/>
      <c r="D932" s="130"/>
      <c r="E932" s="130"/>
      <c r="F932" s="130"/>
      <c r="G932" s="130"/>
      <c r="H932" s="130"/>
      <c r="I932" s="132"/>
      <c r="J932" s="133"/>
      <c r="K932" s="130"/>
      <c r="L932" s="130"/>
    </row>
    <row r="933" spans="1:12" ht="17.5" x14ac:dyDescent="0.35">
      <c r="A933" s="130"/>
      <c r="B933" s="131"/>
      <c r="C933" s="130"/>
      <c r="D933" s="130"/>
      <c r="E933" s="130"/>
      <c r="F933" s="130"/>
      <c r="G933" s="130"/>
      <c r="H933" s="130"/>
      <c r="I933" s="132"/>
      <c r="J933" s="133"/>
      <c r="K933" s="130"/>
      <c r="L933" s="130"/>
    </row>
    <row r="934" spans="1:12" ht="17.5" x14ac:dyDescent="0.35">
      <c r="A934" s="130"/>
      <c r="B934" s="131"/>
      <c r="C934" s="130"/>
      <c r="D934" s="130"/>
      <c r="E934" s="130"/>
      <c r="F934" s="130"/>
      <c r="G934" s="130"/>
      <c r="H934" s="130"/>
      <c r="I934" s="132"/>
      <c r="J934" s="133"/>
      <c r="K934" s="130"/>
      <c r="L934" s="130"/>
    </row>
    <row r="935" spans="1:12" ht="17.5" x14ac:dyDescent="0.35">
      <c r="A935" s="130"/>
      <c r="B935" s="131"/>
      <c r="C935" s="130"/>
      <c r="D935" s="130"/>
      <c r="E935" s="130"/>
      <c r="F935" s="130"/>
      <c r="G935" s="130"/>
      <c r="H935" s="130"/>
      <c r="I935" s="132"/>
      <c r="J935" s="133"/>
      <c r="K935" s="130"/>
      <c r="L935" s="130"/>
    </row>
    <row r="936" spans="1:12" ht="17.5" x14ac:dyDescent="0.35">
      <c r="A936" s="130"/>
      <c r="B936" s="131"/>
      <c r="C936" s="130"/>
      <c r="D936" s="130"/>
      <c r="E936" s="130"/>
      <c r="F936" s="130"/>
      <c r="G936" s="130"/>
      <c r="H936" s="130"/>
      <c r="I936" s="132"/>
      <c r="J936" s="133"/>
      <c r="K936" s="130"/>
      <c r="L936" s="130"/>
    </row>
    <row r="937" spans="1:12" ht="17.5" x14ac:dyDescent="0.35">
      <c r="A937" s="130"/>
      <c r="B937" s="131"/>
      <c r="C937" s="130"/>
      <c r="D937" s="130"/>
      <c r="E937" s="130"/>
      <c r="F937" s="130"/>
      <c r="G937" s="130"/>
      <c r="H937" s="130"/>
      <c r="I937" s="132"/>
      <c r="J937" s="133"/>
      <c r="K937" s="130"/>
      <c r="L937" s="130"/>
    </row>
    <row r="938" spans="1:12" ht="17.5" x14ac:dyDescent="0.35">
      <c r="A938" s="130"/>
      <c r="B938" s="131"/>
      <c r="C938" s="130"/>
      <c r="D938" s="130"/>
      <c r="E938" s="130"/>
      <c r="F938" s="130"/>
      <c r="G938" s="130"/>
      <c r="H938" s="130"/>
      <c r="I938" s="132"/>
      <c r="J938" s="133"/>
      <c r="K938" s="130"/>
      <c r="L938" s="130"/>
    </row>
    <row r="939" spans="1:12" ht="17.5" x14ac:dyDescent="0.35">
      <c r="A939" s="130"/>
      <c r="B939" s="131"/>
      <c r="C939" s="130"/>
      <c r="D939" s="130"/>
      <c r="E939" s="130"/>
      <c r="F939" s="130"/>
      <c r="G939" s="130"/>
      <c r="H939" s="130"/>
      <c r="I939" s="132"/>
      <c r="J939" s="133"/>
      <c r="K939" s="130"/>
      <c r="L939" s="130"/>
    </row>
    <row r="940" spans="1:12" ht="17.5" x14ac:dyDescent="0.35">
      <c r="A940" s="130"/>
      <c r="B940" s="131"/>
      <c r="C940" s="130"/>
      <c r="D940" s="130"/>
      <c r="E940" s="130"/>
      <c r="F940" s="130"/>
      <c r="G940" s="130"/>
      <c r="H940" s="130"/>
      <c r="I940" s="132"/>
      <c r="J940" s="133"/>
      <c r="K940" s="130"/>
      <c r="L940" s="130"/>
    </row>
    <row r="941" spans="1:12" ht="17.5" x14ac:dyDescent="0.35">
      <c r="A941" s="130"/>
      <c r="B941" s="131"/>
      <c r="C941" s="130"/>
      <c r="D941" s="130"/>
      <c r="E941" s="130"/>
      <c r="F941" s="130"/>
      <c r="G941" s="130"/>
      <c r="H941" s="130"/>
      <c r="I941" s="132"/>
      <c r="J941" s="133"/>
      <c r="K941" s="130"/>
      <c r="L941" s="130"/>
    </row>
    <row r="942" spans="1:12" ht="17.5" x14ac:dyDescent="0.35">
      <c r="A942" s="130"/>
      <c r="B942" s="131"/>
      <c r="C942" s="130"/>
      <c r="D942" s="130"/>
      <c r="E942" s="130"/>
      <c r="F942" s="130"/>
      <c r="G942" s="130"/>
      <c r="H942" s="130"/>
      <c r="I942" s="132"/>
      <c r="J942" s="133"/>
      <c r="K942" s="130"/>
      <c r="L942" s="130"/>
    </row>
    <row r="943" spans="1:12" ht="17.5" x14ac:dyDescent="0.35">
      <c r="A943" s="130"/>
      <c r="B943" s="131"/>
      <c r="C943" s="130"/>
      <c r="D943" s="130"/>
      <c r="E943" s="130"/>
      <c r="F943" s="130"/>
      <c r="G943" s="130"/>
      <c r="H943" s="130"/>
      <c r="I943" s="132"/>
      <c r="J943" s="133"/>
      <c r="K943" s="130"/>
      <c r="L943" s="130"/>
    </row>
    <row r="944" spans="1:12" ht="17.5" x14ac:dyDescent="0.35">
      <c r="A944" s="130"/>
      <c r="B944" s="131"/>
      <c r="C944" s="130"/>
      <c r="D944" s="130"/>
      <c r="E944" s="130"/>
      <c r="F944" s="130"/>
      <c r="G944" s="130"/>
      <c r="H944" s="130"/>
      <c r="I944" s="132"/>
      <c r="J944" s="133"/>
      <c r="K944" s="130"/>
      <c r="L944" s="130"/>
    </row>
    <row r="945" spans="1:12" ht="17.5" x14ac:dyDescent="0.35">
      <c r="A945" s="130"/>
      <c r="B945" s="131"/>
      <c r="C945" s="130"/>
      <c r="D945" s="130"/>
      <c r="E945" s="130"/>
      <c r="F945" s="130"/>
      <c r="G945" s="130"/>
      <c r="H945" s="130"/>
      <c r="I945" s="132"/>
      <c r="J945" s="133"/>
      <c r="K945" s="130"/>
      <c r="L945" s="130"/>
    </row>
    <row r="946" spans="1:12" ht="17.5" x14ac:dyDescent="0.35">
      <c r="A946" s="130"/>
      <c r="B946" s="131"/>
      <c r="C946" s="130"/>
      <c r="D946" s="130"/>
      <c r="E946" s="130"/>
      <c r="F946" s="130"/>
      <c r="G946" s="130"/>
      <c r="H946" s="130"/>
      <c r="I946" s="132"/>
      <c r="J946" s="133"/>
      <c r="K946" s="130"/>
      <c r="L946" s="130"/>
    </row>
    <row r="947" spans="1:12" ht="17.5" x14ac:dyDescent="0.35">
      <c r="A947" s="130"/>
      <c r="B947" s="131"/>
      <c r="C947" s="130"/>
      <c r="D947" s="130"/>
      <c r="E947" s="130"/>
      <c r="F947" s="130"/>
      <c r="G947" s="130"/>
      <c r="H947" s="130"/>
      <c r="I947" s="132"/>
      <c r="J947" s="133"/>
      <c r="K947" s="130"/>
      <c r="L947" s="130"/>
    </row>
    <row r="948" spans="1:12" ht="17.5" x14ac:dyDescent="0.35">
      <c r="A948" s="130"/>
      <c r="B948" s="131"/>
      <c r="C948" s="130"/>
      <c r="D948" s="130"/>
      <c r="E948" s="130"/>
      <c r="F948" s="130"/>
      <c r="G948" s="130"/>
      <c r="H948" s="130"/>
      <c r="I948" s="132"/>
      <c r="J948" s="133"/>
      <c r="K948" s="130"/>
      <c r="L948" s="130"/>
    </row>
    <row r="949" spans="1:12" ht="17.5" x14ac:dyDescent="0.35">
      <c r="A949" s="130"/>
      <c r="B949" s="131"/>
      <c r="C949" s="130"/>
      <c r="D949" s="130"/>
      <c r="E949" s="130"/>
      <c r="F949" s="130"/>
      <c r="G949" s="130"/>
      <c r="H949" s="130"/>
      <c r="I949" s="132"/>
      <c r="J949" s="133"/>
      <c r="K949" s="130"/>
      <c r="L949" s="130"/>
    </row>
    <row r="950" spans="1:12" ht="17.5" x14ac:dyDescent="0.35">
      <c r="A950" s="130"/>
      <c r="B950" s="131"/>
      <c r="C950" s="130"/>
      <c r="D950" s="130"/>
      <c r="E950" s="130"/>
      <c r="F950" s="130"/>
      <c r="G950" s="130"/>
      <c r="H950" s="130"/>
      <c r="I950" s="132"/>
      <c r="J950" s="133"/>
      <c r="K950" s="130"/>
      <c r="L950" s="130"/>
    </row>
    <row r="951" spans="1:12" ht="17.5" x14ac:dyDescent="0.35">
      <c r="A951" s="130"/>
      <c r="B951" s="131"/>
      <c r="C951" s="130"/>
      <c r="D951" s="130"/>
      <c r="E951" s="130"/>
      <c r="F951" s="130"/>
      <c r="G951" s="130"/>
      <c r="H951" s="130"/>
      <c r="I951" s="132"/>
      <c r="J951" s="133"/>
      <c r="K951" s="130"/>
      <c r="L951" s="130"/>
    </row>
    <row r="952" spans="1:12" ht="17.5" x14ac:dyDescent="0.35">
      <c r="A952" s="130"/>
      <c r="B952" s="131"/>
      <c r="C952" s="130"/>
      <c r="D952" s="130"/>
      <c r="E952" s="130"/>
      <c r="F952" s="130"/>
      <c r="G952" s="130"/>
      <c r="H952" s="130"/>
      <c r="I952" s="132"/>
      <c r="J952" s="133"/>
      <c r="K952" s="130"/>
      <c r="L952" s="130"/>
    </row>
    <row r="953" spans="1:12" ht="17.5" x14ac:dyDescent="0.35">
      <c r="A953" s="130"/>
      <c r="B953" s="131"/>
      <c r="C953" s="130"/>
      <c r="D953" s="130"/>
      <c r="E953" s="130"/>
      <c r="F953" s="130"/>
      <c r="G953" s="130"/>
      <c r="H953" s="130"/>
      <c r="I953" s="132"/>
      <c r="J953" s="133"/>
      <c r="K953" s="130"/>
      <c r="L953" s="130"/>
    </row>
    <row r="954" spans="1:12" ht="17.5" x14ac:dyDescent="0.35">
      <c r="A954" s="130"/>
      <c r="B954" s="131"/>
      <c r="C954" s="130"/>
      <c r="D954" s="130"/>
      <c r="E954" s="130"/>
      <c r="F954" s="130"/>
      <c r="G954" s="130"/>
      <c r="H954" s="130"/>
      <c r="I954" s="132"/>
      <c r="J954" s="133"/>
      <c r="K954" s="130"/>
      <c r="L954" s="130"/>
    </row>
    <row r="955" spans="1:12" ht="17.5" x14ac:dyDescent="0.35">
      <c r="A955" s="130"/>
      <c r="B955" s="131"/>
      <c r="C955" s="130"/>
      <c r="D955" s="130"/>
      <c r="E955" s="130"/>
      <c r="F955" s="130"/>
      <c r="G955" s="130"/>
      <c r="H955" s="130"/>
      <c r="I955" s="132"/>
      <c r="J955" s="133"/>
      <c r="K955" s="130"/>
      <c r="L955" s="130"/>
    </row>
    <row r="956" spans="1:12" ht="17.5" x14ac:dyDescent="0.35">
      <c r="A956" s="130"/>
      <c r="B956" s="131"/>
      <c r="C956" s="130"/>
      <c r="D956" s="130"/>
      <c r="E956" s="130"/>
      <c r="F956" s="130"/>
      <c r="G956" s="130"/>
      <c r="H956" s="130"/>
      <c r="I956" s="132"/>
      <c r="J956" s="133"/>
      <c r="K956" s="130"/>
      <c r="L956" s="130"/>
    </row>
    <row r="957" spans="1:12" ht="17.5" x14ac:dyDescent="0.35">
      <c r="A957" s="130"/>
      <c r="B957" s="131"/>
      <c r="C957" s="130"/>
      <c r="D957" s="130"/>
      <c r="E957" s="130"/>
      <c r="F957" s="130"/>
      <c r="G957" s="130"/>
      <c r="H957" s="130"/>
      <c r="I957" s="132"/>
      <c r="J957" s="133"/>
      <c r="K957" s="130"/>
      <c r="L957" s="130"/>
    </row>
    <row r="958" spans="1:12" ht="17.5" x14ac:dyDescent="0.35">
      <c r="A958" s="130"/>
      <c r="B958" s="131"/>
      <c r="C958" s="130"/>
      <c r="D958" s="130"/>
      <c r="E958" s="130"/>
      <c r="F958" s="130"/>
      <c r="G958" s="130"/>
      <c r="H958" s="130"/>
      <c r="I958" s="132"/>
      <c r="J958" s="133"/>
      <c r="K958" s="130"/>
      <c r="L958" s="130"/>
    </row>
    <row r="959" spans="1:12" ht="17.5" x14ac:dyDescent="0.35">
      <c r="A959" s="130"/>
      <c r="B959" s="131"/>
      <c r="C959" s="130"/>
      <c r="D959" s="130"/>
      <c r="E959" s="130"/>
      <c r="F959" s="130"/>
      <c r="G959" s="130"/>
      <c r="H959" s="130"/>
      <c r="I959" s="132"/>
      <c r="J959" s="133"/>
      <c r="K959" s="130"/>
      <c r="L959" s="130"/>
    </row>
    <row r="960" spans="1:12" ht="17.5" x14ac:dyDescent="0.35">
      <c r="A960" s="130"/>
      <c r="B960" s="131"/>
      <c r="C960" s="130"/>
      <c r="D960" s="130"/>
      <c r="E960" s="130"/>
      <c r="F960" s="130"/>
      <c r="G960" s="130"/>
      <c r="H960" s="130"/>
      <c r="I960" s="132"/>
      <c r="J960" s="133"/>
      <c r="K960" s="130"/>
      <c r="L960" s="130"/>
    </row>
    <row r="961" spans="1:12" ht="17.5" x14ac:dyDescent="0.35">
      <c r="A961" s="130"/>
      <c r="B961" s="131"/>
      <c r="C961" s="130"/>
      <c r="D961" s="130"/>
      <c r="E961" s="130"/>
      <c r="F961" s="130"/>
      <c r="G961" s="130"/>
      <c r="H961" s="130"/>
      <c r="I961" s="132"/>
      <c r="J961" s="133"/>
      <c r="K961" s="130"/>
      <c r="L961" s="130"/>
    </row>
    <row r="962" spans="1:12" ht="17.5" x14ac:dyDescent="0.35">
      <c r="A962" s="130"/>
      <c r="B962" s="131"/>
      <c r="C962" s="130"/>
      <c r="D962" s="130"/>
      <c r="E962" s="130"/>
      <c r="F962" s="130"/>
      <c r="G962" s="130"/>
      <c r="H962" s="130"/>
      <c r="I962" s="132"/>
      <c r="J962" s="133"/>
      <c r="K962" s="130"/>
      <c r="L962" s="130"/>
    </row>
    <row r="963" spans="1:12" ht="17.5" x14ac:dyDescent="0.35">
      <c r="A963" s="130"/>
      <c r="B963" s="131"/>
      <c r="C963" s="130"/>
      <c r="D963" s="130"/>
      <c r="E963" s="130"/>
      <c r="F963" s="130"/>
      <c r="G963" s="130"/>
      <c r="H963" s="130"/>
      <c r="I963" s="132"/>
      <c r="J963" s="133"/>
      <c r="K963" s="130"/>
      <c r="L963" s="130"/>
    </row>
    <row r="964" spans="1:12" ht="17.5" x14ac:dyDescent="0.35">
      <c r="A964" s="130"/>
      <c r="B964" s="131"/>
      <c r="C964" s="130"/>
      <c r="D964" s="130"/>
      <c r="E964" s="130"/>
      <c r="F964" s="130"/>
      <c r="G964" s="130"/>
      <c r="H964" s="130"/>
      <c r="I964" s="132"/>
      <c r="J964" s="133"/>
      <c r="K964" s="130"/>
      <c r="L964" s="130"/>
    </row>
    <row r="965" spans="1:12" ht="17.5" x14ac:dyDescent="0.35">
      <c r="A965" s="130"/>
      <c r="B965" s="131"/>
      <c r="C965" s="130"/>
      <c r="D965" s="130"/>
      <c r="E965" s="130"/>
      <c r="F965" s="130"/>
      <c r="G965" s="130"/>
      <c r="H965" s="130"/>
      <c r="I965" s="132"/>
      <c r="J965" s="133"/>
      <c r="K965" s="130"/>
      <c r="L965" s="130"/>
    </row>
    <row r="966" spans="1:12" ht="17.5" x14ac:dyDescent="0.35">
      <c r="A966" s="130"/>
      <c r="B966" s="131"/>
      <c r="C966" s="130"/>
      <c r="D966" s="130"/>
      <c r="E966" s="130"/>
      <c r="F966" s="130"/>
      <c r="G966" s="130"/>
      <c r="H966" s="130"/>
      <c r="I966" s="132"/>
      <c r="J966" s="133"/>
      <c r="K966" s="130"/>
      <c r="L966" s="130"/>
    </row>
    <row r="967" spans="1:12" ht="17.5" x14ac:dyDescent="0.35">
      <c r="A967" s="130"/>
      <c r="B967" s="131"/>
      <c r="C967" s="130"/>
      <c r="D967" s="130"/>
      <c r="E967" s="130"/>
      <c r="F967" s="130"/>
      <c r="G967" s="130"/>
      <c r="H967" s="130"/>
      <c r="I967" s="132"/>
      <c r="J967" s="133"/>
      <c r="K967" s="130"/>
      <c r="L967" s="130"/>
    </row>
    <row r="968" spans="1:12" ht="17.5" x14ac:dyDescent="0.35">
      <c r="A968" s="130"/>
      <c r="B968" s="131"/>
      <c r="C968" s="130"/>
      <c r="D968" s="130"/>
      <c r="E968" s="130"/>
      <c r="F968" s="130"/>
      <c r="G968" s="130"/>
      <c r="H968" s="130"/>
      <c r="I968" s="132"/>
      <c r="J968" s="133"/>
      <c r="K968" s="130"/>
      <c r="L968" s="130"/>
    </row>
    <row r="969" spans="1:12" ht="17.5" x14ac:dyDescent="0.35">
      <c r="A969" s="130"/>
      <c r="B969" s="131"/>
      <c r="C969" s="130"/>
      <c r="D969" s="130"/>
      <c r="E969" s="130"/>
      <c r="F969" s="130"/>
      <c r="G969" s="130"/>
      <c r="H969" s="130"/>
      <c r="I969" s="132"/>
      <c r="J969" s="133"/>
      <c r="K969" s="130"/>
      <c r="L969" s="130"/>
    </row>
    <row r="970" spans="1:12" ht="17.5" x14ac:dyDescent="0.35">
      <c r="A970" s="130"/>
      <c r="B970" s="131"/>
      <c r="C970" s="130"/>
      <c r="D970" s="130"/>
      <c r="E970" s="130"/>
      <c r="F970" s="130"/>
      <c r="G970" s="130"/>
      <c r="H970" s="130"/>
      <c r="I970" s="132"/>
      <c r="J970" s="133"/>
      <c r="K970" s="130"/>
      <c r="L970" s="130"/>
    </row>
    <row r="971" spans="1:12" ht="17.5" x14ac:dyDescent="0.35">
      <c r="A971" s="130"/>
      <c r="B971" s="131"/>
      <c r="C971" s="130"/>
      <c r="D971" s="130"/>
      <c r="E971" s="130"/>
      <c r="F971" s="130"/>
      <c r="G971" s="130"/>
      <c r="H971" s="130"/>
      <c r="I971" s="132"/>
      <c r="J971" s="133"/>
      <c r="K971" s="130"/>
      <c r="L971" s="130"/>
    </row>
    <row r="972" spans="1:12" ht="17.5" x14ac:dyDescent="0.35">
      <c r="A972" s="130"/>
      <c r="B972" s="131"/>
      <c r="C972" s="130"/>
      <c r="D972" s="130"/>
      <c r="E972" s="130"/>
      <c r="F972" s="130"/>
      <c r="G972" s="130"/>
      <c r="H972" s="130"/>
      <c r="I972" s="132"/>
      <c r="J972" s="133"/>
      <c r="K972" s="130"/>
      <c r="L972" s="130"/>
    </row>
    <row r="973" spans="1:12" ht="17.5" x14ac:dyDescent="0.35">
      <c r="A973" s="130"/>
      <c r="B973" s="131"/>
      <c r="C973" s="130"/>
      <c r="D973" s="130"/>
      <c r="E973" s="130"/>
      <c r="F973" s="130"/>
      <c r="G973" s="130"/>
      <c r="H973" s="130"/>
      <c r="I973" s="132"/>
      <c r="J973" s="133"/>
      <c r="K973" s="130"/>
      <c r="L973" s="130"/>
    </row>
    <row r="974" spans="1:12" ht="17.5" x14ac:dyDescent="0.35">
      <c r="A974" s="130"/>
      <c r="B974" s="131"/>
      <c r="C974" s="130"/>
      <c r="D974" s="130"/>
      <c r="E974" s="130"/>
      <c r="F974" s="130"/>
      <c r="G974" s="130"/>
      <c r="H974" s="130"/>
      <c r="I974" s="132"/>
      <c r="J974" s="133"/>
      <c r="K974" s="130"/>
      <c r="L974" s="130"/>
    </row>
    <row r="975" spans="1:12" ht="17.5" x14ac:dyDescent="0.35">
      <c r="A975" s="130"/>
      <c r="B975" s="131"/>
      <c r="C975" s="130"/>
      <c r="D975" s="130"/>
      <c r="E975" s="130"/>
      <c r="F975" s="130"/>
      <c r="G975" s="130"/>
      <c r="H975" s="130"/>
      <c r="I975" s="132"/>
      <c r="J975" s="133"/>
      <c r="K975" s="130"/>
      <c r="L975" s="130"/>
    </row>
    <row r="976" spans="1:12" ht="17.5" x14ac:dyDescent="0.35">
      <c r="A976" s="130"/>
      <c r="B976" s="131"/>
      <c r="C976" s="130"/>
      <c r="D976" s="130"/>
      <c r="E976" s="130"/>
      <c r="F976" s="130"/>
      <c r="G976" s="130"/>
      <c r="H976" s="130"/>
      <c r="I976" s="132"/>
      <c r="J976" s="133"/>
      <c r="K976" s="130"/>
      <c r="L976" s="130"/>
    </row>
    <row r="977" spans="1:12" ht="17.5" x14ac:dyDescent="0.35">
      <c r="A977" s="130"/>
      <c r="B977" s="131"/>
      <c r="C977" s="130"/>
      <c r="D977" s="130"/>
      <c r="E977" s="130"/>
      <c r="F977" s="130"/>
      <c r="G977" s="130"/>
      <c r="H977" s="130"/>
      <c r="I977" s="132"/>
      <c r="J977" s="133"/>
      <c r="K977" s="130"/>
      <c r="L977" s="130"/>
    </row>
    <row r="978" spans="1:12" ht="17.5" x14ac:dyDescent="0.35">
      <c r="A978" s="130"/>
      <c r="B978" s="131"/>
      <c r="C978" s="130"/>
      <c r="D978" s="130"/>
      <c r="E978" s="130"/>
      <c r="F978" s="130"/>
      <c r="G978" s="130"/>
      <c r="H978" s="130"/>
      <c r="I978" s="132"/>
      <c r="J978" s="133"/>
      <c r="K978" s="130"/>
      <c r="L978" s="130"/>
    </row>
    <row r="979" spans="1:12" ht="17.5" x14ac:dyDescent="0.35">
      <c r="A979" s="130"/>
      <c r="B979" s="131"/>
      <c r="C979" s="130"/>
      <c r="D979" s="130"/>
      <c r="E979" s="130"/>
      <c r="F979" s="130"/>
      <c r="G979" s="130"/>
      <c r="H979" s="130"/>
      <c r="I979" s="132"/>
      <c r="J979" s="133"/>
      <c r="K979" s="130"/>
      <c r="L979" s="130"/>
    </row>
    <row r="980" spans="1:12" ht="17.5" x14ac:dyDescent="0.35">
      <c r="A980" s="130"/>
      <c r="B980" s="131"/>
      <c r="C980" s="130"/>
      <c r="D980" s="130"/>
      <c r="E980" s="130"/>
      <c r="F980" s="130"/>
      <c r="G980" s="130"/>
      <c r="H980" s="130"/>
      <c r="I980" s="132"/>
      <c r="J980" s="133"/>
      <c r="K980" s="130"/>
      <c r="L980" s="130"/>
    </row>
    <row r="981" spans="1:12" ht="17.5" x14ac:dyDescent="0.35">
      <c r="A981" s="130"/>
      <c r="B981" s="131"/>
      <c r="C981" s="130"/>
      <c r="D981" s="130"/>
      <c r="E981" s="130"/>
      <c r="F981" s="130"/>
      <c r="G981" s="130"/>
      <c r="H981" s="130"/>
      <c r="I981" s="132"/>
      <c r="J981" s="133"/>
      <c r="K981" s="130"/>
      <c r="L981" s="130"/>
    </row>
    <row r="982" spans="1:12" ht="17.5" x14ac:dyDescent="0.35">
      <c r="A982" s="130"/>
      <c r="B982" s="131"/>
      <c r="C982" s="130"/>
      <c r="D982" s="130"/>
      <c r="E982" s="130"/>
      <c r="F982" s="130"/>
      <c r="G982" s="130"/>
      <c r="H982" s="130"/>
      <c r="I982" s="132"/>
      <c r="J982" s="133"/>
      <c r="K982" s="130"/>
      <c r="L982" s="130"/>
    </row>
    <row r="983" spans="1:12" ht="17.5" x14ac:dyDescent="0.35">
      <c r="A983" s="130"/>
      <c r="B983" s="131"/>
      <c r="C983" s="130"/>
      <c r="D983" s="130"/>
      <c r="E983" s="130"/>
      <c r="F983" s="130"/>
      <c r="G983" s="130"/>
      <c r="H983" s="130"/>
      <c r="I983" s="132"/>
      <c r="J983" s="133"/>
      <c r="K983" s="130"/>
      <c r="L983" s="130"/>
    </row>
    <row r="984" spans="1:12" ht="17.5" x14ac:dyDescent="0.35">
      <c r="A984" s="130"/>
      <c r="B984" s="131"/>
      <c r="C984" s="130"/>
      <c r="D984" s="130"/>
      <c r="E984" s="130"/>
      <c r="F984" s="130"/>
      <c r="G984" s="130"/>
      <c r="H984" s="130"/>
      <c r="I984" s="132"/>
      <c r="J984" s="133"/>
      <c r="K984" s="130"/>
      <c r="L984" s="130"/>
    </row>
    <row r="985" spans="1:12" ht="17.5" x14ac:dyDescent="0.35">
      <c r="A985" s="130"/>
      <c r="B985" s="131"/>
      <c r="C985" s="130"/>
      <c r="D985" s="130"/>
      <c r="E985" s="130"/>
      <c r="F985" s="130"/>
      <c r="G985" s="130"/>
      <c r="H985" s="130"/>
      <c r="I985" s="132"/>
      <c r="J985" s="133"/>
      <c r="K985" s="130"/>
      <c r="L985" s="130"/>
    </row>
    <row r="986" spans="1:12" ht="17.5" x14ac:dyDescent="0.35">
      <c r="A986" s="130"/>
      <c r="B986" s="131"/>
      <c r="C986" s="130"/>
      <c r="D986" s="130"/>
      <c r="E986" s="130"/>
      <c r="F986" s="130"/>
      <c r="G986" s="130"/>
      <c r="H986" s="130"/>
      <c r="I986" s="132"/>
      <c r="J986" s="133"/>
      <c r="K986" s="130"/>
      <c r="L986" s="130"/>
    </row>
    <row r="987" spans="1:12" ht="17.5" x14ac:dyDescent="0.35">
      <c r="A987" s="130"/>
      <c r="B987" s="131"/>
      <c r="C987" s="130"/>
      <c r="D987" s="130"/>
      <c r="E987" s="130"/>
      <c r="F987" s="130"/>
      <c r="G987" s="130"/>
      <c r="H987" s="130"/>
      <c r="I987" s="132"/>
      <c r="J987" s="133"/>
      <c r="K987" s="130"/>
      <c r="L987" s="130"/>
    </row>
    <row r="988" spans="1:12" ht="17.5" x14ac:dyDescent="0.35">
      <c r="A988" s="130"/>
      <c r="B988" s="131"/>
      <c r="C988" s="130"/>
      <c r="D988" s="130"/>
      <c r="E988" s="130"/>
      <c r="F988" s="130"/>
      <c r="G988" s="130"/>
      <c r="H988" s="130"/>
      <c r="I988" s="132"/>
      <c r="J988" s="133"/>
      <c r="K988" s="130"/>
      <c r="L988" s="130"/>
    </row>
    <row r="989" spans="1:12" ht="17.5" x14ac:dyDescent="0.35">
      <c r="A989" s="130"/>
      <c r="B989" s="131"/>
      <c r="C989" s="130"/>
      <c r="D989" s="130"/>
      <c r="E989" s="130"/>
      <c r="F989" s="130"/>
      <c r="G989" s="130"/>
      <c r="H989" s="130"/>
      <c r="I989" s="132"/>
      <c r="J989" s="133"/>
      <c r="K989" s="130"/>
      <c r="L989" s="130"/>
    </row>
    <row r="990" spans="1:12" ht="17.5" x14ac:dyDescent="0.35">
      <c r="A990" s="130"/>
      <c r="B990" s="131"/>
      <c r="C990" s="130"/>
      <c r="D990" s="130"/>
      <c r="E990" s="130"/>
      <c r="F990" s="130"/>
      <c r="G990" s="130"/>
      <c r="H990" s="130"/>
      <c r="I990" s="132"/>
      <c r="J990" s="133"/>
      <c r="K990" s="130"/>
      <c r="L990" s="130"/>
    </row>
    <row r="991" spans="1:12" ht="17.5" x14ac:dyDescent="0.35">
      <c r="A991" s="130"/>
      <c r="B991" s="131"/>
      <c r="C991" s="130"/>
      <c r="D991" s="130"/>
      <c r="E991" s="130"/>
      <c r="F991" s="130"/>
      <c r="G991" s="130"/>
      <c r="H991" s="130"/>
      <c r="I991" s="132"/>
      <c r="J991" s="133"/>
      <c r="K991" s="130"/>
      <c r="L991" s="130"/>
    </row>
    <row r="992" spans="1:12" ht="17.5" x14ac:dyDescent="0.35">
      <c r="A992" s="130"/>
      <c r="B992" s="131"/>
      <c r="C992" s="130"/>
      <c r="D992" s="130"/>
      <c r="E992" s="130"/>
      <c r="F992" s="130"/>
      <c r="G992" s="130"/>
      <c r="H992" s="130"/>
      <c r="I992" s="132"/>
      <c r="J992" s="133"/>
      <c r="K992" s="130"/>
      <c r="L992" s="130"/>
    </row>
    <row r="993" spans="1:12" ht="17.5" x14ac:dyDescent="0.35">
      <c r="A993" s="130"/>
      <c r="B993" s="131"/>
      <c r="C993" s="130"/>
      <c r="D993" s="130"/>
      <c r="E993" s="130"/>
      <c r="F993" s="130"/>
      <c r="G993" s="130"/>
      <c r="H993" s="130"/>
      <c r="I993" s="132"/>
      <c r="J993" s="133"/>
      <c r="K993" s="130"/>
      <c r="L993" s="130"/>
    </row>
    <row r="994" spans="1:12" ht="17.5" x14ac:dyDescent="0.35">
      <c r="A994" s="130"/>
      <c r="B994" s="131"/>
      <c r="C994" s="130"/>
      <c r="D994" s="130"/>
      <c r="E994" s="130"/>
      <c r="F994" s="130"/>
      <c r="G994" s="130"/>
      <c r="H994" s="130"/>
      <c r="I994" s="132"/>
      <c r="J994" s="133"/>
      <c r="K994" s="130"/>
      <c r="L994" s="130"/>
    </row>
    <row r="995" spans="1:12" ht="17.5" x14ac:dyDescent="0.35">
      <c r="A995" s="130"/>
      <c r="B995" s="131"/>
      <c r="C995" s="130"/>
      <c r="D995" s="130"/>
      <c r="E995" s="130"/>
      <c r="F995" s="130"/>
      <c r="G995" s="130"/>
      <c r="H995" s="130"/>
      <c r="I995" s="132"/>
      <c r="J995" s="133"/>
      <c r="K995" s="130"/>
      <c r="L995" s="130"/>
    </row>
    <row r="996" spans="1:12" ht="17.5" x14ac:dyDescent="0.35">
      <c r="A996" s="130"/>
      <c r="B996" s="131"/>
      <c r="C996" s="130"/>
      <c r="D996" s="130"/>
      <c r="E996" s="130"/>
      <c r="F996" s="130"/>
      <c r="G996" s="130"/>
      <c r="H996" s="130"/>
      <c r="I996" s="132"/>
      <c r="J996" s="133"/>
      <c r="K996" s="130"/>
      <c r="L996" s="130"/>
    </row>
    <row r="997" spans="1:12" ht="17.5" x14ac:dyDescent="0.35">
      <c r="A997" s="130"/>
      <c r="B997" s="131"/>
      <c r="C997" s="130"/>
      <c r="D997" s="130"/>
      <c r="E997" s="130"/>
      <c r="F997" s="130"/>
      <c r="G997" s="130"/>
      <c r="H997" s="130"/>
      <c r="I997" s="132"/>
      <c r="J997" s="133"/>
      <c r="K997" s="130"/>
      <c r="L997" s="130"/>
    </row>
    <row r="998" spans="1:12" ht="17.5" x14ac:dyDescent="0.35">
      <c r="A998" s="130"/>
      <c r="B998" s="131"/>
      <c r="C998" s="130"/>
      <c r="D998" s="130"/>
      <c r="E998" s="130"/>
      <c r="F998" s="130"/>
      <c r="G998" s="130"/>
      <c r="H998" s="130"/>
      <c r="I998" s="132"/>
      <c r="J998" s="133"/>
      <c r="K998" s="130"/>
      <c r="L998" s="130"/>
    </row>
    <row r="999" spans="1:12" ht="17.5" x14ac:dyDescent="0.35">
      <c r="A999" s="130"/>
      <c r="B999" s="131"/>
      <c r="C999" s="130"/>
      <c r="D999" s="130"/>
      <c r="E999" s="130"/>
      <c r="F999" s="130"/>
      <c r="G999" s="130"/>
      <c r="H999" s="130"/>
      <c r="I999" s="132"/>
      <c r="J999" s="133"/>
      <c r="K999" s="130"/>
      <c r="L999" s="130"/>
    </row>
    <row r="1000" spans="1:12" ht="17.5" x14ac:dyDescent="0.35">
      <c r="A1000" s="130"/>
      <c r="B1000" s="131"/>
      <c r="C1000" s="130"/>
      <c r="D1000" s="130"/>
      <c r="E1000" s="130"/>
      <c r="F1000" s="130"/>
      <c r="G1000" s="130"/>
      <c r="H1000" s="130"/>
      <c r="I1000" s="132"/>
      <c r="J1000" s="133"/>
      <c r="K1000" s="130"/>
      <c r="L1000" s="130"/>
    </row>
  </sheetData>
  <mergeCells count="9">
    <mergeCell ref="A34:A37"/>
    <mergeCell ref="A25:A26"/>
    <mergeCell ref="A28:A29"/>
    <mergeCell ref="A31:A32"/>
    <mergeCell ref="A2:A4"/>
    <mergeCell ref="A6:A8"/>
    <mergeCell ref="A21:A23"/>
    <mergeCell ref="A14:A15"/>
    <mergeCell ref="A17:A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8"/>
  <sheetViews>
    <sheetView zoomScaleNormal="100" workbookViewId="0">
      <pane xSplit="3" ySplit="1" topLeftCell="I2" activePane="bottomRight" state="frozen"/>
      <selection activeCell="N21" sqref="N21"/>
      <selection pane="topRight" activeCell="N21" sqref="N21"/>
      <selection pane="bottomLeft" activeCell="N21" sqref="N21"/>
      <selection pane="bottomRight" activeCell="K2" sqref="K2"/>
    </sheetView>
  </sheetViews>
  <sheetFormatPr defaultColWidth="8.81640625" defaultRowHeight="17.5" x14ac:dyDescent="0.35"/>
  <cols>
    <col min="1" max="1" width="18.81640625" style="92" customWidth="1"/>
    <col min="2" max="2" width="4.81640625" style="182" customWidth="1"/>
    <col min="3" max="3" width="21" style="92" customWidth="1"/>
    <col min="4" max="4" width="23.81640625" style="92" customWidth="1"/>
    <col min="5" max="8" width="22.453125" style="92" customWidth="1"/>
    <col min="9" max="9" width="18.453125" style="183" customWidth="1"/>
    <col min="10" max="10" width="9.1796875" style="40"/>
    <col min="11" max="11" width="63.453125" style="92" customWidth="1"/>
    <col min="12" max="12" width="65.453125" style="92" customWidth="1"/>
    <col min="13" max="16384" width="8.81640625" style="92"/>
  </cols>
  <sheetData>
    <row r="1" spans="1:12" ht="47.25" customHeight="1" x14ac:dyDescent="0.35">
      <c r="A1" s="167" t="s">
        <v>0</v>
      </c>
      <c r="B1" s="83"/>
      <c r="C1" s="83" t="s">
        <v>1</v>
      </c>
      <c r="D1" s="168">
        <v>4</v>
      </c>
      <c r="E1" s="169">
        <v>3</v>
      </c>
      <c r="F1" s="169">
        <v>2</v>
      </c>
      <c r="G1" s="169">
        <v>1</v>
      </c>
      <c r="H1" s="169">
        <v>0</v>
      </c>
      <c r="I1" s="170" t="s">
        <v>2</v>
      </c>
      <c r="J1" s="82" t="s">
        <v>1283</v>
      </c>
      <c r="K1" s="109" t="s">
        <v>1284</v>
      </c>
      <c r="L1" s="82" t="s">
        <v>1282</v>
      </c>
    </row>
    <row r="2" spans="1:12" ht="92.25" customHeight="1" x14ac:dyDescent="0.35">
      <c r="A2" s="338" t="s">
        <v>516</v>
      </c>
      <c r="B2" s="83" t="s">
        <v>517</v>
      </c>
      <c r="C2" s="84" t="s">
        <v>518</v>
      </c>
      <c r="D2" s="38" t="s">
        <v>519</v>
      </c>
      <c r="E2" s="38" t="s">
        <v>1128</v>
      </c>
      <c r="F2" s="38" t="s">
        <v>1129</v>
      </c>
      <c r="G2" s="38" t="s">
        <v>1130</v>
      </c>
      <c r="H2" s="38" t="s">
        <v>1131</v>
      </c>
      <c r="I2" s="171"/>
      <c r="J2" s="85">
        <v>25</v>
      </c>
      <c r="K2" s="35" t="s">
        <v>1676</v>
      </c>
      <c r="L2" s="35" t="s">
        <v>1677</v>
      </c>
    </row>
    <row r="3" spans="1:12" ht="220" x14ac:dyDescent="0.35">
      <c r="A3" s="338"/>
      <c r="B3" s="83" t="s">
        <v>520</v>
      </c>
      <c r="C3" s="84" t="s">
        <v>521</v>
      </c>
      <c r="D3" s="38" t="s">
        <v>522</v>
      </c>
      <c r="E3" s="38" t="s">
        <v>523</v>
      </c>
      <c r="F3" s="38" t="s">
        <v>524</v>
      </c>
      <c r="G3" s="38" t="s">
        <v>1132</v>
      </c>
      <c r="H3" s="38" t="s">
        <v>525</v>
      </c>
      <c r="I3" s="171"/>
      <c r="J3" s="85">
        <v>75</v>
      </c>
      <c r="K3" s="35" t="s">
        <v>1678</v>
      </c>
      <c r="L3" s="35" t="s">
        <v>1679</v>
      </c>
    </row>
    <row r="4" spans="1:12" ht="147.75" customHeight="1" x14ac:dyDescent="0.35">
      <c r="A4" s="338"/>
      <c r="B4" s="83" t="s">
        <v>526</v>
      </c>
      <c r="C4" s="84" t="s">
        <v>527</v>
      </c>
      <c r="D4" s="38" t="s">
        <v>528</v>
      </c>
      <c r="E4" s="38" t="s">
        <v>529</v>
      </c>
      <c r="F4" s="38" t="s">
        <v>530</v>
      </c>
      <c r="G4" s="38" t="s">
        <v>531</v>
      </c>
      <c r="H4" s="38" t="s">
        <v>532</v>
      </c>
      <c r="I4" s="171"/>
      <c r="J4" s="85">
        <v>25</v>
      </c>
      <c r="K4" s="35" t="s">
        <v>1680</v>
      </c>
      <c r="L4" s="35" t="s">
        <v>1681</v>
      </c>
    </row>
    <row r="5" spans="1:12" ht="9" customHeight="1" x14ac:dyDescent="0.35">
      <c r="A5" s="172"/>
      <c r="B5" s="172"/>
      <c r="C5" s="173"/>
      <c r="D5" s="173"/>
      <c r="E5" s="173"/>
      <c r="F5" s="173"/>
      <c r="G5" s="173"/>
      <c r="H5" s="173"/>
      <c r="I5" s="174"/>
      <c r="J5" s="89"/>
      <c r="K5" s="175"/>
      <c r="L5" s="175"/>
    </row>
    <row r="6" spans="1:12" ht="251.25" customHeight="1" x14ac:dyDescent="0.35">
      <c r="A6" s="338" t="s">
        <v>533</v>
      </c>
      <c r="B6" s="83" t="s">
        <v>534</v>
      </c>
      <c r="C6" s="84" t="s">
        <v>535</v>
      </c>
      <c r="D6" s="38" t="s">
        <v>536</v>
      </c>
      <c r="E6" s="38" t="s">
        <v>537</v>
      </c>
      <c r="F6" s="38" t="s">
        <v>538</v>
      </c>
      <c r="G6" s="38" t="s">
        <v>539</v>
      </c>
      <c r="H6" s="74" t="s">
        <v>1133</v>
      </c>
      <c r="I6" s="171"/>
      <c r="J6" s="85">
        <v>100</v>
      </c>
      <c r="K6" s="35" t="s">
        <v>1682</v>
      </c>
      <c r="L6" s="35" t="s">
        <v>1683</v>
      </c>
    </row>
    <row r="7" spans="1:12" ht="241.5" customHeight="1" x14ac:dyDescent="0.35">
      <c r="A7" s="338"/>
      <c r="B7" s="83" t="s">
        <v>540</v>
      </c>
      <c r="C7" s="84" t="s">
        <v>541</v>
      </c>
      <c r="D7" s="35" t="s">
        <v>1134</v>
      </c>
      <c r="E7" s="35" t="s">
        <v>1135</v>
      </c>
      <c r="F7" s="38" t="s">
        <v>1136</v>
      </c>
      <c r="G7" s="38" t="s">
        <v>1137</v>
      </c>
      <c r="H7" s="38" t="s">
        <v>1138</v>
      </c>
      <c r="I7" s="74" t="s">
        <v>1139</v>
      </c>
      <c r="J7" s="85">
        <v>75</v>
      </c>
      <c r="K7" s="35" t="s">
        <v>1684</v>
      </c>
      <c r="L7" s="35" t="s">
        <v>1685</v>
      </c>
    </row>
    <row r="8" spans="1:12" ht="9" customHeight="1" x14ac:dyDescent="0.35">
      <c r="A8" s="172"/>
      <c r="B8" s="172"/>
      <c r="C8" s="173"/>
      <c r="D8" s="173"/>
      <c r="E8" s="173"/>
      <c r="F8" s="173"/>
      <c r="G8" s="173"/>
      <c r="H8" s="173"/>
      <c r="I8" s="174"/>
      <c r="J8" s="89"/>
      <c r="K8" s="175"/>
      <c r="L8" s="175"/>
    </row>
    <row r="9" spans="1:12" ht="245.25" customHeight="1" x14ac:dyDescent="0.35">
      <c r="A9" s="338" t="s">
        <v>543</v>
      </c>
      <c r="B9" s="83" t="s">
        <v>544</v>
      </c>
      <c r="C9" s="84" t="s">
        <v>545</v>
      </c>
      <c r="D9" s="38" t="s">
        <v>546</v>
      </c>
      <c r="E9" s="38" t="s">
        <v>547</v>
      </c>
      <c r="F9" s="38" t="s">
        <v>548</v>
      </c>
      <c r="G9" s="38" t="s">
        <v>549</v>
      </c>
      <c r="H9" s="38" t="s">
        <v>550</v>
      </c>
      <c r="I9" s="171"/>
      <c r="J9" s="85">
        <v>100</v>
      </c>
      <c r="K9" s="35" t="s">
        <v>1686</v>
      </c>
      <c r="L9" s="35" t="s">
        <v>1687</v>
      </c>
    </row>
    <row r="10" spans="1:12" ht="142.5" customHeight="1" x14ac:dyDescent="0.35">
      <c r="A10" s="338"/>
      <c r="B10" s="83" t="s">
        <v>551</v>
      </c>
      <c r="C10" s="84" t="s">
        <v>552</v>
      </c>
      <c r="D10" s="38" t="s">
        <v>553</v>
      </c>
      <c r="E10" s="38" t="s">
        <v>554</v>
      </c>
      <c r="F10" s="38" t="s">
        <v>1140</v>
      </c>
      <c r="G10" s="38" t="s">
        <v>1141</v>
      </c>
      <c r="H10" s="38" t="s">
        <v>1142</v>
      </c>
      <c r="I10" s="171"/>
      <c r="J10" s="85">
        <v>25</v>
      </c>
      <c r="K10" s="35" t="s">
        <v>1688</v>
      </c>
      <c r="L10" s="35" t="s">
        <v>1689</v>
      </c>
    </row>
    <row r="11" spans="1:12" ht="175.5" customHeight="1" x14ac:dyDescent="0.2">
      <c r="A11" s="338"/>
      <c r="B11" s="83" t="s">
        <v>555</v>
      </c>
      <c r="C11" s="84" t="s">
        <v>9</v>
      </c>
      <c r="D11" s="38" t="s">
        <v>556</v>
      </c>
      <c r="E11" s="38"/>
      <c r="F11" s="38" t="s">
        <v>557</v>
      </c>
      <c r="G11" s="77"/>
      <c r="H11" s="38" t="s">
        <v>558</v>
      </c>
      <c r="I11" s="171"/>
      <c r="J11" s="85">
        <v>50</v>
      </c>
      <c r="K11" s="35" t="s">
        <v>1690</v>
      </c>
      <c r="L11" s="35" t="s">
        <v>1691</v>
      </c>
    </row>
    <row r="12" spans="1:12" ht="9" customHeight="1" x14ac:dyDescent="0.35">
      <c r="A12" s="172"/>
      <c r="B12" s="172"/>
      <c r="C12" s="173"/>
      <c r="D12" s="173"/>
      <c r="E12" s="173"/>
      <c r="F12" s="173"/>
      <c r="G12" s="173"/>
      <c r="H12" s="173"/>
      <c r="I12" s="174"/>
      <c r="J12" s="89"/>
      <c r="K12" s="175"/>
      <c r="L12" s="175"/>
    </row>
    <row r="13" spans="1:12" ht="186.75" customHeight="1" x14ac:dyDescent="0.35">
      <c r="A13" s="338" t="s">
        <v>559</v>
      </c>
      <c r="B13" s="83" t="s">
        <v>560</v>
      </c>
      <c r="C13" s="84" t="s">
        <v>561</v>
      </c>
      <c r="D13" s="38" t="s">
        <v>562</v>
      </c>
      <c r="E13" s="38"/>
      <c r="F13" s="38" t="s">
        <v>563</v>
      </c>
      <c r="G13" s="38"/>
      <c r="H13" s="38" t="s">
        <v>564</v>
      </c>
      <c r="I13" s="171"/>
      <c r="J13" s="85">
        <v>50</v>
      </c>
      <c r="K13" s="35" t="s">
        <v>1692</v>
      </c>
      <c r="L13" s="35" t="s">
        <v>1693</v>
      </c>
    </row>
    <row r="14" spans="1:12" ht="181.5" customHeight="1" x14ac:dyDescent="0.35">
      <c r="A14" s="338"/>
      <c r="B14" s="83" t="s">
        <v>565</v>
      </c>
      <c r="C14" s="84" t="s">
        <v>566</v>
      </c>
      <c r="D14" s="93" t="s">
        <v>1143</v>
      </c>
      <c r="E14" s="93"/>
      <c r="F14" s="35" t="s">
        <v>1144</v>
      </c>
      <c r="G14" s="93"/>
      <c r="H14" s="93" t="s">
        <v>1145</v>
      </c>
      <c r="I14" s="66" t="s">
        <v>1146</v>
      </c>
      <c r="J14" s="85">
        <v>50</v>
      </c>
      <c r="K14" s="35" t="s">
        <v>1694</v>
      </c>
      <c r="L14" s="35" t="s">
        <v>1695</v>
      </c>
    </row>
    <row r="15" spans="1:12" ht="76.5" customHeight="1" x14ac:dyDescent="0.35">
      <c r="A15" s="338"/>
      <c r="B15" s="83" t="s">
        <v>567</v>
      </c>
      <c r="C15" s="84" t="s">
        <v>568</v>
      </c>
      <c r="D15" s="38" t="s">
        <v>569</v>
      </c>
      <c r="E15" s="38"/>
      <c r="F15" s="38" t="s">
        <v>570</v>
      </c>
      <c r="G15" s="38"/>
      <c r="H15" s="38" t="s">
        <v>571</v>
      </c>
      <c r="I15" s="66" t="s">
        <v>1146</v>
      </c>
      <c r="J15" s="85">
        <v>50</v>
      </c>
      <c r="K15" s="35" t="s">
        <v>1696</v>
      </c>
      <c r="L15" s="35" t="s">
        <v>1697</v>
      </c>
    </row>
    <row r="16" spans="1:12" ht="8.25" customHeight="1" x14ac:dyDescent="0.35">
      <c r="A16" s="172"/>
      <c r="B16" s="172"/>
      <c r="C16" s="173"/>
      <c r="D16" s="173"/>
      <c r="E16" s="173"/>
      <c r="F16" s="173"/>
      <c r="G16" s="173"/>
      <c r="H16" s="173"/>
      <c r="I16" s="174"/>
      <c r="J16" s="89"/>
      <c r="K16" s="175"/>
      <c r="L16" s="175"/>
    </row>
    <row r="17" spans="1:12" ht="167.25" customHeight="1" x14ac:dyDescent="0.35">
      <c r="A17" s="338" t="s">
        <v>572</v>
      </c>
      <c r="B17" s="83" t="s">
        <v>573</v>
      </c>
      <c r="C17" s="84" t="s">
        <v>574</v>
      </c>
      <c r="D17" s="38" t="s">
        <v>575</v>
      </c>
      <c r="E17" s="38" t="s">
        <v>576</v>
      </c>
      <c r="F17" s="38" t="s">
        <v>1147</v>
      </c>
      <c r="G17" s="38" t="s">
        <v>577</v>
      </c>
      <c r="H17" s="38" t="s">
        <v>578</v>
      </c>
      <c r="I17" s="171"/>
      <c r="J17" s="85">
        <v>50</v>
      </c>
      <c r="K17" s="35" t="s">
        <v>1698</v>
      </c>
      <c r="L17" s="35" t="s">
        <v>1699</v>
      </c>
    </row>
    <row r="18" spans="1:12" ht="110.25" customHeight="1" x14ac:dyDescent="0.35">
      <c r="A18" s="338"/>
      <c r="B18" s="83" t="s">
        <v>579</v>
      </c>
      <c r="C18" s="84" t="s">
        <v>68</v>
      </c>
      <c r="D18" s="38" t="s">
        <v>580</v>
      </c>
      <c r="E18" s="38"/>
      <c r="F18" s="38" t="s">
        <v>581</v>
      </c>
      <c r="G18" s="38"/>
      <c r="H18" s="38" t="s">
        <v>582</v>
      </c>
      <c r="I18" s="176"/>
      <c r="J18" s="85">
        <v>50</v>
      </c>
      <c r="K18" s="35" t="s">
        <v>1700</v>
      </c>
      <c r="L18" s="35" t="s">
        <v>1701</v>
      </c>
    </row>
    <row r="19" spans="1:12" ht="156.75" customHeight="1" x14ac:dyDescent="0.35">
      <c r="A19" s="338"/>
      <c r="B19" s="83" t="s">
        <v>583</v>
      </c>
      <c r="C19" s="84" t="s">
        <v>584</v>
      </c>
      <c r="D19" s="38" t="s">
        <v>585</v>
      </c>
      <c r="E19" s="38"/>
      <c r="F19" s="38"/>
      <c r="G19" s="38"/>
      <c r="H19" s="38" t="s">
        <v>586</v>
      </c>
      <c r="I19" s="171"/>
      <c r="J19" s="85" t="s">
        <v>1470</v>
      </c>
      <c r="K19" s="35" t="s">
        <v>1702</v>
      </c>
      <c r="L19" s="35" t="s">
        <v>1703</v>
      </c>
    </row>
    <row r="20" spans="1:12" ht="9" customHeight="1" x14ac:dyDescent="0.35">
      <c r="A20" s="172"/>
      <c r="B20" s="172"/>
      <c r="C20" s="173"/>
      <c r="D20" s="173"/>
      <c r="E20" s="173"/>
      <c r="F20" s="173"/>
      <c r="G20" s="173"/>
      <c r="H20" s="173"/>
      <c r="I20" s="174"/>
      <c r="J20" s="89"/>
      <c r="K20" s="175"/>
      <c r="L20" s="175"/>
    </row>
    <row r="21" spans="1:12" ht="101.25" customHeight="1" x14ac:dyDescent="0.35">
      <c r="A21" s="338" t="s">
        <v>587</v>
      </c>
      <c r="B21" s="83" t="s">
        <v>588</v>
      </c>
      <c r="C21" s="84" t="s">
        <v>589</v>
      </c>
      <c r="D21" s="38" t="s">
        <v>590</v>
      </c>
      <c r="E21" s="38" t="s">
        <v>591</v>
      </c>
      <c r="F21" s="38" t="s">
        <v>592</v>
      </c>
      <c r="G21" s="38" t="s">
        <v>593</v>
      </c>
      <c r="H21" s="38" t="s">
        <v>594</v>
      </c>
      <c r="I21" s="171"/>
      <c r="J21" s="85">
        <v>100</v>
      </c>
      <c r="K21" s="35" t="s">
        <v>1704</v>
      </c>
      <c r="L21" s="35" t="s">
        <v>1705</v>
      </c>
    </row>
    <row r="22" spans="1:12" ht="114" customHeight="1" x14ac:dyDescent="0.35">
      <c r="A22" s="338"/>
      <c r="B22" s="83" t="s">
        <v>595</v>
      </c>
      <c r="C22" s="84" t="s">
        <v>596</v>
      </c>
      <c r="D22" s="38" t="s">
        <v>597</v>
      </c>
      <c r="E22" s="38"/>
      <c r="F22" s="38" t="s">
        <v>598</v>
      </c>
      <c r="G22" s="38"/>
      <c r="H22" s="38" t="s">
        <v>599</v>
      </c>
      <c r="I22" s="171"/>
      <c r="J22" s="85">
        <v>25</v>
      </c>
      <c r="K22" s="35" t="s">
        <v>1706</v>
      </c>
      <c r="L22" s="35" t="s">
        <v>1707</v>
      </c>
    </row>
    <row r="23" spans="1:12" ht="9" customHeight="1" x14ac:dyDescent="0.35">
      <c r="A23" s="172"/>
      <c r="B23" s="172"/>
      <c r="C23" s="173"/>
      <c r="D23" s="173"/>
      <c r="E23" s="173"/>
      <c r="F23" s="173"/>
      <c r="G23" s="173"/>
      <c r="H23" s="173"/>
      <c r="I23" s="174"/>
      <c r="J23" s="89"/>
      <c r="K23" s="175"/>
      <c r="L23" s="175"/>
    </row>
    <row r="24" spans="1:12" ht="229.5" customHeight="1" x14ac:dyDescent="0.35">
      <c r="A24" s="338" t="s">
        <v>600</v>
      </c>
      <c r="B24" s="83" t="s">
        <v>601</v>
      </c>
      <c r="C24" s="84" t="s">
        <v>193</v>
      </c>
      <c r="D24" s="38" t="s">
        <v>602</v>
      </c>
      <c r="E24" s="38" t="s">
        <v>603</v>
      </c>
      <c r="F24" s="38" t="s">
        <v>604</v>
      </c>
      <c r="G24" s="38" t="s">
        <v>605</v>
      </c>
      <c r="H24" s="38" t="s">
        <v>606</v>
      </c>
      <c r="I24" s="171"/>
      <c r="J24" s="85">
        <v>75</v>
      </c>
      <c r="K24" s="35" t="s">
        <v>1708</v>
      </c>
      <c r="L24" s="35" t="s">
        <v>1709</v>
      </c>
    </row>
    <row r="25" spans="1:12" s="177" customFormat="1" ht="76.5" customHeight="1" x14ac:dyDescent="0.2">
      <c r="A25" s="338"/>
      <c r="B25" s="83" t="s">
        <v>607</v>
      </c>
      <c r="C25" s="84" t="s">
        <v>574</v>
      </c>
      <c r="D25" s="38" t="s">
        <v>608</v>
      </c>
      <c r="E25" s="38" t="s">
        <v>609</v>
      </c>
      <c r="F25" s="38" t="s">
        <v>610</v>
      </c>
      <c r="G25" s="38" t="s">
        <v>611</v>
      </c>
      <c r="H25" s="38" t="s">
        <v>612</v>
      </c>
      <c r="I25" s="171"/>
      <c r="J25" s="85">
        <v>50</v>
      </c>
      <c r="K25" s="35" t="s">
        <v>1710</v>
      </c>
      <c r="L25" s="35" t="s">
        <v>1711</v>
      </c>
    </row>
    <row r="26" spans="1:12" ht="194.25" customHeight="1" x14ac:dyDescent="0.35">
      <c r="A26" s="338"/>
      <c r="B26" s="83" t="s">
        <v>613</v>
      </c>
      <c r="C26" s="84" t="s">
        <v>68</v>
      </c>
      <c r="D26" s="38" t="s">
        <v>614</v>
      </c>
      <c r="E26" s="38"/>
      <c r="F26" s="29" t="s">
        <v>615</v>
      </c>
      <c r="G26" s="38"/>
      <c r="H26" s="38" t="s">
        <v>616</v>
      </c>
      <c r="I26" s="171" t="s">
        <v>1148</v>
      </c>
      <c r="J26" s="85">
        <v>75</v>
      </c>
      <c r="K26" s="35" t="s">
        <v>1712</v>
      </c>
      <c r="L26" s="35" t="s">
        <v>1713</v>
      </c>
    </row>
    <row r="27" spans="1:12" ht="9" customHeight="1" x14ac:dyDescent="0.35">
      <c r="A27" s="172"/>
      <c r="B27" s="172"/>
      <c r="C27" s="173"/>
      <c r="D27" s="173"/>
      <c r="E27" s="173"/>
      <c r="F27" s="173"/>
      <c r="G27" s="173"/>
      <c r="H27" s="173"/>
      <c r="I27" s="174"/>
      <c r="J27" s="89"/>
      <c r="K27" s="175"/>
      <c r="L27" s="175"/>
    </row>
    <row r="28" spans="1:12" ht="225.75" customHeight="1" x14ac:dyDescent="0.35">
      <c r="A28" s="338" t="s">
        <v>617</v>
      </c>
      <c r="B28" s="83" t="s">
        <v>618</v>
      </c>
      <c r="C28" s="84" t="s">
        <v>619</v>
      </c>
      <c r="D28" s="38" t="s">
        <v>620</v>
      </c>
      <c r="E28" s="38" t="s">
        <v>621</v>
      </c>
      <c r="F28" s="38" t="s">
        <v>622</v>
      </c>
      <c r="G28" s="38" t="s">
        <v>623</v>
      </c>
      <c r="H28" s="38" t="s">
        <v>624</v>
      </c>
      <c r="I28" s="171"/>
      <c r="J28" s="85">
        <v>75</v>
      </c>
      <c r="K28" s="35" t="s">
        <v>1714</v>
      </c>
      <c r="L28" s="35" t="s">
        <v>1715</v>
      </c>
    </row>
    <row r="29" spans="1:12" ht="65.25" customHeight="1" x14ac:dyDescent="0.35">
      <c r="A29" s="338"/>
      <c r="B29" s="83" t="s">
        <v>625</v>
      </c>
      <c r="C29" s="84" t="s">
        <v>303</v>
      </c>
      <c r="D29" s="38" t="s">
        <v>626</v>
      </c>
      <c r="E29" s="38" t="s">
        <v>627</v>
      </c>
      <c r="F29" s="38" t="s">
        <v>628</v>
      </c>
      <c r="G29" s="38" t="s">
        <v>1149</v>
      </c>
      <c r="H29" s="38" t="s">
        <v>629</v>
      </c>
      <c r="I29" s="171"/>
      <c r="J29" s="85">
        <v>0</v>
      </c>
      <c r="K29" s="35" t="s">
        <v>1716</v>
      </c>
      <c r="L29" s="35" t="s">
        <v>1717</v>
      </c>
    </row>
    <row r="30" spans="1:12" ht="92.25" customHeight="1" x14ac:dyDescent="0.35">
      <c r="A30" s="338"/>
      <c r="B30" s="83" t="s">
        <v>630</v>
      </c>
      <c r="C30" s="84" t="s">
        <v>68</v>
      </c>
      <c r="D30" s="38" t="s">
        <v>1150</v>
      </c>
      <c r="E30" s="38"/>
      <c r="F30" s="38" t="s">
        <v>1151</v>
      </c>
      <c r="G30" s="38"/>
      <c r="H30" s="38" t="s">
        <v>1152</v>
      </c>
      <c r="I30" s="171"/>
      <c r="J30" s="85">
        <v>50</v>
      </c>
      <c r="K30" s="35" t="s">
        <v>1718</v>
      </c>
      <c r="L30" s="35" t="s">
        <v>1719</v>
      </c>
    </row>
    <row r="31" spans="1:12" ht="9" customHeight="1" x14ac:dyDescent="0.35">
      <c r="A31" s="172"/>
      <c r="B31" s="172"/>
      <c r="C31" s="173"/>
      <c r="D31" s="173"/>
      <c r="E31" s="173"/>
      <c r="F31" s="173"/>
      <c r="G31" s="173"/>
      <c r="H31" s="173"/>
      <c r="I31" s="174"/>
      <c r="J31" s="89"/>
      <c r="K31" s="175"/>
      <c r="L31" s="175"/>
    </row>
    <row r="32" spans="1:12" ht="108" customHeight="1" x14ac:dyDescent="0.35">
      <c r="A32" s="338" t="s">
        <v>631</v>
      </c>
      <c r="B32" s="83" t="s">
        <v>632</v>
      </c>
      <c r="C32" s="84" t="s">
        <v>619</v>
      </c>
      <c r="D32" s="38" t="s">
        <v>633</v>
      </c>
      <c r="E32" s="38" t="s">
        <v>634</v>
      </c>
      <c r="F32" s="38" t="s">
        <v>635</v>
      </c>
      <c r="G32" s="38" t="s">
        <v>636</v>
      </c>
      <c r="H32" s="38" t="s">
        <v>637</v>
      </c>
      <c r="I32" s="171"/>
      <c r="J32" s="85">
        <v>50</v>
      </c>
      <c r="K32" s="35" t="s">
        <v>1720</v>
      </c>
      <c r="L32" s="35" t="s">
        <v>1721</v>
      </c>
    </row>
    <row r="33" spans="1:12" ht="92.25" customHeight="1" x14ac:dyDescent="0.35">
      <c r="A33" s="338"/>
      <c r="B33" s="83" t="s">
        <v>638</v>
      </c>
      <c r="C33" s="84" t="s">
        <v>639</v>
      </c>
      <c r="D33" s="66" t="s">
        <v>1153</v>
      </c>
      <c r="E33" s="93"/>
      <c r="F33" s="66" t="s">
        <v>1154</v>
      </c>
      <c r="G33" s="93"/>
      <c r="H33" s="66" t="s">
        <v>640</v>
      </c>
      <c r="I33" s="171"/>
      <c r="J33" s="85">
        <v>50</v>
      </c>
      <c r="K33" s="35" t="s">
        <v>1722</v>
      </c>
      <c r="L33" s="35" t="s">
        <v>1723</v>
      </c>
    </row>
    <row r="34" spans="1:12" ht="92.25" customHeight="1" x14ac:dyDescent="0.35">
      <c r="A34" s="338"/>
      <c r="B34" s="83" t="s">
        <v>641</v>
      </c>
      <c r="C34" s="84" t="s">
        <v>186</v>
      </c>
      <c r="D34" s="66" t="s">
        <v>1155</v>
      </c>
      <c r="E34" s="66" t="s">
        <v>1156</v>
      </c>
      <c r="F34" s="66" t="s">
        <v>1157</v>
      </c>
      <c r="G34" s="93"/>
      <c r="H34" s="66" t="s">
        <v>642</v>
      </c>
      <c r="I34" s="171"/>
      <c r="J34" s="85">
        <v>0</v>
      </c>
      <c r="K34" s="35" t="s">
        <v>1724</v>
      </c>
      <c r="L34" s="35" t="s">
        <v>1725</v>
      </c>
    </row>
    <row r="35" spans="1:12" ht="92.25" customHeight="1" x14ac:dyDescent="0.35">
      <c r="A35" s="135"/>
      <c r="B35" s="83" t="s">
        <v>1158</v>
      </c>
      <c r="C35" s="84" t="s">
        <v>1159</v>
      </c>
      <c r="D35" s="66" t="s">
        <v>1160</v>
      </c>
      <c r="E35" s="35"/>
      <c r="F35" s="38" t="s">
        <v>1161</v>
      </c>
      <c r="G35" s="35"/>
      <c r="H35" s="38" t="s">
        <v>1162</v>
      </c>
      <c r="I35" s="178" t="s">
        <v>1163</v>
      </c>
      <c r="J35" s="85" t="s">
        <v>1475</v>
      </c>
      <c r="K35" s="35" t="s">
        <v>1726</v>
      </c>
      <c r="L35" s="35" t="s">
        <v>1725</v>
      </c>
    </row>
    <row r="36" spans="1:12" ht="9" customHeight="1" x14ac:dyDescent="0.35">
      <c r="A36" s="172"/>
      <c r="B36" s="172"/>
      <c r="C36" s="173"/>
      <c r="D36" s="173"/>
      <c r="E36" s="173"/>
      <c r="F36" s="173"/>
      <c r="G36" s="173"/>
      <c r="H36" s="173"/>
      <c r="I36" s="174"/>
      <c r="J36" s="89"/>
      <c r="K36" s="175"/>
      <c r="L36" s="175"/>
    </row>
    <row r="37" spans="1:12" ht="92.25" customHeight="1" x14ac:dyDescent="0.35">
      <c r="A37" s="338" t="s">
        <v>643</v>
      </c>
      <c r="B37" s="83" t="s">
        <v>644</v>
      </c>
      <c r="C37" s="84" t="s">
        <v>645</v>
      </c>
      <c r="D37" s="38" t="s">
        <v>1164</v>
      </c>
      <c r="E37" s="38"/>
      <c r="F37" s="38" t="s">
        <v>646</v>
      </c>
      <c r="G37" s="38"/>
      <c r="H37" s="38" t="s">
        <v>647</v>
      </c>
      <c r="I37" s="105" t="s">
        <v>1165</v>
      </c>
      <c r="J37" s="85">
        <v>100</v>
      </c>
      <c r="K37" s="35" t="s">
        <v>1727</v>
      </c>
      <c r="L37" s="35" t="s">
        <v>1728</v>
      </c>
    </row>
    <row r="38" spans="1:12" ht="92.25" customHeight="1" x14ac:dyDescent="0.2">
      <c r="A38" s="338"/>
      <c r="B38" s="83" t="s">
        <v>648</v>
      </c>
      <c r="C38" s="84" t="s">
        <v>535</v>
      </c>
      <c r="D38" s="38" t="s">
        <v>649</v>
      </c>
      <c r="E38" s="38"/>
      <c r="F38" s="38" t="s">
        <v>650</v>
      </c>
      <c r="G38" s="77"/>
      <c r="H38" s="38" t="s">
        <v>651</v>
      </c>
      <c r="I38" s="105" t="s">
        <v>1165</v>
      </c>
      <c r="J38" s="85">
        <v>100</v>
      </c>
      <c r="K38" s="35" t="s">
        <v>1729</v>
      </c>
      <c r="L38" s="35" t="s">
        <v>1730</v>
      </c>
    </row>
    <row r="39" spans="1:12" ht="92.25" customHeight="1" x14ac:dyDescent="0.35">
      <c r="A39" s="338"/>
      <c r="B39" s="83" t="s">
        <v>652</v>
      </c>
      <c r="C39" s="84" t="s">
        <v>541</v>
      </c>
      <c r="D39" s="38" t="s">
        <v>653</v>
      </c>
      <c r="E39" s="38"/>
      <c r="F39" s="38" t="s">
        <v>654</v>
      </c>
      <c r="G39" s="38"/>
      <c r="H39" s="38" t="s">
        <v>655</v>
      </c>
      <c r="I39" s="105" t="s">
        <v>1165</v>
      </c>
      <c r="J39" s="85">
        <v>100</v>
      </c>
      <c r="K39" s="35" t="s">
        <v>1731</v>
      </c>
      <c r="L39" s="35" t="s">
        <v>1732</v>
      </c>
    </row>
    <row r="40" spans="1:12" ht="9" customHeight="1" x14ac:dyDescent="0.35">
      <c r="A40" s="172"/>
      <c r="B40" s="172"/>
      <c r="C40" s="173"/>
      <c r="D40" s="173"/>
      <c r="E40" s="173"/>
      <c r="F40" s="173"/>
      <c r="G40" s="173"/>
      <c r="H40" s="173"/>
      <c r="I40" s="174"/>
      <c r="J40" s="89"/>
      <c r="K40" s="175"/>
      <c r="L40" s="175"/>
    </row>
    <row r="41" spans="1:12" ht="126" customHeight="1" x14ac:dyDescent="0.35">
      <c r="A41" s="338" t="s">
        <v>656</v>
      </c>
      <c r="B41" s="83" t="s">
        <v>657</v>
      </c>
      <c r="C41" s="84" t="s">
        <v>645</v>
      </c>
      <c r="D41" s="38" t="s">
        <v>658</v>
      </c>
      <c r="E41" s="38"/>
      <c r="F41" s="38" t="s">
        <v>646</v>
      </c>
      <c r="G41" s="38"/>
      <c r="H41" s="38" t="s">
        <v>659</v>
      </c>
      <c r="I41" s="179" t="s">
        <v>1166</v>
      </c>
      <c r="J41" s="85">
        <v>100</v>
      </c>
      <c r="K41" s="35" t="s">
        <v>1733</v>
      </c>
      <c r="L41" s="35" t="s">
        <v>1734</v>
      </c>
    </row>
    <row r="42" spans="1:12" ht="92.25" customHeight="1" x14ac:dyDescent="0.2">
      <c r="A42" s="338"/>
      <c r="B42" s="83" t="s">
        <v>660</v>
      </c>
      <c r="C42" s="84" t="s">
        <v>535</v>
      </c>
      <c r="D42" s="38" t="s">
        <v>661</v>
      </c>
      <c r="E42" s="38"/>
      <c r="F42" s="38" t="s">
        <v>650</v>
      </c>
      <c r="G42" s="77"/>
      <c r="H42" s="38" t="s">
        <v>662</v>
      </c>
      <c r="I42" s="171"/>
      <c r="J42" s="85">
        <v>100</v>
      </c>
      <c r="K42" s="35" t="s">
        <v>1735</v>
      </c>
      <c r="L42" s="35" t="s">
        <v>1736</v>
      </c>
    </row>
    <row r="43" spans="1:12" ht="92.25" customHeight="1" x14ac:dyDescent="0.35">
      <c r="A43" s="338"/>
      <c r="B43" s="83" t="s">
        <v>663</v>
      </c>
      <c r="C43" s="84" t="s">
        <v>541</v>
      </c>
      <c r="D43" s="38" t="s">
        <v>664</v>
      </c>
      <c r="E43" s="38"/>
      <c r="F43" s="38" t="s">
        <v>654</v>
      </c>
      <c r="G43" s="38"/>
      <c r="H43" s="38" t="s">
        <v>655</v>
      </c>
      <c r="I43" s="66" t="s">
        <v>1377</v>
      </c>
      <c r="J43" s="85" t="s">
        <v>1475</v>
      </c>
      <c r="K43" s="35" t="s">
        <v>1737</v>
      </c>
      <c r="L43" s="35" t="s">
        <v>1738</v>
      </c>
    </row>
    <row r="44" spans="1:12" ht="6" customHeight="1" x14ac:dyDescent="0.35">
      <c r="A44" s="172"/>
      <c r="B44" s="172"/>
      <c r="C44" s="173"/>
      <c r="D44" s="173"/>
      <c r="E44" s="173"/>
      <c r="F44" s="173"/>
      <c r="G44" s="173"/>
      <c r="H44" s="173"/>
      <c r="I44" s="174"/>
      <c r="J44" s="89"/>
      <c r="K44" s="175"/>
      <c r="L44" s="175"/>
    </row>
    <row r="45" spans="1:12" ht="155.25" customHeight="1" x14ac:dyDescent="0.35">
      <c r="A45" s="135" t="s">
        <v>665</v>
      </c>
      <c r="B45" s="83">
        <v>45</v>
      </c>
      <c r="C45" s="84"/>
      <c r="D45" s="38" t="s">
        <v>666</v>
      </c>
      <c r="E45" s="38"/>
      <c r="F45" s="38" t="s">
        <v>667</v>
      </c>
      <c r="G45" s="38"/>
      <c r="H45" s="38" t="s">
        <v>668</v>
      </c>
      <c r="I45" s="171"/>
      <c r="J45" s="85">
        <v>50</v>
      </c>
      <c r="K45" s="35" t="s">
        <v>1739</v>
      </c>
      <c r="L45" s="35" t="s">
        <v>1740</v>
      </c>
    </row>
    <row r="46" spans="1:12" ht="9" customHeight="1" x14ac:dyDescent="0.35">
      <c r="A46" s="172"/>
      <c r="B46" s="172"/>
      <c r="C46" s="173"/>
      <c r="D46" s="173"/>
      <c r="E46" s="173"/>
      <c r="F46" s="173"/>
      <c r="G46" s="173"/>
      <c r="H46" s="173"/>
      <c r="I46" s="174"/>
      <c r="J46" s="89"/>
      <c r="K46" s="175"/>
      <c r="L46" s="175"/>
    </row>
    <row r="47" spans="1:12" ht="92.25" customHeight="1" x14ac:dyDescent="0.35">
      <c r="A47" s="347" t="s">
        <v>669</v>
      </c>
      <c r="B47" s="83" t="s">
        <v>670</v>
      </c>
      <c r="C47" s="84" t="s">
        <v>671</v>
      </c>
      <c r="D47" s="38" t="s">
        <v>672</v>
      </c>
      <c r="E47" s="38" t="s">
        <v>1167</v>
      </c>
      <c r="F47" s="38" t="s">
        <v>1168</v>
      </c>
      <c r="G47" s="38" t="s">
        <v>1169</v>
      </c>
      <c r="H47" s="38" t="s">
        <v>673</v>
      </c>
      <c r="I47" s="74" t="s">
        <v>1170</v>
      </c>
      <c r="J47" s="85">
        <v>100</v>
      </c>
      <c r="K47" s="35" t="s">
        <v>1741</v>
      </c>
      <c r="L47" s="35" t="s">
        <v>1742</v>
      </c>
    </row>
    <row r="48" spans="1:12" ht="92.25" customHeight="1" x14ac:dyDescent="0.35">
      <c r="A48" s="348"/>
      <c r="B48" s="83" t="s">
        <v>674</v>
      </c>
      <c r="C48" s="84" t="s">
        <v>68</v>
      </c>
      <c r="D48" s="93" t="s">
        <v>1171</v>
      </c>
      <c r="E48" s="93" t="s">
        <v>1172</v>
      </c>
      <c r="F48" s="93" t="s">
        <v>1173</v>
      </c>
      <c r="G48" s="93" t="s">
        <v>1174</v>
      </c>
      <c r="H48" s="66" t="s">
        <v>675</v>
      </c>
      <c r="I48" s="66" t="s">
        <v>676</v>
      </c>
      <c r="J48" s="85">
        <v>75</v>
      </c>
      <c r="K48" s="35" t="s">
        <v>1743</v>
      </c>
      <c r="L48" s="35" t="s">
        <v>1744</v>
      </c>
    </row>
    <row r="49" spans="1:12" ht="131.25" customHeight="1" x14ac:dyDescent="0.35">
      <c r="A49" s="348"/>
      <c r="B49" s="83" t="s">
        <v>677</v>
      </c>
      <c r="C49" s="84" t="s">
        <v>541</v>
      </c>
      <c r="D49" s="38" t="s">
        <v>678</v>
      </c>
      <c r="E49" s="38" t="s">
        <v>679</v>
      </c>
      <c r="F49" s="38" t="s">
        <v>680</v>
      </c>
      <c r="G49" s="38" t="s">
        <v>681</v>
      </c>
      <c r="H49" s="38" t="s">
        <v>682</v>
      </c>
      <c r="I49" s="66" t="s">
        <v>1175</v>
      </c>
      <c r="J49" s="85">
        <v>50</v>
      </c>
      <c r="K49" s="35" t="s">
        <v>1745</v>
      </c>
      <c r="L49" s="35" t="s">
        <v>1746</v>
      </c>
    </row>
    <row r="50" spans="1:12" ht="131.25" customHeight="1" x14ac:dyDescent="0.35">
      <c r="A50" s="349"/>
      <c r="B50" s="83" t="s">
        <v>1176</v>
      </c>
      <c r="C50" s="84" t="s">
        <v>785</v>
      </c>
      <c r="D50" s="93" t="s">
        <v>1177</v>
      </c>
      <c r="E50" s="93"/>
      <c r="F50" s="93" t="s">
        <v>1178</v>
      </c>
      <c r="G50" s="93" t="s">
        <v>1179</v>
      </c>
      <c r="H50" s="66" t="s">
        <v>1180</v>
      </c>
      <c r="I50" s="66" t="s">
        <v>676</v>
      </c>
      <c r="J50" s="85">
        <v>100</v>
      </c>
      <c r="K50" s="35" t="s">
        <v>1743</v>
      </c>
      <c r="L50" s="35" t="s">
        <v>1744</v>
      </c>
    </row>
    <row r="51" spans="1:12" ht="6" customHeight="1" x14ac:dyDescent="0.35">
      <c r="A51" s="172"/>
      <c r="B51" s="172"/>
      <c r="C51" s="173"/>
      <c r="D51" s="173"/>
      <c r="E51" s="173"/>
      <c r="F51" s="173"/>
      <c r="G51" s="173"/>
      <c r="H51" s="173"/>
      <c r="I51" s="174"/>
      <c r="J51" s="89"/>
      <c r="K51" s="175"/>
      <c r="L51" s="175"/>
    </row>
    <row r="52" spans="1:12" ht="186" customHeight="1" x14ac:dyDescent="0.35">
      <c r="A52" s="338" t="s">
        <v>683</v>
      </c>
      <c r="B52" s="83" t="s">
        <v>684</v>
      </c>
      <c r="C52" s="84" t="s">
        <v>671</v>
      </c>
      <c r="D52" s="38" t="s">
        <v>685</v>
      </c>
      <c r="E52" s="38" t="s">
        <v>1167</v>
      </c>
      <c r="F52" s="38" t="s">
        <v>1168</v>
      </c>
      <c r="G52" s="38" t="s">
        <v>1169</v>
      </c>
      <c r="H52" s="38" t="s">
        <v>686</v>
      </c>
      <c r="I52" s="66"/>
      <c r="J52" s="85">
        <v>100</v>
      </c>
      <c r="K52" s="35" t="s">
        <v>1741</v>
      </c>
      <c r="L52" s="35" t="s">
        <v>1742</v>
      </c>
    </row>
    <row r="53" spans="1:12" ht="92.25" customHeight="1" x14ac:dyDescent="0.35">
      <c r="A53" s="338"/>
      <c r="B53" s="83" t="s">
        <v>687</v>
      </c>
      <c r="C53" s="84" t="s">
        <v>68</v>
      </c>
      <c r="D53" s="93" t="s">
        <v>1181</v>
      </c>
      <c r="E53" s="93" t="s">
        <v>1182</v>
      </c>
      <c r="F53" s="93" t="s">
        <v>1183</v>
      </c>
      <c r="G53" s="93" t="s">
        <v>1184</v>
      </c>
      <c r="H53" s="38" t="s">
        <v>688</v>
      </c>
      <c r="I53" s="66" t="s">
        <v>689</v>
      </c>
      <c r="J53" s="85">
        <v>50</v>
      </c>
      <c r="K53" s="35" t="s">
        <v>1743</v>
      </c>
      <c r="L53" s="35" t="s">
        <v>1744</v>
      </c>
    </row>
    <row r="54" spans="1:12" ht="92.25" customHeight="1" x14ac:dyDescent="0.35">
      <c r="A54" s="338"/>
      <c r="B54" s="83" t="s">
        <v>690</v>
      </c>
      <c r="C54" s="84" t="s">
        <v>541</v>
      </c>
      <c r="D54" s="38" t="s">
        <v>691</v>
      </c>
      <c r="E54" s="38" t="s">
        <v>692</v>
      </c>
      <c r="F54" s="38" t="s">
        <v>680</v>
      </c>
      <c r="G54" s="38" t="s">
        <v>681</v>
      </c>
      <c r="H54" s="38" t="s">
        <v>682</v>
      </c>
      <c r="I54" s="66" t="s">
        <v>689</v>
      </c>
      <c r="J54" s="85">
        <v>25</v>
      </c>
      <c r="K54" s="35" t="s">
        <v>1745</v>
      </c>
      <c r="L54" s="35" t="s">
        <v>1746</v>
      </c>
    </row>
    <row r="55" spans="1:12" ht="92.25" customHeight="1" x14ac:dyDescent="0.35">
      <c r="A55" s="135"/>
      <c r="B55" s="83" t="s">
        <v>1185</v>
      </c>
      <c r="C55" s="84" t="s">
        <v>785</v>
      </c>
      <c r="D55" s="93" t="s">
        <v>1186</v>
      </c>
      <c r="E55" s="93"/>
      <c r="F55" s="93" t="s">
        <v>1187</v>
      </c>
      <c r="G55" s="93" t="s">
        <v>1188</v>
      </c>
      <c r="H55" s="66" t="s">
        <v>1189</v>
      </c>
      <c r="I55" s="66" t="s">
        <v>676</v>
      </c>
      <c r="J55" s="85">
        <v>75</v>
      </c>
      <c r="K55" s="35" t="s">
        <v>1743</v>
      </c>
      <c r="L55" s="35" t="s">
        <v>1744</v>
      </c>
    </row>
    <row r="56" spans="1:12" ht="9" customHeight="1" x14ac:dyDescent="0.35">
      <c r="A56" s="172"/>
      <c r="B56" s="172"/>
      <c r="C56" s="173"/>
      <c r="D56" s="173"/>
      <c r="E56" s="173"/>
      <c r="F56" s="173"/>
      <c r="G56" s="173"/>
      <c r="H56" s="173"/>
      <c r="I56" s="174"/>
      <c r="J56" s="89"/>
      <c r="K56" s="175"/>
      <c r="L56" s="175"/>
    </row>
    <row r="57" spans="1:12" ht="216.75" customHeight="1" x14ac:dyDescent="0.35">
      <c r="A57" s="338" t="s">
        <v>693</v>
      </c>
      <c r="B57" s="83" t="s">
        <v>694</v>
      </c>
      <c r="C57" s="84" t="s">
        <v>186</v>
      </c>
      <c r="D57" s="38" t="s">
        <v>695</v>
      </c>
      <c r="E57" s="38" t="s">
        <v>696</v>
      </c>
      <c r="F57" s="38" t="s">
        <v>697</v>
      </c>
      <c r="G57" s="38" t="s">
        <v>698</v>
      </c>
      <c r="H57" s="38" t="s">
        <v>699</v>
      </c>
      <c r="I57" s="66"/>
      <c r="J57" s="85">
        <v>75</v>
      </c>
      <c r="K57" s="35" t="s">
        <v>1747</v>
      </c>
      <c r="L57" s="35" t="s">
        <v>1748</v>
      </c>
    </row>
    <row r="58" spans="1:12" ht="140.25" customHeight="1" x14ac:dyDescent="0.35">
      <c r="A58" s="338"/>
      <c r="B58" s="83" t="s">
        <v>700</v>
      </c>
      <c r="C58" s="84" t="s">
        <v>154</v>
      </c>
      <c r="D58" s="38" t="s">
        <v>701</v>
      </c>
      <c r="E58" s="38" t="s">
        <v>702</v>
      </c>
      <c r="F58" s="38" t="s">
        <v>703</v>
      </c>
      <c r="G58" s="38" t="s">
        <v>704</v>
      </c>
      <c r="H58" s="38" t="s">
        <v>705</v>
      </c>
      <c r="I58" s="66" t="s">
        <v>706</v>
      </c>
      <c r="J58" s="85">
        <v>25</v>
      </c>
      <c r="K58" s="35" t="s">
        <v>1749</v>
      </c>
      <c r="L58" s="35" t="s">
        <v>1750</v>
      </c>
    </row>
    <row r="59" spans="1:12" ht="92.25" customHeight="1" x14ac:dyDescent="0.35">
      <c r="A59" s="338"/>
      <c r="B59" s="83" t="s">
        <v>707</v>
      </c>
      <c r="C59" s="84" t="s">
        <v>708</v>
      </c>
      <c r="D59" s="38" t="s">
        <v>709</v>
      </c>
      <c r="E59" s="38" t="s">
        <v>710</v>
      </c>
      <c r="F59" s="38" t="s">
        <v>711</v>
      </c>
      <c r="G59" s="38" t="s">
        <v>712</v>
      </c>
      <c r="H59" s="38" t="s">
        <v>713</v>
      </c>
      <c r="I59" s="66" t="s">
        <v>714</v>
      </c>
      <c r="J59" s="85">
        <v>75</v>
      </c>
      <c r="K59" s="35" t="s">
        <v>1751</v>
      </c>
      <c r="L59" s="35" t="s">
        <v>1752</v>
      </c>
    </row>
    <row r="60" spans="1:12" ht="9" customHeight="1" x14ac:dyDescent="0.35">
      <c r="A60" s="172"/>
      <c r="B60" s="172"/>
      <c r="C60" s="173"/>
      <c r="D60" s="173"/>
      <c r="E60" s="173"/>
      <c r="F60" s="173"/>
      <c r="G60" s="173"/>
      <c r="H60" s="173"/>
      <c r="I60" s="174"/>
      <c r="J60" s="89"/>
      <c r="K60" s="175"/>
      <c r="L60" s="175"/>
    </row>
    <row r="61" spans="1:12" ht="92.25" customHeight="1" x14ac:dyDescent="0.35">
      <c r="A61" s="338" t="s">
        <v>715</v>
      </c>
      <c r="B61" s="83" t="s">
        <v>716</v>
      </c>
      <c r="C61" s="84" t="s">
        <v>645</v>
      </c>
      <c r="D61" s="38" t="s">
        <v>717</v>
      </c>
      <c r="E61" s="38"/>
      <c r="F61" s="38" t="s">
        <v>718</v>
      </c>
      <c r="G61" s="38"/>
      <c r="H61" s="38" t="s">
        <v>719</v>
      </c>
      <c r="I61" s="171"/>
      <c r="J61" s="85">
        <v>50</v>
      </c>
      <c r="K61" s="35" t="s">
        <v>1753</v>
      </c>
      <c r="L61" s="35" t="s">
        <v>1754</v>
      </c>
    </row>
    <row r="62" spans="1:12" ht="92.25" customHeight="1" x14ac:dyDescent="0.35">
      <c r="A62" s="338"/>
      <c r="B62" s="83" t="s">
        <v>720</v>
      </c>
      <c r="C62" s="84" t="s">
        <v>68</v>
      </c>
      <c r="D62" s="38" t="s">
        <v>721</v>
      </c>
      <c r="E62" s="38"/>
      <c r="F62" s="38" t="s">
        <v>722</v>
      </c>
      <c r="G62" s="93" t="s">
        <v>1190</v>
      </c>
      <c r="H62" s="38" t="s">
        <v>723</v>
      </c>
      <c r="I62" s="171"/>
      <c r="J62" s="85">
        <v>50</v>
      </c>
      <c r="K62" s="35" t="s">
        <v>1755</v>
      </c>
      <c r="L62" s="35" t="s">
        <v>1756</v>
      </c>
    </row>
    <row r="63" spans="1:12" ht="92.25" customHeight="1" x14ac:dyDescent="0.35">
      <c r="A63" s="338"/>
      <c r="B63" s="83" t="s">
        <v>724</v>
      </c>
      <c r="C63" s="84" t="s">
        <v>9</v>
      </c>
      <c r="D63" s="93" t="s">
        <v>329</v>
      </c>
      <c r="E63" s="93" t="s">
        <v>725</v>
      </c>
      <c r="F63" s="66" t="s">
        <v>542</v>
      </c>
      <c r="G63" s="66"/>
      <c r="H63" s="66" t="s">
        <v>1191</v>
      </c>
      <c r="I63" s="171"/>
      <c r="J63" s="85">
        <v>50</v>
      </c>
      <c r="K63" s="35" t="s">
        <v>1757</v>
      </c>
      <c r="L63" s="35" t="s">
        <v>1758</v>
      </c>
    </row>
    <row r="64" spans="1:12" ht="9" customHeight="1" x14ac:dyDescent="0.35">
      <c r="A64" s="172"/>
      <c r="B64" s="172"/>
      <c r="C64" s="173"/>
      <c r="D64" s="173"/>
      <c r="E64" s="173"/>
      <c r="F64" s="173"/>
      <c r="G64" s="173"/>
      <c r="H64" s="173"/>
      <c r="I64" s="174"/>
      <c r="J64" s="89"/>
      <c r="K64" s="175"/>
      <c r="L64" s="175"/>
    </row>
    <row r="65" spans="1:12" ht="92.25" customHeight="1" x14ac:dyDescent="0.35">
      <c r="A65" s="338" t="s">
        <v>726</v>
      </c>
      <c r="B65" s="83" t="s">
        <v>727</v>
      </c>
      <c r="C65" s="84" t="s">
        <v>283</v>
      </c>
      <c r="D65" s="38" t="s">
        <v>728</v>
      </c>
      <c r="E65" s="38"/>
      <c r="F65" s="38" t="s">
        <v>729</v>
      </c>
      <c r="G65" s="38"/>
      <c r="H65" s="38" t="s">
        <v>730</v>
      </c>
      <c r="I65" s="171"/>
      <c r="J65" s="85">
        <v>100</v>
      </c>
      <c r="K65" s="35" t="s">
        <v>1759</v>
      </c>
      <c r="L65" s="35" t="s">
        <v>1760</v>
      </c>
    </row>
    <row r="66" spans="1:12" ht="92.25" customHeight="1" x14ac:dyDescent="0.35">
      <c r="A66" s="338"/>
      <c r="B66" s="83" t="s">
        <v>731</v>
      </c>
      <c r="C66" s="84" t="s">
        <v>541</v>
      </c>
      <c r="D66" s="35" t="s">
        <v>732</v>
      </c>
      <c r="E66" s="35"/>
      <c r="F66" s="38" t="s">
        <v>733</v>
      </c>
      <c r="G66" s="38"/>
      <c r="H66" s="38" t="s">
        <v>734</v>
      </c>
      <c r="I66" s="74" t="s">
        <v>1192</v>
      </c>
      <c r="J66" s="85">
        <v>50</v>
      </c>
      <c r="K66" s="35" t="s">
        <v>1761</v>
      </c>
      <c r="L66" s="35" t="s">
        <v>1762</v>
      </c>
    </row>
    <row r="67" spans="1:12" ht="92.25" customHeight="1" x14ac:dyDescent="0.35">
      <c r="A67" s="338"/>
      <c r="B67" s="83" t="s">
        <v>735</v>
      </c>
      <c r="C67" s="84" t="s">
        <v>448</v>
      </c>
      <c r="D67" s="38" t="s">
        <v>1193</v>
      </c>
      <c r="E67" s="38"/>
      <c r="F67" s="38" t="s">
        <v>1194</v>
      </c>
      <c r="G67" s="38" t="s">
        <v>1195</v>
      </c>
      <c r="H67" s="38" t="s">
        <v>1196</v>
      </c>
      <c r="I67" s="171"/>
      <c r="J67" s="85">
        <v>50</v>
      </c>
      <c r="K67" s="35" t="s">
        <v>1763</v>
      </c>
      <c r="L67" s="35" t="s">
        <v>1764</v>
      </c>
    </row>
    <row r="68" spans="1:12" ht="9" customHeight="1" x14ac:dyDescent="0.35">
      <c r="A68" s="172"/>
      <c r="B68" s="86"/>
      <c r="C68" s="87"/>
      <c r="D68" s="87"/>
      <c r="E68" s="87"/>
      <c r="F68" s="87"/>
      <c r="G68" s="87"/>
      <c r="H68" s="87"/>
      <c r="I68" s="88"/>
      <c r="J68" s="180"/>
      <c r="K68" s="181"/>
      <c r="L68" s="181"/>
    </row>
  </sheetData>
  <mergeCells count="16">
    <mergeCell ref="A57:A59"/>
    <mergeCell ref="A61:A63"/>
    <mergeCell ref="A65:A67"/>
    <mergeCell ref="A52:A54"/>
    <mergeCell ref="A47:A50"/>
    <mergeCell ref="A21:A22"/>
    <mergeCell ref="A37:A39"/>
    <mergeCell ref="A41:A43"/>
    <mergeCell ref="A24:A26"/>
    <mergeCell ref="A28:A30"/>
    <mergeCell ref="A32:A34"/>
    <mergeCell ref="A13:A15"/>
    <mergeCell ref="A17:A19"/>
    <mergeCell ref="A2:A4"/>
    <mergeCell ref="A6:A7"/>
    <mergeCell ref="A9:A11"/>
  </mergeCells>
  <pageMargins left="0.7" right="0.7" top="0.75" bottom="0.75" header="0.3" footer="0.3"/>
  <pageSetup paperSize="9" scale="2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0"/>
  <sheetViews>
    <sheetView zoomScaleNormal="100" workbookViewId="0">
      <pane xSplit="3" ySplit="1" topLeftCell="I2" activePane="bottomRight" state="frozen"/>
      <selection activeCell="N21" sqref="N21"/>
      <selection pane="topRight" activeCell="N21" sqref="N21"/>
      <selection pane="bottomLeft" activeCell="N21" sqref="N21"/>
      <selection pane="bottomRight" activeCell="K2" sqref="K2"/>
    </sheetView>
  </sheetViews>
  <sheetFormatPr defaultColWidth="8.81640625" defaultRowHeight="17.5" x14ac:dyDescent="0.35"/>
  <cols>
    <col min="1" max="1" width="18.81640625" style="28" customWidth="1"/>
    <col min="2" max="2" width="4.81640625" style="182" customWidth="1"/>
    <col min="3" max="3" width="21" style="92" customWidth="1"/>
    <col min="4" max="4" width="23.81640625" style="92" customWidth="1"/>
    <col min="5" max="8" width="22.453125" style="92" customWidth="1"/>
    <col min="9" max="9" width="18.453125" style="183" customWidth="1"/>
    <col min="10" max="10" width="8.81640625" style="206" customWidth="1"/>
    <col min="11" max="11" width="83.1796875" style="92" customWidth="1"/>
    <col min="12" max="12" width="80.54296875" style="92" customWidth="1"/>
    <col min="13" max="16384" width="8.81640625" style="92"/>
  </cols>
  <sheetData>
    <row r="1" spans="1:12" ht="40.5" customHeight="1" x14ac:dyDescent="0.35">
      <c r="A1" s="25" t="s">
        <v>0</v>
      </c>
      <c r="B1" s="83"/>
      <c r="C1" s="83" t="s">
        <v>1</v>
      </c>
      <c r="D1" s="134">
        <v>4</v>
      </c>
      <c r="E1" s="83">
        <v>3</v>
      </c>
      <c r="F1" s="83">
        <v>2</v>
      </c>
      <c r="G1" s="83">
        <v>1</v>
      </c>
      <c r="H1" s="83">
        <v>0</v>
      </c>
      <c r="I1" s="170" t="s">
        <v>2</v>
      </c>
      <c r="J1" s="82" t="s">
        <v>1283</v>
      </c>
      <c r="K1" s="109" t="s">
        <v>1284</v>
      </c>
      <c r="L1" s="82" t="s">
        <v>1282</v>
      </c>
    </row>
    <row r="2" spans="1:12" ht="185.25" customHeight="1" x14ac:dyDescent="0.35">
      <c r="A2" s="339" t="s">
        <v>736</v>
      </c>
      <c r="B2" s="83" t="s">
        <v>737</v>
      </c>
      <c r="C2" s="84" t="s">
        <v>738</v>
      </c>
      <c r="D2" s="9" t="s">
        <v>739</v>
      </c>
      <c r="E2" s="9" t="s">
        <v>740</v>
      </c>
      <c r="F2" s="9" t="s">
        <v>741</v>
      </c>
      <c r="G2" s="165" t="s">
        <v>1197</v>
      </c>
      <c r="H2" s="17" t="s">
        <v>742</v>
      </c>
      <c r="I2" s="47"/>
      <c r="J2" s="85">
        <v>0</v>
      </c>
      <c r="K2" s="35" t="s">
        <v>1765</v>
      </c>
      <c r="L2" s="35" t="s">
        <v>1766</v>
      </c>
    </row>
    <row r="3" spans="1:12" ht="92.25" customHeight="1" x14ac:dyDescent="0.35">
      <c r="A3" s="339"/>
      <c r="B3" s="83" t="s">
        <v>743</v>
      </c>
      <c r="C3" s="84" t="s">
        <v>68</v>
      </c>
      <c r="D3" s="9" t="s">
        <v>744</v>
      </c>
      <c r="E3" s="9"/>
      <c r="F3" s="9" t="s">
        <v>745</v>
      </c>
      <c r="G3" s="9"/>
      <c r="H3" s="9" t="s">
        <v>746</v>
      </c>
      <c r="I3" s="47" t="s">
        <v>1198</v>
      </c>
      <c r="J3" s="85" t="s">
        <v>1475</v>
      </c>
      <c r="K3" s="35" t="s">
        <v>1767</v>
      </c>
      <c r="L3" s="35" t="s">
        <v>1768</v>
      </c>
    </row>
    <row r="4" spans="1:12" ht="9" customHeight="1" x14ac:dyDescent="0.35">
      <c r="A4" s="30"/>
      <c r="B4" s="86"/>
      <c r="C4" s="87"/>
      <c r="D4" s="87"/>
      <c r="E4" s="87"/>
      <c r="F4" s="87"/>
      <c r="G4" s="87"/>
      <c r="H4" s="87"/>
      <c r="I4" s="88"/>
      <c r="J4" s="89"/>
      <c r="K4" s="175"/>
      <c r="L4" s="175"/>
    </row>
    <row r="5" spans="1:12" ht="204.75" customHeight="1" x14ac:dyDescent="0.35">
      <c r="A5" s="136" t="s">
        <v>747</v>
      </c>
      <c r="B5" s="83">
        <v>52</v>
      </c>
      <c r="C5" s="84"/>
      <c r="D5" s="9" t="s">
        <v>748</v>
      </c>
      <c r="E5" s="9" t="s">
        <v>749</v>
      </c>
      <c r="F5" s="9" t="s">
        <v>750</v>
      </c>
      <c r="G5" s="9" t="s">
        <v>751</v>
      </c>
      <c r="H5" s="17" t="s">
        <v>752</v>
      </c>
      <c r="I5" s="98" t="s">
        <v>1199</v>
      </c>
      <c r="J5" s="85">
        <v>0</v>
      </c>
      <c r="K5" s="35" t="s">
        <v>1769</v>
      </c>
      <c r="L5" s="35" t="s">
        <v>1770</v>
      </c>
    </row>
    <row r="6" spans="1:12" ht="9" customHeight="1" x14ac:dyDescent="0.35">
      <c r="A6" s="30"/>
      <c r="B6" s="86"/>
      <c r="C6" s="87"/>
      <c r="D6" s="87"/>
      <c r="E6" s="87"/>
      <c r="F6" s="87"/>
      <c r="G6" s="87"/>
      <c r="H6" s="87"/>
      <c r="I6" s="88"/>
      <c r="J6" s="89"/>
      <c r="K6" s="175"/>
      <c r="L6" s="175"/>
    </row>
    <row r="7" spans="1:12" ht="156" customHeight="1" x14ac:dyDescent="0.35">
      <c r="A7" s="339" t="s">
        <v>753</v>
      </c>
      <c r="B7" s="83" t="s">
        <v>754</v>
      </c>
      <c r="C7" s="84" t="s">
        <v>755</v>
      </c>
      <c r="D7" s="9" t="s">
        <v>756</v>
      </c>
      <c r="E7" s="9"/>
      <c r="F7" s="204" t="s">
        <v>757</v>
      </c>
      <c r="G7" s="9"/>
      <c r="H7" s="17" t="s">
        <v>758</v>
      </c>
      <c r="I7" s="47"/>
      <c r="J7" s="85">
        <v>0</v>
      </c>
      <c r="K7" s="35" t="s">
        <v>1771</v>
      </c>
      <c r="L7" s="35" t="s">
        <v>1772</v>
      </c>
    </row>
    <row r="8" spans="1:12" ht="192.75" customHeight="1" x14ac:dyDescent="0.35">
      <c r="A8" s="339"/>
      <c r="B8" s="83" t="s">
        <v>759</v>
      </c>
      <c r="C8" s="84" t="s">
        <v>760</v>
      </c>
      <c r="D8" s="9" t="s">
        <v>761</v>
      </c>
      <c r="E8" s="9" t="s">
        <v>762</v>
      </c>
      <c r="F8" s="9" t="s">
        <v>763</v>
      </c>
      <c r="G8" s="9" t="s">
        <v>764</v>
      </c>
      <c r="H8" s="9" t="s">
        <v>765</v>
      </c>
      <c r="I8" s="97" t="s">
        <v>1200</v>
      </c>
      <c r="J8" s="85">
        <v>0</v>
      </c>
      <c r="K8" s="35" t="s">
        <v>1773</v>
      </c>
      <c r="L8" s="35" t="s">
        <v>1774</v>
      </c>
    </row>
    <row r="9" spans="1:12" ht="6.75" customHeight="1" x14ac:dyDescent="0.35">
      <c r="A9" s="30"/>
      <c r="B9" s="86"/>
      <c r="C9" s="87"/>
      <c r="D9" s="87"/>
      <c r="E9" s="87"/>
      <c r="F9" s="87"/>
      <c r="G9" s="87"/>
      <c r="H9" s="87"/>
      <c r="I9" s="88"/>
      <c r="J9" s="89"/>
      <c r="K9" s="175"/>
      <c r="L9" s="175"/>
    </row>
    <row r="10" spans="1:12" ht="80.25" customHeight="1" x14ac:dyDescent="0.35">
      <c r="A10" s="339" t="s">
        <v>766</v>
      </c>
      <c r="B10" s="83" t="s">
        <v>767</v>
      </c>
      <c r="C10" s="84" t="s">
        <v>768</v>
      </c>
      <c r="D10" s="9" t="s">
        <v>769</v>
      </c>
      <c r="E10" s="9" t="s">
        <v>1416</v>
      </c>
      <c r="F10" s="9" t="s">
        <v>1417</v>
      </c>
      <c r="G10" s="9" t="s">
        <v>770</v>
      </c>
      <c r="H10" s="17" t="s">
        <v>771</v>
      </c>
      <c r="I10" s="98" t="s">
        <v>1201</v>
      </c>
      <c r="J10" s="85">
        <v>25</v>
      </c>
      <c r="K10" s="35" t="s">
        <v>1775</v>
      </c>
      <c r="L10" s="35" t="s">
        <v>1776</v>
      </c>
    </row>
    <row r="11" spans="1:12" ht="57" customHeight="1" x14ac:dyDescent="0.35">
      <c r="A11" s="339"/>
      <c r="B11" s="83" t="s">
        <v>772</v>
      </c>
      <c r="C11" s="84" t="s">
        <v>773</v>
      </c>
      <c r="D11" s="15" t="s">
        <v>774</v>
      </c>
      <c r="E11" s="15"/>
      <c r="F11" s="15" t="s">
        <v>775</v>
      </c>
      <c r="G11" s="15"/>
      <c r="H11" s="15" t="s">
        <v>776</v>
      </c>
      <c r="I11" s="90"/>
      <c r="J11" s="85">
        <v>0</v>
      </c>
      <c r="K11" s="35" t="s">
        <v>1777</v>
      </c>
      <c r="L11" s="35" t="s">
        <v>1778</v>
      </c>
    </row>
    <row r="12" spans="1:12" ht="65.25" customHeight="1" x14ac:dyDescent="0.35">
      <c r="A12" s="339"/>
      <c r="B12" s="83" t="s">
        <v>777</v>
      </c>
      <c r="C12" s="84" t="s">
        <v>68</v>
      </c>
      <c r="D12" s="15" t="s">
        <v>778</v>
      </c>
      <c r="E12" s="15"/>
      <c r="F12" s="15" t="s">
        <v>779</v>
      </c>
      <c r="G12" s="15"/>
      <c r="H12" s="15" t="s">
        <v>780</v>
      </c>
      <c r="I12" s="92" t="s">
        <v>1202</v>
      </c>
      <c r="J12" s="85" t="s">
        <v>1475</v>
      </c>
      <c r="K12" s="35" t="s">
        <v>1779</v>
      </c>
      <c r="L12" s="35" t="s">
        <v>1780</v>
      </c>
    </row>
    <row r="13" spans="1:12" ht="9" customHeight="1" x14ac:dyDescent="0.35">
      <c r="A13" s="30"/>
      <c r="B13" s="86"/>
      <c r="C13" s="87"/>
      <c r="D13" s="87"/>
      <c r="E13" s="87"/>
      <c r="F13" s="87"/>
      <c r="G13" s="87"/>
      <c r="H13" s="87"/>
      <c r="I13" s="88"/>
      <c r="J13" s="89"/>
      <c r="K13" s="175"/>
      <c r="L13" s="175"/>
    </row>
    <row r="14" spans="1:12" ht="147.75" customHeight="1" x14ac:dyDescent="0.35">
      <c r="A14" s="339" t="s">
        <v>781</v>
      </c>
      <c r="B14" s="83" t="s">
        <v>1203</v>
      </c>
      <c r="C14" s="84" t="s">
        <v>186</v>
      </c>
      <c r="D14" s="15" t="s">
        <v>782</v>
      </c>
      <c r="E14" s="15"/>
      <c r="F14" s="15" t="s">
        <v>783</v>
      </c>
      <c r="G14" s="9"/>
      <c r="H14" s="17" t="s">
        <v>784</v>
      </c>
      <c r="I14" s="98" t="s">
        <v>1199</v>
      </c>
      <c r="J14" s="85">
        <v>0</v>
      </c>
      <c r="K14" s="35" t="s">
        <v>1781</v>
      </c>
      <c r="L14" s="35" t="s">
        <v>1782</v>
      </c>
    </row>
    <row r="15" spans="1:12" ht="120.75" customHeight="1" x14ac:dyDescent="0.35">
      <c r="A15" s="339"/>
      <c r="B15" s="83" t="s">
        <v>1204</v>
      </c>
      <c r="C15" s="84" t="s">
        <v>785</v>
      </c>
      <c r="D15" s="66" t="s">
        <v>1205</v>
      </c>
      <c r="E15" s="93"/>
      <c r="F15" s="93" t="s">
        <v>1206</v>
      </c>
      <c r="G15" s="78"/>
      <c r="H15" s="17" t="s">
        <v>786</v>
      </c>
      <c r="I15" s="98" t="s">
        <v>1199</v>
      </c>
      <c r="J15" s="85">
        <v>50</v>
      </c>
      <c r="K15" s="35" t="s">
        <v>1783</v>
      </c>
      <c r="L15" s="35" t="s">
        <v>1784</v>
      </c>
    </row>
    <row r="16" spans="1:12" ht="9" customHeight="1" x14ac:dyDescent="0.35">
      <c r="A16" s="30"/>
      <c r="B16" s="86"/>
      <c r="C16" s="87"/>
      <c r="D16" s="87"/>
      <c r="E16" s="87"/>
      <c r="F16" s="87"/>
      <c r="G16" s="87"/>
      <c r="H16" s="87"/>
      <c r="I16" s="88"/>
      <c r="J16" s="89"/>
      <c r="K16" s="175"/>
      <c r="L16" s="175"/>
    </row>
    <row r="17" spans="1:12" ht="156" customHeight="1" x14ac:dyDescent="0.35">
      <c r="A17" s="339" t="s">
        <v>787</v>
      </c>
      <c r="B17" s="83" t="s">
        <v>788</v>
      </c>
      <c r="C17" s="84" t="s">
        <v>789</v>
      </c>
      <c r="D17" s="79" t="s">
        <v>790</v>
      </c>
      <c r="E17" s="38" t="s">
        <v>1063</v>
      </c>
      <c r="F17" s="20"/>
      <c r="G17" s="9"/>
      <c r="H17" s="9"/>
      <c r="I17" s="47" t="s">
        <v>1207</v>
      </c>
      <c r="J17" s="85" t="s">
        <v>1038</v>
      </c>
      <c r="K17" s="35" t="s">
        <v>1785</v>
      </c>
      <c r="L17" s="35" t="s">
        <v>1786</v>
      </c>
    </row>
    <row r="18" spans="1:12" ht="92.25" customHeight="1" x14ac:dyDescent="0.35">
      <c r="A18" s="339"/>
      <c r="B18" s="83" t="s">
        <v>791</v>
      </c>
      <c r="C18" s="84" t="s">
        <v>303</v>
      </c>
      <c r="D18" s="18" t="s">
        <v>792</v>
      </c>
      <c r="E18" s="38" t="s">
        <v>1063</v>
      </c>
      <c r="F18" s="78"/>
      <c r="G18" s="9"/>
      <c r="H18" s="9"/>
      <c r="I18" s="47" t="s">
        <v>1208</v>
      </c>
      <c r="J18" s="85" t="s">
        <v>1038</v>
      </c>
      <c r="K18" s="35" t="s">
        <v>1787</v>
      </c>
      <c r="L18" s="35">
        <v>0</v>
      </c>
    </row>
    <row r="19" spans="1:12" ht="92.25" customHeight="1" x14ac:dyDescent="0.35">
      <c r="A19" s="339"/>
      <c r="B19" s="83" t="s">
        <v>793</v>
      </c>
      <c r="C19" s="84" t="s">
        <v>541</v>
      </c>
      <c r="D19" s="79" t="s">
        <v>794</v>
      </c>
      <c r="E19" s="38" t="s">
        <v>1063</v>
      </c>
      <c r="F19" s="20"/>
      <c r="G19" s="20"/>
      <c r="H19" s="20"/>
      <c r="I19" s="47" t="s">
        <v>1208</v>
      </c>
      <c r="J19" s="85" t="s">
        <v>1038</v>
      </c>
      <c r="K19" s="35" t="s">
        <v>1788</v>
      </c>
      <c r="L19" s="35" t="s">
        <v>1789</v>
      </c>
    </row>
    <row r="20" spans="1:12" ht="9" customHeight="1" x14ac:dyDescent="0.35">
      <c r="A20" s="30"/>
      <c r="B20" s="86"/>
      <c r="C20" s="87"/>
      <c r="D20" s="87"/>
      <c r="E20" s="87"/>
      <c r="F20" s="87"/>
      <c r="G20" s="87"/>
      <c r="H20" s="87"/>
      <c r="I20" s="88"/>
      <c r="J20" s="205"/>
      <c r="K20" s="175"/>
      <c r="L20" s="175"/>
    </row>
  </sheetData>
  <mergeCells count="5">
    <mergeCell ref="A2:A3"/>
    <mergeCell ref="A7:A8"/>
    <mergeCell ref="A10:A12"/>
    <mergeCell ref="A14:A15"/>
    <mergeCell ref="A17:A19"/>
  </mergeCells>
  <pageMargins left="0.7" right="0.7" top="0.75" bottom="0.75" header="0.3" footer="0.3"/>
  <pageSetup paperSize="9"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004"/>
  <sheetViews>
    <sheetView zoomScaleNormal="100" workbookViewId="0">
      <pane xSplit="3" ySplit="1" topLeftCell="D18" activePane="bottomRight" state="frozen"/>
      <selection activeCell="N21" sqref="N21"/>
      <selection pane="topRight" activeCell="N21" sqref="N21"/>
      <selection pane="bottomLeft" activeCell="N21" sqref="N21"/>
      <selection pane="bottomRight" activeCell="K18" sqref="K18"/>
    </sheetView>
  </sheetViews>
  <sheetFormatPr defaultColWidth="8.81640625" defaultRowHeight="18.5" x14ac:dyDescent="0.45"/>
  <cols>
    <col min="1" max="1" width="27" style="231" customWidth="1"/>
    <col min="2" max="2" width="8.81640625" style="212"/>
    <col min="3" max="3" width="17.26953125" style="212" customWidth="1"/>
    <col min="4" max="4" width="25.7265625" style="212" customWidth="1"/>
    <col min="5" max="5" width="22.453125" style="212" customWidth="1"/>
    <col min="6" max="6" width="25.7265625" style="212" customWidth="1"/>
    <col min="7" max="7" width="21.1796875" style="212" customWidth="1"/>
    <col min="8" max="8" width="20" style="212" customWidth="1"/>
    <col min="9" max="9" width="20.26953125" style="212" customWidth="1"/>
    <col min="10" max="10" width="9.1796875" style="232"/>
    <col min="11" max="11" width="79.54296875" style="280" customWidth="1"/>
    <col min="12" max="12" width="79.1796875" style="280" customWidth="1"/>
    <col min="13" max="16384" width="8.81640625" style="212"/>
  </cols>
  <sheetData>
    <row r="1" spans="1:12" ht="36" customHeight="1" x14ac:dyDescent="0.35">
      <c r="A1" s="207" t="s">
        <v>0</v>
      </c>
      <c r="B1" s="208"/>
      <c r="C1" s="208" t="s">
        <v>1</v>
      </c>
      <c r="D1" s="209">
        <v>4</v>
      </c>
      <c r="E1" s="210">
        <v>3</v>
      </c>
      <c r="F1" s="210">
        <v>2</v>
      </c>
      <c r="G1" s="210">
        <v>1</v>
      </c>
      <c r="H1" s="210">
        <v>0</v>
      </c>
      <c r="I1" s="211" t="s">
        <v>2</v>
      </c>
      <c r="J1" s="82" t="s">
        <v>1283</v>
      </c>
      <c r="K1" s="109" t="s">
        <v>1284</v>
      </c>
      <c r="L1" s="82" t="s">
        <v>1282</v>
      </c>
    </row>
    <row r="2" spans="1:12" ht="134.25" customHeight="1" x14ac:dyDescent="0.35">
      <c r="A2" s="350" t="s">
        <v>795</v>
      </c>
      <c r="B2" s="83" t="s">
        <v>796</v>
      </c>
      <c r="C2" s="84" t="s">
        <v>283</v>
      </c>
      <c r="D2" s="38" t="s">
        <v>797</v>
      </c>
      <c r="E2" s="38" t="s">
        <v>1063</v>
      </c>
      <c r="F2" s="74"/>
      <c r="G2" s="38"/>
      <c r="H2" s="38"/>
      <c r="I2" s="66" t="s">
        <v>1209</v>
      </c>
      <c r="J2" s="85" t="s">
        <v>1038</v>
      </c>
      <c r="K2" s="275" t="s">
        <v>1790</v>
      </c>
      <c r="L2" s="275" t="s">
        <v>1791</v>
      </c>
    </row>
    <row r="3" spans="1:12" ht="146.25" customHeight="1" x14ac:dyDescent="0.35">
      <c r="A3" s="351"/>
      <c r="B3" s="83" t="s">
        <v>798</v>
      </c>
      <c r="C3" s="84" t="s">
        <v>799</v>
      </c>
      <c r="D3" s="38" t="s">
        <v>1210</v>
      </c>
      <c r="E3" s="38"/>
      <c r="F3" s="38" t="s">
        <v>1211</v>
      </c>
      <c r="G3" s="38"/>
      <c r="H3" s="38" t="s">
        <v>1212</v>
      </c>
      <c r="I3" s="37" t="s">
        <v>1213</v>
      </c>
      <c r="J3" s="85">
        <v>50</v>
      </c>
      <c r="K3" s="275" t="s">
        <v>1792</v>
      </c>
      <c r="L3" s="275" t="s">
        <v>1793</v>
      </c>
    </row>
    <row r="4" spans="1:12" ht="134.25" customHeight="1" x14ac:dyDescent="0.35">
      <c r="A4" s="352"/>
      <c r="B4" s="83" t="s">
        <v>801</v>
      </c>
      <c r="C4" s="84" t="s">
        <v>9</v>
      </c>
      <c r="D4" s="38" t="s">
        <v>1214</v>
      </c>
      <c r="E4" s="38"/>
      <c r="F4" s="38" t="s">
        <v>1215</v>
      </c>
      <c r="G4" s="38"/>
      <c r="H4" s="38" t="s">
        <v>1216</v>
      </c>
      <c r="I4" s="37" t="s">
        <v>1213</v>
      </c>
      <c r="J4" s="85">
        <v>75</v>
      </c>
      <c r="K4" s="275" t="s">
        <v>1794</v>
      </c>
      <c r="L4" s="275" t="s">
        <v>1795</v>
      </c>
    </row>
    <row r="5" spans="1:12" ht="8.25" customHeight="1" x14ac:dyDescent="0.35">
      <c r="A5" s="213"/>
      <c r="B5" s="172"/>
      <c r="C5" s="173"/>
      <c r="D5" s="173"/>
      <c r="E5" s="173"/>
      <c r="F5" s="173"/>
      <c r="G5" s="173"/>
      <c r="H5" s="173"/>
      <c r="I5" s="174"/>
      <c r="J5" s="89"/>
      <c r="K5" s="276"/>
      <c r="L5" s="276"/>
    </row>
    <row r="6" spans="1:12" ht="197.25" customHeight="1" x14ac:dyDescent="0.35">
      <c r="A6" s="350" t="s">
        <v>802</v>
      </c>
      <c r="B6" s="83" t="s">
        <v>803</v>
      </c>
      <c r="C6" s="84" t="s">
        <v>804</v>
      </c>
      <c r="D6" s="38" t="s">
        <v>1217</v>
      </c>
      <c r="E6" s="38"/>
      <c r="F6" s="38" t="s">
        <v>1218</v>
      </c>
      <c r="G6" s="38"/>
      <c r="H6" s="38" t="s">
        <v>1219</v>
      </c>
      <c r="I6" s="171"/>
      <c r="J6" s="85">
        <v>100</v>
      </c>
      <c r="K6" s="275" t="s">
        <v>1796</v>
      </c>
      <c r="L6" s="275" t="s">
        <v>1797</v>
      </c>
    </row>
    <row r="7" spans="1:12" ht="177" customHeight="1" x14ac:dyDescent="0.35">
      <c r="A7" s="352"/>
      <c r="B7" s="83" t="s">
        <v>805</v>
      </c>
      <c r="C7" s="84" t="s">
        <v>68</v>
      </c>
      <c r="D7" s="38" t="s">
        <v>806</v>
      </c>
      <c r="E7" s="38" t="s">
        <v>807</v>
      </c>
      <c r="F7" s="35" t="s">
        <v>808</v>
      </c>
      <c r="G7" s="38" t="s">
        <v>809</v>
      </c>
      <c r="H7" s="38" t="s">
        <v>810</v>
      </c>
      <c r="I7" s="171"/>
      <c r="J7" s="85">
        <v>50</v>
      </c>
      <c r="K7" s="275" t="s">
        <v>1798</v>
      </c>
      <c r="L7" s="275" t="s">
        <v>1799</v>
      </c>
    </row>
    <row r="8" spans="1:12" ht="177" customHeight="1" x14ac:dyDescent="0.35">
      <c r="A8" s="137"/>
      <c r="B8" s="83" t="s">
        <v>1220</v>
      </c>
      <c r="C8" s="84" t="s">
        <v>1221</v>
      </c>
      <c r="D8" s="66" t="s">
        <v>1222</v>
      </c>
      <c r="E8" s="66" t="s">
        <v>1223</v>
      </c>
      <c r="F8" s="66" t="s">
        <v>1224</v>
      </c>
      <c r="G8" s="66" t="s">
        <v>1225</v>
      </c>
      <c r="H8" s="66" t="s">
        <v>1226</v>
      </c>
      <c r="I8" s="171"/>
      <c r="J8" s="85">
        <v>75</v>
      </c>
      <c r="K8" s="35" t="s">
        <v>1800</v>
      </c>
      <c r="L8" s="35" t="s">
        <v>1801</v>
      </c>
    </row>
    <row r="9" spans="1:12" ht="6" customHeight="1" x14ac:dyDescent="0.35">
      <c r="A9" s="213"/>
      <c r="B9" s="172"/>
      <c r="C9" s="173"/>
      <c r="D9" s="173"/>
      <c r="E9" s="173"/>
      <c r="F9" s="173"/>
      <c r="G9" s="173"/>
      <c r="H9" s="173"/>
      <c r="I9" s="174"/>
      <c r="J9" s="89"/>
      <c r="K9" s="276"/>
      <c r="L9" s="276"/>
    </row>
    <row r="10" spans="1:12" ht="220.5" customHeight="1" x14ac:dyDescent="0.35">
      <c r="A10" s="350" t="s">
        <v>811</v>
      </c>
      <c r="B10" s="83" t="s">
        <v>812</v>
      </c>
      <c r="C10" s="84" t="s">
        <v>136</v>
      </c>
      <c r="D10" s="38" t="s">
        <v>1227</v>
      </c>
      <c r="E10" s="38" t="s">
        <v>1228</v>
      </c>
      <c r="F10" s="38" t="s">
        <v>1229</v>
      </c>
      <c r="G10" s="38" t="s">
        <v>1230</v>
      </c>
      <c r="H10" s="38" t="s">
        <v>1231</v>
      </c>
      <c r="I10" s="214" t="s">
        <v>1201</v>
      </c>
      <c r="J10" s="85">
        <v>75</v>
      </c>
      <c r="K10" s="277" t="s">
        <v>1802</v>
      </c>
      <c r="L10" s="277" t="s">
        <v>1803</v>
      </c>
    </row>
    <row r="11" spans="1:12" ht="152.25" customHeight="1" x14ac:dyDescent="0.35">
      <c r="A11" s="351"/>
      <c r="B11" s="83" t="s">
        <v>813</v>
      </c>
      <c r="C11" s="84" t="s">
        <v>9</v>
      </c>
      <c r="D11" s="38" t="s">
        <v>814</v>
      </c>
      <c r="E11" s="38"/>
      <c r="F11" s="38" t="s">
        <v>815</v>
      </c>
      <c r="G11" s="38"/>
      <c r="H11" s="38" t="s">
        <v>816</v>
      </c>
      <c r="I11" s="214" t="s">
        <v>1431</v>
      </c>
      <c r="J11" s="85">
        <v>25</v>
      </c>
      <c r="K11" s="275" t="s">
        <v>1804</v>
      </c>
      <c r="L11" s="275" t="s">
        <v>1805</v>
      </c>
    </row>
    <row r="12" spans="1:12" ht="184.5" customHeight="1" x14ac:dyDescent="0.35">
      <c r="A12" s="352"/>
      <c r="B12" s="83" t="s">
        <v>817</v>
      </c>
      <c r="C12" s="84" t="s">
        <v>68</v>
      </c>
      <c r="D12" s="38" t="s">
        <v>818</v>
      </c>
      <c r="E12" s="38" t="s">
        <v>819</v>
      </c>
      <c r="F12" s="38" t="s">
        <v>820</v>
      </c>
      <c r="G12" s="38" t="s">
        <v>821</v>
      </c>
      <c r="H12" s="38" t="s">
        <v>822</v>
      </c>
      <c r="I12" s="214" t="s">
        <v>1431</v>
      </c>
      <c r="J12" s="85">
        <v>25</v>
      </c>
      <c r="K12" s="275" t="s">
        <v>1806</v>
      </c>
      <c r="L12" s="275" t="s">
        <v>1807</v>
      </c>
    </row>
    <row r="13" spans="1:12" ht="9" customHeight="1" x14ac:dyDescent="0.35">
      <c r="A13" s="213"/>
      <c r="B13" s="172"/>
      <c r="C13" s="173"/>
      <c r="D13" s="173"/>
      <c r="E13" s="173"/>
      <c r="F13" s="173"/>
      <c r="G13" s="173"/>
      <c r="H13" s="173"/>
      <c r="I13" s="174"/>
      <c r="J13" s="89"/>
      <c r="K13" s="276"/>
      <c r="L13" s="276"/>
    </row>
    <row r="14" spans="1:12" ht="170.25" customHeight="1" x14ac:dyDescent="0.35">
      <c r="A14" s="350" t="s">
        <v>823</v>
      </c>
      <c r="B14" s="83" t="s">
        <v>824</v>
      </c>
      <c r="C14" s="84" t="s">
        <v>789</v>
      </c>
      <c r="D14" s="38" t="s">
        <v>825</v>
      </c>
      <c r="E14" s="38" t="s">
        <v>826</v>
      </c>
      <c r="F14" s="38" t="s">
        <v>827</v>
      </c>
      <c r="G14" s="38" t="s">
        <v>828</v>
      </c>
      <c r="H14" s="38" t="s">
        <v>829</v>
      </c>
      <c r="I14" s="66"/>
      <c r="J14" s="85">
        <v>25</v>
      </c>
      <c r="K14" s="275" t="s">
        <v>1808</v>
      </c>
      <c r="L14" s="275" t="s">
        <v>1809</v>
      </c>
    </row>
    <row r="15" spans="1:12" ht="174" customHeight="1" x14ac:dyDescent="0.35">
      <c r="A15" s="352"/>
      <c r="B15" s="83" t="s">
        <v>830</v>
      </c>
      <c r="C15" s="84" t="s">
        <v>831</v>
      </c>
      <c r="D15" s="73" t="s">
        <v>832</v>
      </c>
      <c r="E15" s="38" t="s">
        <v>833</v>
      </c>
      <c r="F15" s="38" t="s">
        <v>834</v>
      </c>
      <c r="G15" s="38" t="s">
        <v>835</v>
      </c>
      <c r="H15" s="35" t="s">
        <v>836</v>
      </c>
      <c r="I15" s="171"/>
      <c r="J15" s="85">
        <v>25</v>
      </c>
      <c r="K15" s="275" t="s">
        <v>1810</v>
      </c>
      <c r="L15" s="275" t="s">
        <v>1811</v>
      </c>
    </row>
    <row r="16" spans="1:12" ht="6" customHeight="1" x14ac:dyDescent="0.35">
      <c r="A16" s="213"/>
      <c r="B16" s="172"/>
      <c r="C16" s="173"/>
      <c r="D16" s="173"/>
      <c r="E16" s="173"/>
      <c r="F16" s="173"/>
      <c r="G16" s="173"/>
      <c r="H16" s="173"/>
      <c r="I16" s="174"/>
      <c r="J16" s="89"/>
      <c r="K16" s="276"/>
      <c r="L16" s="276"/>
    </row>
    <row r="17" spans="1:12" ht="207.75" customHeight="1" x14ac:dyDescent="0.35">
      <c r="A17" s="350" t="s">
        <v>838</v>
      </c>
      <c r="B17" s="83" t="s">
        <v>839</v>
      </c>
      <c r="C17" s="84" t="s">
        <v>186</v>
      </c>
      <c r="D17" s="38" t="s">
        <v>840</v>
      </c>
      <c r="E17" s="38" t="s">
        <v>841</v>
      </c>
      <c r="F17" s="38" t="s">
        <v>842</v>
      </c>
      <c r="G17" s="38" t="s">
        <v>843</v>
      </c>
      <c r="H17" s="38" t="s">
        <v>844</v>
      </c>
      <c r="I17" s="74" t="s">
        <v>837</v>
      </c>
      <c r="J17" s="85">
        <v>0</v>
      </c>
      <c r="K17" s="275" t="s">
        <v>1812</v>
      </c>
      <c r="L17" s="275" t="s">
        <v>1813</v>
      </c>
    </row>
    <row r="18" spans="1:12" ht="125.25" customHeight="1" x14ac:dyDescent="0.35">
      <c r="A18" s="352"/>
      <c r="B18" s="83" t="s">
        <v>845</v>
      </c>
      <c r="C18" s="84" t="s">
        <v>846</v>
      </c>
      <c r="D18" s="38" t="s">
        <v>847</v>
      </c>
      <c r="E18" s="38"/>
      <c r="F18" s="38" t="s">
        <v>848</v>
      </c>
      <c r="G18" s="38"/>
      <c r="H18" s="38" t="s">
        <v>849</v>
      </c>
      <c r="I18" s="105"/>
      <c r="J18" s="85">
        <v>100</v>
      </c>
      <c r="K18" s="275" t="s">
        <v>1814</v>
      </c>
      <c r="L18" s="275" t="s">
        <v>1815</v>
      </c>
    </row>
    <row r="19" spans="1:12" ht="9.75" customHeight="1" x14ac:dyDescent="0.35">
      <c r="A19" s="213"/>
      <c r="B19" s="172"/>
      <c r="C19" s="173"/>
      <c r="D19" s="173"/>
      <c r="E19" s="173"/>
      <c r="F19" s="173"/>
      <c r="G19" s="173"/>
      <c r="H19" s="173"/>
      <c r="I19" s="174"/>
      <c r="J19" s="89"/>
      <c r="K19" s="276"/>
      <c r="L19" s="276"/>
    </row>
    <row r="20" spans="1:12" ht="232.5" customHeight="1" x14ac:dyDescent="0.35">
      <c r="A20" s="350" t="s">
        <v>850</v>
      </c>
      <c r="B20" s="83" t="s">
        <v>851</v>
      </c>
      <c r="C20" s="84" t="s">
        <v>852</v>
      </c>
      <c r="D20" s="38" t="s">
        <v>853</v>
      </c>
      <c r="E20" s="38" t="s">
        <v>854</v>
      </c>
      <c r="F20" s="73" t="s">
        <v>855</v>
      </c>
      <c r="G20" s="38" t="s">
        <v>856</v>
      </c>
      <c r="H20" s="38" t="s">
        <v>857</v>
      </c>
      <c r="I20" s="171"/>
      <c r="J20" s="85">
        <v>50</v>
      </c>
      <c r="K20" s="275" t="s">
        <v>1816</v>
      </c>
      <c r="L20" s="275" t="s">
        <v>1817</v>
      </c>
    </row>
    <row r="21" spans="1:12" ht="165" customHeight="1" x14ac:dyDescent="0.35">
      <c r="A21" s="352"/>
      <c r="B21" s="83" t="s">
        <v>858</v>
      </c>
      <c r="C21" s="84" t="s">
        <v>859</v>
      </c>
      <c r="D21" s="35" t="s">
        <v>860</v>
      </c>
      <c r="E21" s="35" t="s">
        <v>861</v>
      </c>
      <c r="F21" s="35" t="s">
        <v>862</v>
      </c>
      <c r="G21" s="35" t="s">
        <v>863</v>
      </c>
      <c r="H21" s="35" t="s">
        <v>864</v>
      </c>
      <c r="I21" s="215" t="s">
        <v>1432</v>
      </c>
      <c r="J21" s="85">
        <v>75</v>
      </c>
      <c r="K21" s="275" t="s">
        <v>1818</v>
      </c>
      <c r="L21" s="275" t="s">
        <v>1819</v>
      </c>
    </row>
    <row r="22" spans="1:12" ht="10.5" customHeight="1" x14ac:dyDescent="0.35">
      <c r="A22" s="213"/>
      <c r="B22" s="172"/>
      <c r="C22" s="173"/>
      <c r="D22" s="173"/>
      <c r="E22" s="173"/>
      <c r="F22" s="173"/>
      <c r="G22" s="173"/>
      <c r="H22" s="173"/>
      <c r="I22" s="174"/>
      <c r="J22" s="89"/>
      <c r="K22" s="276"/>
      <c r="L22" s="276"/>
    </row>
    <row r="23" spans="1:12" ht="175.5" customHeight="1" x14ac:dyDescent="0.35">
      <c r="A23" s="350" t="s">
        <v>865</v>
      </c>
      <c r="B23" s="83" t="s">
        <v>866</v>
      </c>
      <c r="C23" s="84" t="s">
        <v>867</v>
      </c>
      <c r="D23" s="38" t="s">
        <v>868</v>
      </c>
      <c r="E23" s="38" t="s">
        <v>869</v>
      </c>
      <c r="F23" s="38" t="s">
        <v>870</v>
      </c>
      <c r="G23" s="38" t="s">
        <v>871</v>
      </c>
      <c r="H23" s="38" t="s">
        <v>872</v>
      </c>
      <c r="I23" s="171"/>
      <c r="J23" s="85">
        <v>75</v>
      </c>
      <c r="K23" s="275" t="s">
        <v>1820</v>
      </c>
      <c r="L23" s="275" t="s">
        <v>1821</v>
      </c>
    </row>
    <row r="24" spans="1:12" ht="153.75" customHeight="1" x14ac:dyDescent="0.35">
      <c r="A24" s="351"/>
      <c r="B24" s="83" t="s">
        <v>873</v>
      </c>
      <c r="C24" s="84" t="s">
        <v>303</v>
      </c>
      <c r="D24" s="38" t="s">
        <v>874</v>
      </c>
      <c r="E24" s="38"/>
      <c r="F24" s="38" t="s">
        <v>875</v>
      </c>
      <c r="G24" s="38"/>
      <c r="H24" s="38" t="s">
        <v>876</v>
      </c>
      <c r="I24" s="105"/>
      <c r="J24" s="85">
        <v>50</v>
      </c>
      <c r="K24" s="275" t="s">
        <v>1822</v>
      </c>
      <c r="L24" s="275" t="s">
        <v>1823</v>
      </c>
    </row>
    <row r="25" spans="1:12" ht="156" customHeight="1" x14ac:dyDescent="0.35">
      <c r="A25" s="352"/>
      <c r="B25" s="83" t="s">
        <v>877</v>
      </c>
      <c r="C25" s="84" t="s">
        <v>878</v>
      </c>
      <c r="D25" s="38" t="s">
        <v>879</v>
      </c>
      <c r="E25" s="38"/>
      <c r="F25" s="38" t="s">
        <v>880</v>
      </c>
      <c r="G25" s="38"/>
      <c r="H25" s="38" t="s">
        <v>881</v>
      </c>
      <c r="I25" s="105"/>
      <c r="J25" s="85">
        <v>50</v>
      </c>
      <c r="K25" s="275" t="s">
        <v>1824</v>
      </c>
      <c r="L25" s="275" t="s">
        <v>1825</v>
      </c>
    </row>
    <row r="26" spans="1:12" ht="6" customHeight="1" x14ac:dyDescent="0.35">
      <c r="A26" s="213"/>
      <c r="B26" s="172"/>
      <c r="C26" s="173"/>
      <c r="D26" s="173"/>
      <c r="E26" s="173"/>
      <c r="F26" s="173"/>
      <c r="G26" s="173"/>
      <c r="H26" s="173"/>
      <c r="I26" s="174"/>
      <c r="J26" s="89"/>
      <c r="K26" s="276"/>
      <c r="L26" s="276"/>
    </row>
    <row r="27" spans="1:12" ht="156" customHeight="1" x14ac:dyDescent="0.35">
      <c r="A27" s="350" t="s">
        <v>882</v>
      </c>
      <c r="B27" s="83" t="s">
        <v>883</v>
      </c>
      <c r="C27" s="84" t="s">
        <v>884</v>
      </c>
      <c r="D27" s="80" t="s">
        <v>885</v>
      </c>
      <c r="E27" s="80" t="s">
        <v>886</v>
      </c>
      <c r="F27" s="80" t="s">
        <v>887</v>
      </c>
      <c r="G27" s="93" t="s">
        <v>1232</v>
      </c>
      <c r="H27" s="93" t="s">
        <v>1233</v>
      </c>
      <c r="I27" s="216" t="s">
        <v>1234</v>
      </c>
      <c r="J27" s="85">
        <v>50</v>
      </c>
      <c r="K27" s="275" t="s">
        <v>1826</v>
      </c>
      <c r="L27" s="275" t="s">
        <v>1827</v>
      </c>
    </row>
    <row r="28" spans="1:12" ht="166.5" customHeight="1" x14ac:dyDescent="0.35">
      <c r="A28" s="352"/>
      <c r="B28" s="83" t="s">
        <v>888</v>
      </c>
      <c r="C28" s="84" t="s">
        <v>889</v>
      </c>
      <c r="D28" s="35" t="s">
        <v>890</v>
      </c>
      <c r="E28" s="80" t="s">
        <v>891</v>
      </c>
      <c r="F28" s="80" t="s">
        <v>892</v>
      </c>
      <c r="G28" s="80" t="s">
        <v>893</v>
      </c>
      <c r="H28" s="80" t="s">
        <v>894</v>
      </c>
      <c r="I28" s="171"/>
      <c r="J28" s="85">
        <v>25</v>
      </c>
      <c r="K28" s="275" t="s">
        <v>1828</v>
      </c>
      <c r="L28" s="275" t="s">
        <v>1829</v>
      </c>
    </row>
    <row r="29" spans="1:12" ht="9" customHeight="1" x14ac:dyDescent="0.35">
      <c r="A29" s="213"/>
      <c r="B29" s="172"/>
      <c r="C29" s="173"/>
      <c r="D29" s="173"/>
      <c r="E29" s="173"/>
      <c r="F29" s="173"/>
      <c r="G29" s="173"/>
      <c r="H29" s="173"/>
      <c r="I29" s="174"/>
      <c r="J29" s="89"/>
      <c r="K29" s="276"/>
      <c r="L29" s="276"/>
    </row>
    <row r="30" spans="1:12" ht="264.75" customHeight="1" x14ac:dyDescent="0.35">
      <c r="A30" s="353" t="s">
        <v>895</v>
      </c>
      <c r="B30" s="83" t="s">
        <v>896</v>
      </c>
      <c r="C30" s="84" t="s">
        <v>897</v>
      </c>
      <c r="D30" s="38" t="s">
        <v>898</v>
      </c>
      <c r="E30" s="38" t="s">
        <v>899</v>
      </c>
      <c r="F30" s="38" t="s">
        <v>900</v>
      </c>
      <c r="G30" s="38" t="s">
        <v>901</v>
      </c>
      <c r="H30" s="38" t="s">
        <v>902</v>
      </c>
      <c r="I30" s="171"/>
      <c r="J30" s="85">
        <v>50</v>
      </c>
      <c r="K30" s="275" t="s">
        <v>1830</v>
      </c>
      <c r="L30" s="275" t="s">
        <v>1831</v>
      </c>
    </row>
    <row r="31" spans="1:12" ht="132.75" customHeight="1" x14ac:dyDescent="0.35">
      <c r="A31" s="354"/>
      <c r="B31" s="83" t="s">
        <v>903</v>
      </c>
      <c r="C31" s="84" t="s">
        <v>904</v>
      </c>
      <c r="D31" s="38" t="s">
        <v>1235</v>
      </c>
      <c r="E31" s="38" t="s">
        <v>1236</v>
      </c>
      <c r="F31" s="38" t="s">
        <v>1237</v>
      </c>
      <c r="G31" s="93" t="s">
        <v>1238</v>
      </c>
      <c r="H31" s="93" t="s">
        <v>1239</v>
      </c>
      <c r="I31" s="171"/>
      <c r="J31" s="85">
        <v>75</v>
      </c>
      <c r="K31" s="275" t="s">
        <v>1832</v>
      </c>
      <c r="L31" s="275" t="s">
        <v>1833</v>
      </c>
    </row>
    <row r="32" spans="1:12" ht="166.5" customHeight="1" x14ac:dyDescent="0.35">
      <c r="A32" s="354"/>
      <c r="B32" s="83" t="s">
        <v>905</v>
      </c>
      <c r="C32" s="84" t="s">
        <v>68</v>
      </c>
      <c r="D32" s="66" t="s">
        <v>906</v>
      </c>
      <c r="E32" s="66"/>
      <c r="F32" s="66" t="s">
        <v>907</v>
      </c>
      <c r="G32" s="66"/>
      <c r="H32" s="66" t="s">
        <v>908</v>
      </c>
      <c r="I32" s="171"/>
      <c r="J32" s="85">
        <v>100</v>
      </c>
      <c r="K32" s="275" t="s">
        <v>1834</v>
      </c>
      <c r="L32" s="275" t="s">
        <v>1835</v>
      </c>
    </row>
    <row r="33" spans="1:12" ht="166.5" customHeight="1" x14ac:dyDescent="0.35">
      <c r="A33" s="355"/>
      <c r="B33" s="83" t="s">
        <v>1240</v>
      </c>
      <c r="C33" s="217" t="s">
        <v>303</v>
      </c>
      <c r="D33" s="38" t="s">
        <v>1241</v>
      </c>
      <c r="E33" s="38"/>
      <c r="F33" s="38" t="s">
        <v>1242</v>
      </c>
      <c r="G33" s="38"/>
      <c r="H33" s="38" t="s">
        <v>1243</v>
      </c>
      <c r="I33" s="171"/>
      <c r="J33" s="85">
        <v>0</v>
      </c>
      <c r="K33" s="275" t="s">
        <v>1836</v>
      </c>
      <c r="L33" s="275" t="s">
        <v>1837</v>
      </c>
    </row>
    <row r="34" spans="1:12" ht="9" customHeight="1" x14ac:dyDescent="0.35">
      <c r="A34" s="213"/>
      <c r="B34" s="172"/>
      <c r="C34" s="173"/>
      <c r="D34" s="173"/>
      <c r="E34" s="173"/>
      <c r="F34" s="173"/>
      <c r="G34" s="173"/>
      <c r="H34" s="173"/>
      <c r="I34" s="174"/>
      <c r="J34" s="89"/>
      <c r="K34" s="276"/>
      <c r="L34" s="276"/>
    </row>
    <row r="35" spans="1:12" ht="125.25" customHeight="1" x14ac:dyDescent="0.35">
      <c r="A35" s="353" t="s">
        <v>909</v>
      </c>
      <c r="B35" s="83" t="s">
        <v>910</v>
      </c>
      <c r="C35" s="84" t="s">
        <v>283</v>
      </c>
      <c r="D35" s="38" t="s">
        <v>1244</v>
      </c>
      <c r="E35" s="38" t="s">
        <v>1245</v>
      </c>
      <c r="F35" s="38" t="s">
        <v>1246</v>
      </c>
      <c r="G35" s="38" t="s">
        <v>1246</v>
      </c>
      <c r="H35" s="38" t="s">
        <v>1247</v>
      </c>
      <c r="I35" s="66"/>
      <c r="J35" s="85">
        <v>50</v>
      </c>
      <c r="K35" s="275" t="s">
        <v>1838</v>
      </c>
      <c r="L35" s="275" t="s">
        <v>1839</v>
      </c>
    </row>
    <row r="36" spans="1:12" ht="191.25" customHeight="1" x14ac:dyDescent="0.35">
      <c r="A36" s="354"/>
      <c r="B36" s="83" t="s">
        <v>911</v>
      </c>
      <c r="C36" s="84" t="s">
        <v>535</v>
      </c>
      <c r="D36" s="38" t="s">
        <v>912</v>
      </c>
      <c r="E36" s="38" t="s">
        <v>913</v>
      </c>
      <c r="F36" s="38" t="s">
        <v>914</v>
      </c>
      <c r="G36" s="38" t="s">
        <v>915</v>
      </c>
      <c r="H36" s="38" t="s">
        <v>916</v>
      </c>
      <c r="I36" s="74" t="s">
        <v>1248</v>
      </c>
      <c r="J36" s="85">
        <v>100</v>
      </c>
      <c r="K36" s="275" t="s">
        <v>1840</v>
      </c>
      <c r="L36" s="275" t="s">
        <v>1841</v>
      </c>
    </row>
    <row r="37" spans="1:12" ht="179.25" customHeight="1" x14ac:dyDescent="0.35">
      <c r="A37" s="354"/>
      <c r="B37" s="83" t="s">
        <v>917</v>
      </c>
      <c r="C37" s="84" t="s">
        <v>541</v>
      </c>
      <c r="D37" s="35" t="s">
        <v>918</v>
      </c>
      <c r="E37" s="35" t="s">
        <v>919</v>
      </c>
      <c r="F37" s="38" t="s">
        <v>920</v>
      </c>
      <c r="G37" s="38" t="s">
        <v>332</v>
      </c>
      <c r="H37" s="38" t="s">
        <v>333</v>
      </c>
      <c r="I37" s="74" t="s">
        <v>1249</v>
      </c>
      <c r="J37" s="85">
        <v>25</v>
      </c>
      <c r="K37" s="275" t="s">
        <v>1842</v>
      </c>
      <c r="L37" s="275" t="s">
        <v>1843</v>
      </c>
    </row>
    <row r="38" spans="1:12" ht="179.25" customHeight="1" x14ac:dyDescent="0.35">
      <c r="A38" s="355"/>
      <c r="B38" s="83" t="s">
        <v>1250</v>
      </c>
      <c r="C38" s="84" t="s">
        <v>785</v>
      </c>
      <c r="D38" s="38" t="s">
        <v>1251</v>
      </c>
      <c r="E38" s="38"/>
      <c r="F38" s="38" t="s">
        <v>1252</v>
      </c>
      <c r="G38" s="77"/>
      <c r="H38" s="38" t="s">
        <v>1253</v>
      </c>
      <c r="I38" s="74"/>
      <c r="J38" s="85">
        <v>0</v>
      </c>
      <c r="K38" s="35" t="s">
        <v>1844</v>
      </c>
      <c r="L38" s="35" t="s">
        <v>1845</v>
      </c>
    </row>
    <row r="39" spans="1:12" ht="6.75" customHeight="1" x14ac:dyDescent="0.35">
      <c r="A39" s="213"/>
      <c r="B39" s="172"/>
      <c r="C39" s="173"/>
      <c r="D39" s="173"/>
      <c r="E39" s="173"/>
      <c r="F39" s="173"/>
      <c r="G39" s="173"/>
      <c r="H39" s="173"/>
      <c r="I39" s="174"/>
      <c r="J39" s="89"/>
      <c r="K39" s="276"/>
      <c r="L39" s="276"/>
    </row>
    <row r="40" spans="1:12" ht="210" customHeight="1" x14ac:dyDescent="0.35">
      <c r="A40" s="350" t="s">
        <v>921</v>
      </c>
      <c r="B40" s="83" t="s">
        <v>922</v>
      </c>
      <c r="C40" s="84" t="s">
        <v>923</v>
      </c>
      <c r="D40" s="38" t="s">
        <v>924</v>
      </c>
      <c r="E40" s="38"/>
      <c r="F40" s="38" t="s">
        <v>925</v>
      </c>
      <c r="G40" s="38"/>
      <c r="H40" s="38" t="s">
        <v>926</v>
      </c>
      <c r="I40" s="171"/>
      <c r="J40" s="85">
        <v>75</v>
      </c>
      <c r="K40" s="275" t="s">
        <v>1846</v>
      </c>
      <c r="L40" s="275" t="s">
        <v>1847</v>
      </c>
    </row>
    <row r="41" spans="1:12" ht="174" customHeight="1" x14ac:dyDescent="0.35">
      <c r="A41" s="351"/>
      <c r="B41" s="83" t="s">
        <v>927</v>
      </c>
      <c r="C41" s="84" t="s">
        <v>68</v>
      </c>
      <c r="D41" s="38" t="s">
        <v>1254</v>
      </c>
      <c r="E41" s="38" t="s">
        <v>928</v>
      </c>
      <c r="F41" s="38" t="s">
        <v>929</v>
      </c>
      <c r="G41" s="38" t="s">
        <v>930</v>
      </c>
      <c r="H41" s="38" t="s">
        <v>931</v>
      </c>
      <c r="I41" s="171"/>
      <c r="J41" s="85">
        <v>25</v>
      </c>
      <c r="K41" s="275" t="s">
        <v>1848</v>
      </c>
      <c r="L41" s="275" t="s">
        <v>1849</v>
      </c>
    </row>
    <row r="42" spans="1:12" ht="189.75" customHeight="1" x14ac:dyDescent="0.35">
      <c r="A42" s="351"/>
      <c r="B42" s="83" t="s">
        <v>932</v>
      </c>
      <c r="C42" s="84" t="s">
        <v>933</v>
      </c>
      <c r="D42" s="38" t="s">
        <v>934</v>
      </c>
      <c r="E42" s="38"/>
      <c r="F42" s="38" t="s">
        <v>935</v>
      </c>
      <c r="G42" s="38"/>
      <c r="H42" s="38" t="s">
        <v>936</v>
      </c>
      <c r="I42" s="171"/>
      <c r="J42" s="85">
        <v>75</v>
      </c>
      <c r="K42" s="274" t="s">
        <v>1850</v>
      </c>
      <c r="L42" s="274" t="s">
        <v>1851</v>
      </c>
    </row>
    <row r="43" spans="1:12" ht="140.25" customHeight="1" x14ac:dyDescent="0.35">
      <c r="A43" s="352"/>
      <c r="B43" s="83" t="s">
        <v>937</v>
      </c>
      <c r="C43" s="84" t="s">
        <v>541</v>
      </c>
      <c r="D43" s="66" t="s">
        <v>938</v>
      </c>
      <c r="E43" s="66" t="s">
        <v>939</v>
      </c>
      <c r="F43" s="66" t="s">
        <v>940</v>
      </c>
      <c r="G43" s="66" t="s">
        <v>941</v>
      </c>
      <c r="H43" s="66" t="s">
        <v>942</v>
      </c>
      <c r="I43" s="171"/>
      <c r="J43" s="85">
        <v>100</v>
      </c>
      <c r="K43" s="275" t="s">
        <v>1852</v>
      </c>
      <c r="L43" s="275" t="s">
        <v>1853</v>
      </c>
    </row>
    <row r="44" spans="1:12" ht="9" customHeight="1" x14ac:dyDescent="0.35">
      <c r="A44" s="213"/>
      <c r="B44" s="172"/>
      <c r="C44" s="173"/>
      <c r="D44" s="173"/>
      <c r="E44" s="173"/>
      <c r="F44" s="173"/>
      <c r="G44" s="173"/>
      <c r="H44" s="173"/>
      <c r="I44" s="174"/>
      <c r="J44" s="89"/>
      <c r="K44" s="276"/>
      <c r="L44" s="276"/>
    </row>
    <row r="45" spans="1:12" ht="177" customHeight="1" x14ac:dyDescent="0.35">
      <c r="A45" s="350" t="s">
        <v>943</v>
      </c>
      <c r="B45" s="83" t="s">
        <v>944</v>
      </c>
      <c r="C45" s="84" t="s">
        <v>945</v>
      </c>
      <c r="D45" s="38" t="s">
        <v>946</v>
      </c>
      <c r="E45" s="38"/>
      <c r="F45" s="38" t="s">
        <v>947</v>
      </c>
      <c r="G45" s="38"/>
      <c r="H45" s="38" t="s">
        <v>948</v>
      </c>
      <c r="I45" s="66" t="s">
        <v>1255</v>
      </c>
      <c r="J45" s="85">
        <v>100</v>
      </c>
      <c r="K45" s="275" t="s">
        <v>1854</v>
      </c>
      <c r="L45" s="275" t="s">
        <v>1855</v>
      </c>
    </row>
    <row r="46" spans="1:12" ht="207.75" customHeight="1" x14ac:dyDescent="0.35">
      <c r="A46" s="351"/>
      <c r="B46" s="83" t="s">
        <v>949</v>
      </c>
      <c r="C46" s="84" t="s">
        <v>950</v>
      </c>
      <c r="D46" s="38" t="s">
        <v>951</v>
      </c>
      <c r="E46" s="218"/>
      <c r="F46" s="38" t="s">
        <v>952</v>
      </c>
      <c r="G46" s="38"/>
      <c r="H46" s="38" t="s">
        <v>953</v>
      </c>
      <c r="I46" s="66" t="s">
        <v>1256</v>
      </c>
      <c r="J46" s="85">
        <v>75</v>
      </c>
      <c r="K46" s="275" t="s">
        <v>1856</v>
      </c>
      <c r="L46" s="275" t="s">
        <v>1857</v>
      </c>
    </row>
    <row r="47" spans="1:12" ht="137.25" customHeight="1" x14ac:dyDescent="0.35">
      <c r="A47" s="352"/>
      <c r="B47" s="83" t="s">
        <v>954</v>
      </c>
      <c r="C47" s="84" t="s">
        <v>955</v>
      </c>
      <c r="D47" s="38" t="s">
        <v>956</v>
      </c>
      <c r="E47" s="38"/>
      <c r="F47" s="38" t="s">
        <v>957</v>
      </c>
      <c r="G47" s="38"/>
      <c r="H47" s="38" t="s">
        <v>958</v>
      </c>
      <c r="I47" s="66" t="s">
        <v>1256</v>
      </c>
      <c r="J47" s="85">
        <v>0</v>
      </c>
      <c r="K47" s="275" t="s">
        <v>1858</v>
      </c>
      <c r="L47" s="275" t="s">
        <v>1859</v>
      </c>
    </row>
    <row r="48" spans="1:12" ht="12" customHeight="1" x14ac:dyDescent="0.35">
      <c r="A48" s="213"/>
      <c r="B48" s="172"/>
      <c r="C48" s="173"/>
      <c r="D48" s="173"/>
      <c r="E48" s="173"/>
      <c r="F48" s="173"/>
      <c r="G48" s="173"/>
      <c r="H48" s="173"/>
      <c r="I48" s="174"/>
      <c r="J48" s="89"/>
      <c r="K48" s="276"/>
      <c r="L48" s="276"/>
    </row>
    <row r="49" spans="1:12" ht="139.5" customHeight="1" x14ac:dyDescent="0.35">
      <c r="A49" s="350" t="s">
        <v>959</v>
      </c>
      <c r="B49" s="83" t="s">
        <v>960</v>
      </c>
      <c r="C49" s="84" t="s">
        <v>535</v>
      </c>
      <c r="D49" s="38" t="s">
        <v>961</v>
      </c>
      <c r="E49" s="38"/>
      <c r="F49" s="38" t="s">
        <v>962</v>
      </c>
      <c r="G49" s="38"/>
      <c r="H49" s="38" t="s">
        <v>916</v>
      </c>
      <c r="I49" s="171"/>
      <c r="J49" s="85">
        <v>50</v>
      </c>
      <c r="K49" s="275" t="s">
        <v>1860</v>
      </c>
      <c r="L49" s="275" t="s">
        <v>1861</v>
      </c>
    </row>
    <row r="50" spans="1:12" ht="112.5" customHeight="1" x14ac:dyDescent="0.35">
      <c r="A50" s="351"/>
      <c r="B50" s="83" t="s">
        <v>963</v>
      </c>
      <c r="C50" s="84" t="s">
        <v>964</v>
      </c>
      <c r="D50" s="35" t="s">
        <v>329</v>
      </c>
      <c r="E50" s="35" t="s">
        <v>330</v>
      </c>
      <c r="F50" s="38" t="s">
        <v>542</v>
      </c>
      <c r="G50" s="38" t="s">
        <v>332</v>
      </c>
      <c r="H50" s="38" t="s">
        <v>333</v>
      </c>
      <c r="I50" s="74" t="s">
        <v>1257</v>
      </c>
      <c r="J50" s="85">
        <v>25</v>
      </c>
      <c r="K50" s="275" t="s">
        <v>1862</v>
      </c>
      <c r="L50" s="275" t="s">
        <v>1863</v>
      </c>
    </row>
    <row r="51" spans="1:12" ht="113.25" customHeight="1" x14ac:dyDescent="0.35">
      <c r="A51" s="352"/>
      <c r="B51" s="83" t="s">
        <v>965</v>
      </c>
      <c r="C51" s="84" t="s">
        <v>966</v>
      </c>
      <c r="D51" s="35" t="s">
        <v>1258</v>
      </c>
      <c r="E51" s="35" t="s">
        <v>1259</v>
      </c>
      <c r="F51" s="35" t="s">
        <v>1260</v>
      </c>
      <c r="G51" s="35" t="s">
        <v>967</v>
      </c>
      <c r="H51" s="35" t="s">
        <v>968</v>
      </c>
      <c r="I51" s="74" t="s">
        <v>1257</v>
      </c>
      <c r="J51" s="85">
        <v>75</v>
      </c>
      <c r="K51" s="275" t="s">
        <v>1864</v>
      </c>
      <c r="L51" s="275" t="s">
        <v>1865</v>
      </c>
    </row>
    <row r="52" spans="1:12" ht="9.75" customHeight="1" x14ac:dyDescent="0.35">
      <c r="A52" s="213"/>
      <c r="B52" s="172"/>
      <c r="C52" s="173"/>
      <c r="D52" s="173"/>
      <c r="E52" s="173"/>
      <c r="F52" s="173"/>
      <c r="G52" s="173"/>
      <c r="H52" s="173"/>
      <c r="I52" s="174"/>
      <c r="J52" s="89"/>
      <c r="K52" s="276"/>
      <c r="L52" s="276"/>
    </row>
    <row r="53" spans="1:12" ht="102" customHeight="1" x14ac:dyDescent="0.35">
      <c r="A53" s="353" t="s">
        <v>969</v>
      </c>
      <c r="B53" s="83" t="s">
        <v>1261</v>
      </c>
      <c r="C53" s="84" t="s">
        <v>283</v>
      </c>
      <c r="D53" s="93" t="s">
        <v>1262</v>
      </c>
      <c r="E53" s="93"/>
      <c r="F53" s="35" t="s">
        <v>1263</v>
      </c>
      <c r="G53" s="93"/>
      <c r="H53" s="38" t="s">
        <v>1264</v>
      </c>
      <c r="I53" s="220" t="s">
        <v>1265</v>
      </c>
      <c r="J53" s="85">
        <v>50</v>
      </c>
      <c r="K53" s="275" t="s">
        <v>1866</v>
      </c>
      <c r="L53" s="275" t="s">
        <v>1867</v>
      </c>
    </row>
    <row r="54" spans="1:12" ht="102" customHeight="1" x14ac:dyDescent="0.35">
      <c r="A54" s="355"/>
      <c r="B54" s="83" t="s">
        <v>1266</v>
      </c>
      <c r="C54" s="84" t="s">
        <v>1267</v>
      </c>
      <c r="D54" s="38" t="s">
        <v>970</v>
      </c>
      <c r="E54" s="38"/>
      <c r="F54" s="38" t="s">
        <v>1268</v>
      </c>
      <c r="G54" s="38"/>
      <c r="H54" s="38" t="s">
        <v>971</v>
      </c>
      <c r="I54" s="38" t="s">
        <v>1269</v>
      </c>
      <c r="J54" s="85">
        <v>0</v>
      </c>
      <c r="K54" s="275" t="s">
        <v>1868</v>
      </c>
      <c r="L54" s="275" t="s">
        <v>1869</v>
      </c>
    </row>
    <row r="55" spans="1:12" ht="6.75" customHeight="1" x14ac:dyDescent="0.35">
      <c r="A55" s="213"/>
      <c r="B55" s="172"/>
      <c r="C55" s="173"/>
      <c r="D55" s="173"/>
      <c r="E55" s="173"/>
      <c r="F55" s="173"/>
      <c r="G55" s="173"/>
      <c r="H55" s="173"/>
      <c r="I55" s="174"/>
      <c r="J55" s="89"/>
      <c r="K55" s="276"/>
      <c r="L55" s="276"/>
    </row>
    <row r="56" spans="1:12" ht="114" customHeight="1" x14ac:dyDescent="0.35">
      <c r="A56" s="350" t="s">
        <v>972</v>
      </c>
      <c r="B56" s="83" t="s">
        <v>973</v>
      </c>
      <c r="C56" s="84" t="s">
        <v>974</v>
      </c>
      <c r="D56" s="38" t="s">
        <v>975</v>
      </c>
      <c r="E56" s="38"/>
      <c r="F56" s="38" t="s">
        <v>976</v>
      </c>
      <c r="G56" s="38"/>
      <c r="H56" s="38" t="s">
        <v>977</v>
      </c>
      <c r="I56" s="38" t="s">
        <v>1269</v>
      </c>
      <c r="J56" s="85">
        <v>75</v>
      </c>
      <c r="K56" s="275" t="s">
        <v>1870</v>
      </c>
      <c r="L56" s="275" t="s">
        <v>1871</v>
      </c>
    </row>
    <row r="57" spans="1:12" ht="110" x14ac:dyDescent="0.35">
      <c r="A57" s="351"/>
      <c r="B57" s="83" t="s">
        <v>978</v>
      </c>
      <c r="C57" s="84" t="s">
        <v>68</v>
      </c>
      <c r="D57" s="38" t="s">
        <v>979</v>
      </c>
      <c r="E57" s="38" t="s">
        <v>980</v>
      </c>
      <c r="F57" s="38" t="s">
        <v>981</v>
      </c>
      <c r="G57" s="38" t="s">
        <v>982</v>
      </c>
      <c r="H57" s="38" t="s">
        <v>983</v>
      </c>
      <c r="I57" s="38" t="s">
        <v>1269</v>
      </c>
      <c r="J57" s="85">
        <v>0</v>
      </c>
      <c r="K57" s="275" t="s">
        <v>1872</v>
      </c>
      <c r="L57" s="275" t="s">
        <v>1873</v>
      </c>
    </row>
    <row r="58" spans="1:12" ht="83" customHeight="1" x14ac:dyDescent="0.35">
      <c r="A58" s="351"/>
      <c r="B58" s="83" t="s">
        <v>984</v>
      </c>
      <c r="C58" s="84" t="s">
        <v>933</v>
      </c>
      <c r="D58" s="38" t="s">
        <v>985</v>
      </c>
      <c r="E58" s="38" t="s">
        <v>986</v>
      </c>
      <c r="F58" s="38" t="s">
        <v>987</v>
      </c>
      <c r="G58" s="38" t="s">
        <v>988</v>
      </c>
      <c r="H58" s="38" t="s">
        <v>936</v>
      </c>
      <c r="I58" s="38" t="s">
        <v>1269</v>
      </c>
      <c r="J58" s="85">
        <v>50</v>
      </c>
      <c r="K58" s="275" t="s">
        <v>1874</v>
      </c>
      <c r="L58" s="275" t="s">
        <v>1875</v>
      </c>
    </row>
    <row r="59" spans="1:12" ht="83" customHeight="1" x14ac:dyDescent="0.35">
      <c r="A59" s="352"/>
      <c r="B59" s="83" t="s">
        <v>989</v>
      </c>
      <c r="C59" s="84" t="s">
        <v>541</v>
      </c>
      <c r="D59" s="38" t="s">
        <v>990</v>
      </c>
      <c r="E59" s="38" t="s">
        <v>991</v>
      </c>
      <c r="F59" s="38" t="s">
        <v>992</v>
      </c>
      <c r="G59" s="38" t="s">
        <v>993</v>
      </c>
      <c r="H59" s="38" t="s">
        <v>994</v>
      </c>
      <c r="I59" s="38" t="s">
        <v>1269</v>
      </c>
      <c r="J59" s="85">
        <v>0</v>
      </c>
      <c r="K59" s="275" t="s">
        <v>1876</v>
      </c>
      <c r="L59" s="275" t="s">
        <v>1877</v>
      </c>
    </row>
    <row r="60" spans="1:12" ht="8.25" customHeight="1" x14ac:dyDescent="0.35">
      <c r="A60" s="213"/>
      <c r="B60" s="172"/>
      <c r="C60" s="173"/>
      <c r="D60" s="173"/>
      <c r="E60" s="173"/>
      <c r="F60" s="173"/>
      <c r="G60" s="173"/>
      <c r="H60" s="173"/>
      <c r="I60" s="174"/>
      <c r="J60" s="89"/>
      <c r="K60" s="276"/>
      <c r="L60" s="276"/>
    </row>
    <row r="61" spans="1:12" ht="100" x14ac:dyDescent="0.35">
      <c r="A61" s="219" t="s">
        <v>995</v>
      </c>
      <c r="B61" s="83">
        <v>72</v>
      </c>
      <c r="C61" s="84"/>
      <c r="D61" s="38" t="s">
        <v>996</v>
      </c>
      <c r="E61" s="38" t="s">
        <v>997</v>
      </c>
      <c r="F61" s="38" t="s">
        <v>998</v>
      </c>
      <c r="G61" s="38" t="s">
        <v>999</v>
      </c>
      <c r="H61" s="38" t="s">
        <v>1000</v>
      </c>
      <c r="I61" s="38" t="s">
        <v>1269</v>
      </c>
      <c r="J61" s="85">
        <v>0</v>
      </c>
      <c r="K61" s="275" t="s">
        <v>1876</v>
      </c>
      <c r="L61" s="275" t="s">
        <v>1877</v>
      </c>
    </row>
    <row r="62" spans="1:12" ht="9" customHeight="1" x14ac:dyDescent="0.35">
      <c r="A62" s="213"/>
      <c r="B62" s="172"/>
      <c r="C62" s="173"/>
      <c r="D62" s="173"/>
      <c r="E62" s="173"/>
      <c r="F62" s="173"/>
      <c r="G62" s="173"/>
      <c r="H62" s="173"/>
      <c r="I62" s="174"/>
      <c r="J62" s="89"/>
      <c r="K62" s="276"/>
      <c r="L62" s="276"/>
    </row>
    <row r="63" spans="1:12" ht="130" x14ac:dyDescent="0.35">
      <c r="A63" s="350" t="s">
        <v>1001</v>
      </c>
      <c r="B63" s="83" t="s">
        <v>1002</v>
      </c>
      <c r="C63" s="84" t="s">
        <v>789</v>
      </c>
      <c r="D63" s="38" t="s">
        <v>1003</v>
      </c>
      <c r="E63" s="38" t="s">
        <v>1004</v>
      </c>
      <c r="F63" s="38" t="s">
        <v>1005</v>
      </c>
      <c r="G63" s="38" t="s">
        <v>1006</v>
      </c>
      <c r="H63" s="38" t="s">
        <v>1007</v>
      </c>
      <c r="I63" s="66"/>
      <c r="J63" s="85">
        <v>0</v>
      </c>
      <c r="K63" s="275" t="s">
        <v>1878</v>
      </c>
      <c r="L63" s="275" t="s">
        <v>1879</v>
      </c>
    </row>
    <row r="64" spans="1:12" ht="78.75" customHeight="1" x14ac:dyDescent="0.35">
      <c r="A64" s="352"/>
      <c r="B64" s="83" t="s">
        <v>1008</v>
      </c>
      <c r="C64" s="84" t="s">
        <v>541</v>
      </c>
      <c r="D64" s="38" t="s">
        <v>1009</v>
      </c>
      <c r="E64" s="38"/>
      <c r="F64" s="38" t="s">
        <v>1010</v>
      </c>
      <c r="G64" s="38"/>
      <c r="H64" s="38" t="s">
        <v>1011</v>
      </c>
      <c r="I64" s="66" t="s">
        <v>1270</v>
      </c>
      <c r="J64" s="85" t="s">
        <v>1475</v>
      </c>
      <c r="K64" s="275" t="s">
        <v>1880</v>
      </c>
      <c r="L64" s="275" t="s">
        <v>1881</v>
      </c>
    </row>
    <row r="65" spans="1:12" ht="7.5" customHeight="1" x14ac:dyDescent="0.35">
      <c r="A65" s="213"/>
      <c r="B65" s="172"/>
      <c r="C65" s="173"/>
      <c r="D65" s="173"/>
      <c r="E65" s="173"/>
      <c r="F65" s="173"/>
      <c r="G65" s="173"/>
      <c r="H65" s="173"/>
      <c r="I65" s="174"/>
      <c r="J65" s="89"/>
      <c r="K65" s="276"/>
      <c r="L65" s="276"/>
    </row>
    <row r="66" spans="1:12" ht="80" x14ac:dyDescent="0.35">
      <c r="A66" s="219" t="s">
        <v>1012</v>
      </c>
      <c r="B66" s="83">
        <v>74</v>
      </c>
      <c r="C66" s="84"/>
      <c r="D66" s="38" t="s">
        <v>1013</v>
      </c>
      <c r="E66" s="38" t="s">
        <v>1014</v>
      </c>
      <c r="F66" s="38" t="s">
        <v>1015</v>
      </c>
      <c r="G66" s="38" t="s">
        <v>1016</v>
      </c>
      <c r="H66" s="38" t="s">
        <v>1017</v>
      </c>
      <c r="I66" s="171"/>
      <c r="J66" s="85">
        <v>0</v>
      </c>
      <c r="K66" s="275" t="s">
        <v>1882</v>
      </c>
      <c r="L66" s="275" t="s">
        <v>1883</v>
      </c>
    </row>
    <row r="67" spans="1:12" ht="10.5" customHeight="1" x14ac:dyDescent="0.35">
      <c r="A67" s="213"/>
      <c r="B67" s="172"/>
      <c r="C67" s="173"/>
      <c r="D67" s="173"/>
      <c r="E67" s="173"/>
      <c r="F67" s="173"/>
      <c r="G67" s="173"/>
      <c r="H67" s="173"/>
      <c r="I67" s="174"/>
      <c r="J67" s="174"/>
      <c r="K67" s="276"/>
      <c r="L67" s="276"/>
    </row>
    <row r="68" spans="1:12" ht="80" x14ac:dyDescent="0.35">
      <c r="A68" s="350" t="s">
        <v>1018</v>
      </c>
      <c r="B68" s="83" t="s">
        <v>1019</v>
      </c>
      <c r="C68" s="84" t="s">
        <v>1020</v>
      </c>
      <c r="D68" s="38" t="s">
        <v>1021</v>
      </c>
      <c r="E68" s="38" t="s">
        <v>1063</v>
      </c>
      <c r="F68" s="38"/>
      <c r="G68" s="38"/>
      <c r="H68" s="38"/>
      <c r="I68" s="74" t="s">
        <v>1271</v>
      </c>
      <c r="J68" s="85" t="s">
        <v>1038</v>
      </c>
      <c r="K68" s="275" t="s">
        <v>1884</v>
      </c>
      <c r="L68" s="275" t="s">
        <v>1885</v>
      </c>
    </row>
    <row r="69" spans="1:12" ht="90.5" customHeight="1" x14ac:dyDescent="0.35">
      <c r="A69" s="351"/>
      <c r="B69" s="83" t="s">
        <v>1022</v>
      </c>
      <c r="C69" s="84" t="s">
        <v>1023</v>
      </c>
      <c r="D69" s="38" t="s">
        <v>1024</v>
      </c>
      <c r="E69" s="38" t="s">
        <v>1063</v>
      </c>
      <c r="F69" s="38"/>
      <c r="G69" s="77"/>
      <c r="H69" s="38"/>
      <c r="I69" s="66"/>
      <c r="J69" s="85" t="s">
        <v>1038</v>
      </c>
      <c r="K69" s="275" t="s">
        <v>1886</v>
      </c>
      <c r="L69" s="275" t="s">
        <v>1887</v>
      </c>
    </row>
    <row r="70" spans="1:12" ht="80" x14ac:dyDescent="0.35">
      <c r="A70" s="352"/>
      <c r="B70" s="83" t="s">
        <v>1025</v>
      </c>
      <c r="C70" s="84" t="s">
        <v>1026</v>
      </c>
      <c r="D70" s="38" t="s">
        <v>1027</v>
      </c>
      <c r="E70" s="38" t="s">
        <v>1063</v>
      </c>
      <c r="F70" s="38"/>
      <c r="G70" s="38"/>
      <c r="H70" s="38"/>
      <c r="I70" s="221" t="s">
        <v>1272</v>
      </c>
      <c r="J70" s="85" t="s">
        <v>1038</v>
      </c>
      <c r="K70" s="275" t="s">
        <v>1888</v>
      </c>
      <c r="L70" s="275" t="s">
        <v>1889</v>
      </c>
    </row>
    <row r="71" spans="1:12" ht="9" customHeight="1" x14ac:dyDescent="0.35">
      <c r="A71" s="213"/>
      <c r="B71" s="222"/>
      <c r="C71" s="223"/>
      <c r="D71" s="223"/>
      <c r="E71" s="223"/>
      <c r="F71" s="223"/>
      <c r="G71" s="223"/>
      <c r="H71" s="223"/>
      <c r="I71" s="224"/>
      <c r="J71" s="225"/>
      <c r="K71" s="278"/>
      <c r="L71" s="278"/>
    </row>
    <row r="72" spans="1:12" ht="17.5" x14ac:dyDescent="0.35">
      <c r="A72" s="226"/>
      <c r="B72" s="227"/>
      <c r="C72" s="228"/>
      <c r="D72" s="228"/>
      <c r="E72" s="228"/>
      <c r="F72" s="228"/>
      <c r="G72" s="228"/>
      <c r="H72" s="228"/>
      <c r="I72" s="229"/>
      <c r="J72" s="230"/>
      <c r="K72" s="279"/>
      <c r="L72" s="279"/>
    </row>
    <row r="73" spans="1:12" ht="17.5" x14ac:dyDescent="0.35">
      <c r="A73" s="226"/>
      <c r="B73" s="227"/>
      <c r="C73" s="228"/>
      <c r="D73" s="228"/>
      <c r="E73" s="228"/>
      <c r="F73" s="228"/>
      <c r="G73" s="228"/>
      <c r="H73" s="228"/>
      <c r="I73" s="229"/>
      <c r="J73" s="230"/>
      <c r="K73" s="279"/>
      <c r="L73" s="279"/>
    </row>
    <row r="74" spans="1:12" ht="17.5" x14ac:dyDescent="0.35">
      <c r="A74" s="226"/>
      <c r="B74" s="227"/>
      <c r="C74" s="228"/>
      <c r="D74" s="228"/>
      <c r="E74" s="228"/>
      <c r="F74" s="228"/>
      <c r="G74" s="228"/>
      <c r="H74" s="228"/>
      <c r="I74" s="229"/>
      <c r="J74" s="230"/>
      <c r="K74" s="279"/>
      <c r="L74" s="279"/>
    </row>
    <row r="75" spans="1:12" ht="17.5" x14ac:dyDescent="0.35">
      <c r="A75" s="226"/>
      <c r="B75" s="227"/>
      <c r="C75" s="228"/>
      <c r="D75" s="228"/>
      <c r="E75" s="228"/>
      <c r="F75" s="228"/>
      <c r="G75" s="228"/>
      <c r="H75" s="228"/>
      <c r="I75" s="229"/>
      <c r="J75" s="230"/>
      <c r="K75" s="279"/>
      <c r="L75" s="279"/>
    </row>
    <row r="76" spans="1:12" ht="17.5" x14ac:dyDescent="0.35">
      <c r="A76" s="226"/>
      <c r="B76" s="227"/>
      <c r="C76" s="228"/>
      <c r="D76" s="228"/>
      <c r="E76" s="228"/>
      <c r="F76" s="228"/>
      <c r="G76" s="228"/>
      <c r="H76" s="228"/>
      <c r="I76" s="229"/>
      <c r="J76" s="230"/>
      <c r="K76" s="279"/>
      <c r="L76" s="279"/>
    </row>
    <row r="77" spans="1:12" ht="17.5" x14ac:dyDescent="0.35">
      <c r="A77" s="226"/>
      <c r="B77" s="227"/>
      <c r="C77" s="228"/>
      <c r="D77" s="228"/>
      <c r="E77" s="228"/>
      <c r="F77" s="228"/>
      <c r="G77" s="228"/>
      <c r="H77" s="228"/>
      <c r="I77" s="229"/>
      <c r="J77" s="230"/>
      <c r="K77" s="279"/>
      <c r="L77" s="279"/>
    </row>
    <row r="78" spans="1:12" ht="17.5" x14ac:dyDescent="0.35">
      <c r="A78" s="226"/>
      <c r="B78" s="227"/>
      <c r="C78" s="228"/>
      <c r="D78" s="228"/>
      <c r="E78" s="228"/>
      <c r="F78" s="228"/>
      <c r="G78" s="228"/>
      <c r="H78" s="228"/>
      <c r="I78" s="229"/>
      <c r="J78" s="230"/>
      <c r="K78" s="279"/>
      <c r="L78" s="279"/>
    </row>
    <row r="79" spans="1:12" ht="17.5" x14ac:dyDescent="0.35">
      <c r="A79" s="226"/>
      <c r="B79" s="227"/>
      <c r="C79" s="228"/>
      <c r="D79" s="228"/>
      <c r="E79" s="228"/>
      <c r="F79" s="228"/>
      <c r="G79" s="228"/>
      <c r="H79" s="228"/>
      <c r="I79" s="229"/>
      <c r="J79" s="230"/>
      <c r="K79" s="279"/>
      <c r="L79" s="279"/>
    </row>
    <row r="80" spans="1:12" ht="17.5" x14ac:dyDescent="0.35">
      <c r="A80" s="226"/>
      <c r="B80" s="227"/>
      <c r="C80" s="228"/>
      <c r="D80" s="228"/>
      <c r="E80" s="228"/>
      <c r="F80" s="228"/>
      <c r="G80" s="228"/>
      <c r="H80" s="228"/>
      <c r="I80" s="229"/>
      <c r="J80" s="230"/>
      <c r="K80" s="279"/>
      <c r="L80" s="279"/>
    </row>
    <row r="81" spans="1:12" ht="17.5" x14ac:dyDescent="0.35">
      <c r="A81" s="226"/>
      <c r="B81" s="227"/>
      <c r="C81" s="228"/>
      <c r="D81" s="228"/>
      <c r="E81" s="228"/>
      <c r="F81" s="228"/>
      <c r="G81" s="228"/>
      <c r="H81" s="228"/>
      <c r="I81" s="229"/>
      <c r="J81" s="230"/>
      <c r="K81" s="279"/>
      <c r="L81" s="279"/>
    </row>
    <row r="82" spans="1:12" ht="17.5" x14ac:dyDescent="0.35">
      <c r="A82" s="226"/>
      <c r="B82" s="227"/>
      <c r="C82" s="228"/>
      <c r="D82" s="228"/>
      <c r="E82" s="228"/>
      <c r="F82" s="228"/>
      <c r="G82" s="228"/>
      <c r="H82" s="228"/>
      <c r="I82" s="229"/>
      <c r="J82" s="230"/>
      <c r="K82" s="279"/>
      <c r="L82" s="279"/>
    </row>
    <row r="83" spans="1:12" ht="17.5" x14ac:dyDescent="0.35">
      <c r="A83" s="226"/>
      <c r="B83" s="227"/>
      <c r="C83" s="228"/>
      <c r="D83" s="228"/>
      <c r="E83" s="228"/>
      <c r="F83" s="228"/>
      <c r="G83" s="228"/>
      <c r="H83" s="228"/>
      <c r="I83" s="229"/>
      <c r="J83" s="230"/>
      <c r="K83" s="279"/>
      <c r="L83" s="279"/>
    </row>
    <row r="84" spans="1:12" ht="17.5" x14ac:dyDescent="0.35">
      <c r="A84" s="226"/>
      <c r="B84" s="227"/>
      <c r="C84" s="228"/>
      <c r="D84" s="228"/>
      <c r="E84" s="228"/>
      <c r="F84" s="228"/>
      <c r="G84" s="228"/>
      <c r="H84" s="228"/>
      <c r="I84" s="229"/>
      <c r="J84" s="230"/>
      <c r="K84" s="279"/>
      <c r="L84" s="279"/>
    </row>
    <row r="85" spans="1:12" ht="17.5" x14ac:dyDescent="0.35">
      <c r="A85" s="226"/>
      <c r="B85" s="227"/>
      <c r="C85" s="228"/>
      <c r="D85" s="228"/>
      <c r="E85" s="228"/>
      <c r="F85" s="228"/>
      <c r="G85" s="228"/>
      <c r="H85" s="228"/>
      <c r="I85" s="229"/>
      <c r="J85" s="230"/>
      <c r="K85" s="279"/>
      <c r="L85" s="279"/>
    </row>
    <row r="86" spans="1:12" ht="17.5" x14ac:dyDescent="0.35">
      <c r="A86" s="226"/>
      <c r="B86" s="227"/>
      <c r="C86" s="228"/>
      <c r="D86" s="228"/>
      <c r="E86" s="228"/>
      <c r="F86" s="228"/>
      <c r="G86" s="228"/>
      <c r="H86" s="228"/>
      <c r="I86" s="229"/>
      <c r="J86" s="230"/>
      <c r="K86" s="279"/>
      <c r="L86" s="279"/>
    </row>
    <row r="87" spans="1:12" ht="17.5" x14ac:dyDescent="0.35">
      <c r="A87" s="226"/>
      <c r="B87" s="227"/>
      <c r="C87" s="228"/>
      <c r="D87" s="228"/>
      <c r="E87" s="228"/>
      <c r="F87" s="228"/>
      <c r="G87" s="228"/>
      <c r="H87" s="228"/>
      <c r="I87" s="229"/>
      <c r="J87" s="230"/>
      <c r="K87" s="279"/>
      <c r="L87" s="279"/>
    </row>
    <row r="88" spans="1:12" ht="17.5" x14ac:dyDescent="0.35">
      <c r="A88" s="226"/>
      <c r="B88" s="227"/>
      <c r="C88" s="228"/>
      <c r="D88" s="228"/>
      <c r="E88" s="228"/>
      <c r="F88" s="228"/>
      <c r="G88" s="228"/>
      <c r="H88" s="228"/>
      <c r="I88" s="229"/>
      <c r="J88" s="230"/>
      <c r="K88" s="279"/>
      <c r="L88" s="279"/>
    </row>
    <row r="89" spans="1:12" ht="17.5" x14ac:dyDescent="0.35">
      <c r="A89" s="226"/>
      <c r="B89" s="227"/>
      <c r="C89" s="228"/>
      <c r="D89" s="228"/>
      <c r="E89" s="228"/>
      <c r="F89" s="228"/>
      <c r="G89" s="228"/>
      <c r="H89" s="228"/>
      <c r="I89" s="229"/>
      <c r="J89" s="230"/>
      <c r="K89" s="279"/>
      <c r="L89" s="279"/>
    </row>
    <row r="90" spans="1:12" ht="17.5" x14ac:dyDescent="0.35">
      <c r="A90" s="226"/>
      <c r="B90" s="227"/>
      <c r="C90" s="228"/>
      <c r="D90" s="228"/>
      <c r="E90" s="228"/>
      <c r="F90" s="228"/>
      <c r="G90" s="228"/>
      <c r="H90" s="228"/>
      <c r="I90" s="229"/>
      <c r="J90" s="230"/>
      <c r="K90" s="279"/>
      <c r="L90" s="279"/>
    </row>
    <row r="91" spans="1:12" ht="17.5" x14ac:dyDescent="0.35">
      <c r="A91" s="226"/>
      <c r="B91" s="227"/>
      <c r="C91" s="228"/>
      <c r="D91" s="228"/>
      <c r="E91" s="228"/>
      <c r="F91" s="228"/>
      <c r="G91" s="228"/>
      <c r="H91" s="228"/>
      <c r="I91" s="229"/>
      <c r="J91" s="230"/>
      <c r="K91" s="279"/>
      <c r="L91" s="279"/>
    </row>
    <row r="92" spans="1:12" ht="17.5" x14ac:dyDescent="0.35">
      <c r="A92" s="226"/>
      <c r="B92" s="227"/>
      <c r="C92" s="228"/>
      <c r="D92" s="228"/>
      <c r="E92" s="228"/>
      <c r="F92" s="228"/>
      <c r="G92" s="228"/>
      <c r="H92" s="228"/>
      <c r="I92" s="229"/>
      <c r="J92" s="230"/>
      <c r="K92" s="279"/>
      <c r="L92" s="279"/>
    </row>
    <row r="93" spans="1:12" ht="17.5" x14ac:dyDescent="0.35">
      <c r="A93" s="226"/>
      <c r="B93" s="227"/>
      <c r="C93" s="228"/>
      <c r="D93" s="228"/>
      <c r="E93" s="228"/>
      <c r="F93" s="228"/>
      <c r="G93" s="228"/>
      <c r="H93" s="228"/>
      <c r="I93" s="229"/>
      <c r="J93" s="230"/>
      <c r="K93" s="279"/>
      <c r="L93" s="279"/>
    </row>
    <row r="94" spans="1:12" ht="17.5" x14ac:dyDescent="0.35">
      <c r="A94" s="226"/>
      <c r="B94" s="227"/>
      <c r="C94" s="228"/>
      <c r="D94" s="228"/>
      <c r="E94" s="228"/>
      <c r="F94" s="228"/>
      <c r="G94" s="228"/>
      <c r="H94" s="228"/>
      <c r="I94" s="229"/>
      <c r="J94" s="230"/>
      <c r="K94" s="279"/>
      <c r="L94" s="279"/>
    </row>
    <row r="95" spans="1:12" ht="17.5" x14ac:dyDescent="0.35">
      <c r="A95" s="226"/>
      <c r="B95" s="227"/>
      <c r="C95" s="228"/>
      <c r="D95" s="228"/>
      <c r="E95" s="228"/>
      <c r="F95" s="228"/>
      <c r="G95" s="228"/>
      <c r="H95" s="228"/>
      <c r="I95" s="229"/>
      <c r="J95" s="230"/>
      <c r="K95" s="279"/>
      <c r="L95" s="279"/>
    </row>
    <row r="96" spans="1:12" ht="17.5" x14ac:dyDescent="0.35">
      <c r="A96" s="226"/>
      <c r="B96" s="227"/>
      <c r="C96" s="228"/>
      <c r="D96" s="228"/>
      <c r="E96" s="228"/>
      <c r="F96" s="228"/>
      <c r="G96" s="228"/>
      <c r="H96" s="228"/>
      <c r="I96" s="229"/>
      <c r="J96" s="230"/>
      <c r="K96" s="279"/>
      <c r="L96" s="279"/>
    </row>
    <row r="97" spans="1:12" ht="17.5" x14ac:dyDescent="0.35">
      <c r="A97" s="226"/>
      <c r="B97" s="227"/>
      <c r="C97" s="228"/>
      <c r="D97" s="228"/>
      <c r="E97" s="228"/>
      <c r="F97" s="228"/>
      <c r="G97" s="228"/>
      <c r="H97" s="228"/>
      <c r="I97" s="229"/>
      <c r="J97" s="230"/>
      <c r="K97" s="279"/>
      <c r="L97" s="279"/>
    </row>
    <row r="98" spans="1:12" ht="17.5" x14ac:dyDescent="0.35">
      <c r="A98" s="226"/>
      <c r="B98" s="227"/>
      <c r="C98" s="228"/>
      <c r="D98" s="228"/>
      <c r="E98" s="228"/>
      <c r="F98" s="228"/>
      <c r="G98" s="228"/>
      <c r="H98" s="228"/>
      <c r="I98" s="229"/>
      <c r="J98" s="230"/>
      <c r="K98" s="279"/>
      <c r="L98" s="279"/>
    </row>
    <row r="99" spans="1:12" ht="17.5" x14ac:dyDescent="0.35">
      <c r="A99" s="226"/>
      <c r="B99" s="227"/>
      <c r="C99" s="228"/>
      <c r="D99" s="228"/>
      <c r="E99" s="228"/>
      <c r="F99" s="228"/>
      <c r="G99" s="228"/>
      <c r="H99" s="228"/>
      <c r="I99" s="229"/>
      <c r="J99" s="230"/>
      <c r="K99" s="279"/>
      <c r="L99" s="279"/>
    </row>
    <row r="100" spans="1:12" ht="17.5" x14ac:dyDescent="0.35">
      <c r="A100" s="226"/>
      <c r="B100" s="227"/>
      <c r="C100" s="228"/>
      <c r="D100" s="228"/>
      <c r="E100" s="228"/>
      <c r="F100" s="228"/>
      <c r="G100" s="228"/>
      <c r="H100" s="228"/>
      <c r="I100" s="229"/>
      <c r="J100" s="230"/>
      <c r="K100" s="279"/>
      <c r="L100" s="279"/>
    </row>
    <row r="101" spans="1:12" ht="17.5" x14ac:dyDescent="0.35">
      <c r="A101" s="226"/>
      <c r="B101" s="227"/>
      <c r="C101" s="228"/>
      <c r="D101" s="228"/>
      <c r="E101" s="228"/>
      <c r="F101" s="228"/>
      <c r="G101" s="228"/>
      <c r="H101" s="228"/>
      <c r="I101" s="229"/>
      <c r="J101" s="230"/>
      <c r="K101" s="279"/>
      <c r="L101" s="279"/>
    </row>
    <row r="102" spans="1:12" ht="17.5" x14ac:dyDescent="0.35">
      <c r="A102" s="226"/>
      <c r="B102" s="227"/>
      <c r="C102" s="228"/>
      <c r="D102" s="228"/>
      <c r="E102" s="228"/>
      <c r="F102" s="228"/>
      <c r="G102" s="228"/>
      <c r="H102" s="228"/>
      <c r="I102" s="229"/>
      <c r="J102" s="230"/>
      <c r="K102" s="279"/>
      <c r="L102" s="279"/>
    </row>
    <row r="103" spans="1:12" ht="17.5" x14ac:dyDescent="0.35">
      <c r="A103" s="226"/>
      <c r="B103" s="227"/>
      <c r="C103" s="228"/>
      <c r="D103" s="228"/>
      <c r="E103" s="228"/>
      <c r="F103" s="228"/>
      <c r="G103" s="228"/>
      <c r="H103" s="228"/>
      <c r="I103" s="229"/>
      <c r="J103" s="230"/>
      <c r="K103" s="279"/>
      <c r="L103" s="279"/>
    </row>
    <row r="104" spans="1:12" ht="17.5" x14ac:dyDescent="0.35">
      <c r="A104" s="226"/>
      <c r="B104" s="227"/>
      <c r="C104" s="228"/>
      <c r="D104" s="228"/>
      <c r="E104" s="228"/>
      <c r="F104" s="228"/>
      <c r="G104" s="228"/>
      <c r="H104" s="228"/>
      <c r="I104" s="229"/>
      <c r="J104" s="230"/>
      <c r="K104" s="279"/>
      <c r="L104" s="279"/>
    </row>
    <row r="105" spans="1:12" ht="17.5" x14ac:dyDescent="0.35">
      <c r="A105" s="226"/>
      <c r="B105" s="227"/>
      <c r="C105" s="228"/>
      <c r="D105" s="228"/>
      <c r="E105" s="228"/>
      <c r="F105" s="228"/>
      <c r="G105" s="228"/>
      <c r="H105" s="228"/>
      <c r="I105" s="229"/>
      <c r="J105" s="230"/>
      <c r="K105" s="279"/>
      <c r="L105" s="279"/>
    </row>
    <row r="106" spans="1:12" ht="17.5" x14ac:dyDescent="0.35">
      <c r="A106" s="226"/>
      <c r="B106" s="227"/>
      <c r="C106" s="228"/>
      <c r="D106" s="228"/>
      <c r="E106" s="228"/>
      <c r="F106" s="228"/>
      <c r="G106" s="228"/>
      <c r="H106" s="228"/>
      <c r="I106" s="229"/>
      <c r="J106" s="230"/>
      <c r="K106" s="279"/>
      <c r="L106" s="279"/>
    </row>
    <row r="107" spans="1:12" ht="17.5" x14ac:dyDescent="0.35">
      <c r="A107" s="226"/>
      <c r="B107" s="227"/>
      <c r="C107" s="228"/>
      <c r="D107" s="228"/>
      <c r="E107" s="228"/>
      <c r="F107" s="228"/>
      <c r="G107" s="228"/>
      <c r="H107" s="228"/>
      <c r="I107" s="229"/>
      <c r="J107" s="230"/>
      <c r="K107" s="279"/>
      <c r="L107" s="279"/>
    </row>
    <row r="108" spans="1:12" ht="17.5" x14ac:dyDescent="0.35">
      <c r="A108" s="226"/>
      <c r="B108" s="227"/>
      <c r="C108" s="228"/>
      <c r="D108" s="228"/>
      <c r="E108" s="228"/>
      <c r="F108" s="228"/>
      <c r="G108" s="228"/>
      <c r="H108" s="228"/>
      <c r="I108" s="229"/>
      <c r="J108" s="230"/>
      <c r="K108" s="279"/>
      <c r="L108" s="279"/>
    </row>
    <row r="109" spans="1:12" ht="17.5" x14ac:dyDescent="0.35">
      <c r="A109" s="226"/>
      <c r="B109" s="227"/>
      <c r="C109" s="228"/>
      <c r="D109" s="228"/>
      <c r="E109" s="228"/>
      <c r="F109" s="228"/>
      <c r="G109" s="228"/>
      <c r="H109" s="228"/>
      <c r="I109" s="229"/>
      <c r="J109" s="230"/>
      <c r="K109" s="279"/>
      <c r="L109" s="279"/>
    </row>
    <row r="110" spans="1:12" ht="17.5" x14ac:dyDescent="0.35">
      <c r="A110" s="226"/>
      <c r="B110" s="227"/>
      <c r="C110" s="228"/>
      <c r="D110" s="228"/>
      <c r="E110" s="228"/>
      <c r="F110" s="228"/>
      <c r="G110" s="228"/>
      <c r="H110" s="228"/>
      <c r="I110" s="229"/>
      <c r="J110" s="230"/>
      <c r="K110" s="279"/>
      <c r="L110" s="279"/>
    </row>
    <row r="111" spans="1:12" ht="17.5" x14ac:dyDescent="0.35">
      <c r="A111" s="226"/>
      <c r="B111" s="227"/>
      <c r="C111" s="228"/>
      <c r="D111" s="228"/>
      <c r="E111" s="228"/>
      <c r="F111" s="228"/>
      <c r="G111" s="228"/>
      <c r="H111" s="228"/>
      <c r="I111" s="229"/>
      <c r="J111" s="230"/>
      <c r="K111" s="279"/>
      <c r="L111" s="279"/>
    </row>
    <row r="112" spans="1:12" ht="17.5" x14ac:dyDescent="0.35">
      <c r="A112" s="226"/>
      <c r="B112" s="227"/>
      <c r="C112" s="228"/>
      <c r="D112" s="228"/>
      <c r="E112" s="228"/>
      <c r="F112" s="228"/>
      <c r="G112" s="228"/>
      <c r="H112" s="228"/>
      <c r="I112" s="229"/>
      <c r="J112" s="230"/>
      <c r="K112" s="279"/>
      <c r="L112" s="279"/>
    </row>
    <row r="113" spans="1:12" ht="17.5" x14ac:dyDescent="0.35">
      <c r="A113" s="226"/>
      <c r="B113" s="227"/>
      <c r="C113" s="228"/>
      <c r="D113" s="228"/>
      <c r="E113" s="228"/>
      <c r="F113" s="228"/>
      <c r="G113" s="228"/>
      <c r="H113" s="228"/>
      <c r="I113" s="229"/>
      <c r="J113" s="230"/>
      <c r="K113" s="279"/>
      <c r="L113" s="279"/>
    </row>
    <row r="114" spans="1:12" ht="17.5" x14ac:dyDescent="0.35">
      <c r="A114" s="226"/>
      <c r="B114" s="227"/>
      <c r="C114" s="228"/>
      <c r="D114" s="228"/>
      <c r="E114" s="228"/>
      <c r="F114" s="228"/>
      <c r="G114" s="228"/>
      <c r="H114" s="228"/>
      <c r="I114" s="229"/>
      <c r="J114" s="230"/>
      <c r="K114" s="279"/>
      <c r="L114" s="279"/>
    </row>
    <row r="115" spans="1:12" ht="17.5" x14ac:dyDescent="0.35">
      <c r="A115" s="226"/>
      <c r="B115" s="227"/>
      <c r="C115" s="228"/>
      <c r="D115" s="228"/>
      <c r="E115" s="228"/>
      <c r="F115" s="228"/>
      <c r="G115" s="228"/>
      <c r="H115" s="228"/>
      <c r="I115" s="229"/>
      <c r="J115" s="230"/>
      <c r="K115" s="279"/>
      <c r="L115" s="279"/>
    </row>
    <row r="116" spans="1:12" ht="17.5" x14ac:dyDescent="0.35">
      <c r="A116" s="226"/>
      <c r="B116" s="227"/>
      <c r="C116" s="228"/>
      <c r="D116" s="228"/>
      <c r="E116" s="228"/>
      <c r="F116" s="228"/>
      <c r="G116" s="228"/>
      <c r="H116" s="228"/>
      <c r="I116" s="229"/>
      <c r="J116" s="230"/>
      <c r="K116" s="279"/>
      <c r="L116" s="279"/>
    </row>
    <row r="117" spans="1:12" ht="17.5" x14ac:dyDescent="0.35">
      <c r="A117" s="226"/>
      <c r="B117" s="227"/>
      <c r="C117" s="228"/>
      <c r="D117" s="228"/>
      <c r="E117" s="228"/>
      <c r="F117" s="228"/>
      <c r="G117" s="228"/>
      <c r="H117" s="228"/>
      <c r="I117" s="229"/>
      <c r="J117" s="230"/>
      <c r="K117" s="279"/>
      <c r="L117" s="279"/>
    </row>
    <row r="118" spans="1:12" ht="17.5" x14ac:dyDescent="0.35">
      <c r="A118" s="226"/>
      <c r="B118" s="227"/>
      <c r="C118" s="228"/>
      <c r="D118" s="228"/>
      <c r="E118" s="228"/>
      <c r="F118" s="228"/>
      <c r="G118" s="228"/>
      <c r="H118" s="228"/>
      <c r="I118" s="229"/>
      <c r="J118" s="230"/>
      <c r="K118" s="279"/>
      <c r="L118" s="279"/>
    </row>
    <row r="119" spans="1:12" ht="17.5" x14ac:dyDescent="0.35">
      <c r="A119" s="226"/>
      <c r="B119" s="227"/>
      <c r="C119" s="228"/>
      <c r="D119" s="228"/>
      <c r="E119" s="228"/>
      <c r="F119" s="228"/>
      <c r="G119" s="228"/>
      <c r="H119" s="228"/>
      <c r="I119" s="229"/>
      <c r="J119" s="230"/>
      <c r="K119" s="279"/>
      <c r="L119" s="279"/>
    </row>
    <row r="120" spans="1:12" ht="17.5" x14ac:dyDescent="0.35">
      <c r="A120" s="226"/>
      <c r="B120" s="227"/>
      <c r="C120" s="228"/>
      <c r="D120" s="228"/>
      <c r="E120" s="228"/>
      <c r="F120" s="228"/>
      <c r="G120" s="228"/>
      <c r="H120" s="228"/>
      <c r="I120" s="229"/>
      <c r="J120" s="230"/>
      <c r="K120" s="279"/>
      <c r="L120" s="279"/>
    </row>
    <row r="121" spans="1:12" ht="17.5" x14ac:dyDescent="0.35">
      <c r="A121" s="226"/>
      <c r="B121" s="227"/>
      <c r="C121" s="228"/>
      <c r="D121" s="228"/>
      <c r="E121" s="228"/>
      <c r="F121" s="228"/>
      <c r="G121" s="228"/>
      <c r="H121" s="228"/>
      <c r="I121" s="229"/>
      <c r="J121" s="230"/>
      <c r="K121" s="279"/>
      <c r="L121" s="279"/>
    </row>
    <row r="122" spans="1:12" ht="17.5" x14ac:dyDescent="0.35">
      <c r="A122" s="226"/>
      <c r="B122" s="227"/>
      <c r="C122" s="228"/>
      <c r="D122" s="228"/>
      <c r="E122" s="228"/>
      <c r="F122" s="228"/>
      <c r="G122" s="228"/>
      <c r="H122" s="228"/>
      <c r="I122" s="229"/>
      <c r="J122" s="230"/>
      <c r="K122" s="279"/>
      <c r="L122" s="279"/>
    </row>
    <row r="123" spans="1:12" ht="17.5" x14ac:dyDescent="0.35">
      <c r="A123" s="226"/>
      <c r="B123" s="227"/>
      <c r="C123" s="228"/>
      <c r="D123" s="228"/>
      <c r="E123" s="228"/>
      <c r="F123" s="228"/>
      <c r="G123" s="228"/>
      <c r="H123" s="228"/>
      <c r="I123" s="229"/>
      <c r="J123" s="230"/>
      <c r="K123" s="279"/>
      <c r="L123" s="279"/>
    </row>
    <row r="124" spans="1:12" ht="17.5" x14ac:dyDescent="0.35">
      <c r="A124" s="226"/>
      <c r="B124" s="227"/>
      <c r="C124" s="228"/>
      <c r="D124" s="228"/>
      <c r="E124" s="228"/>
      <c r="F124" s="228"/>
      <c r="G124" s="228"/>
      <c r="H124" s="228"/>
      <c r="I124" s="229"/>
      <c r="J124" s="230"/>
      <c r="K124" s="279"/>
      <c r="L124" s="279"/>
    </row>
    <row r="125" spans="1:12" ht="17.5" x14ac:dyDescent="0.35">
      <c r="A125" s="226"/>
      <c r="B125" s="227"/>
      <c r="C125" s="228"/>
      <c r="D125" s="228"/>
      <c r="E125" s="228"/>
      <c r="F125" s="228"/>
      <c r="G125" s="228"/>
      <c r="H125" s="228"/>
      <c r="I125" s="229"/>
      <c r="J125" s="230"/>
      <c r="K125" s="279"/>
      <c r="L125" s="279"/>
    </row>
    <row r="126" spans="1:12" ht="17.5" x14ac:dyDescent="0.35">
      <c r="A126" s="226"/>
      <c r="B126" s="227"/>
      <c r="C126" s="228"/>
      <c r="D126" s="228"/>
      <c r="E126" s="228"/>
      <c r="F126" s="228"/>
      <c r="G126" s="228"/>
      <c r="H126" s="228"/>
      <c r="I126" s="229"/>
      <c r="J126" s="230"/>
      <c r="K126" s="279"/>
      <c r="L126" s="279"/>
    </row>
    <row r="127" spans="1:12" ht="17.5" x14ac:dyDescent="0.35">
      <c r="A127" s="226"/>
      <c r="B127" s="227"/>
      <c r="C127" s="228"/>
      <c r="D127" s="228"/>
      <c r="E127" s="228"/>
      <c r="F127" s="228"/>
      <c r="G127" s="228"/>
      <c r="H127" s="228"/>
      <c r="I127" s="229"/>
      <c r="J127" s="230"/>
      <c r="K127" s="279"/>
      <c r="L127" s="279"/>
    </row>
    <row r="128" spans="1:12" ht="17.5" x14ac:dyDescent="0.35">
      <c r="A128" s="226"/>
      <c r="B128" s="227"/>
      <c r="C128" s="228"/>
      <c r="D128" s="228"/>
      <c r="E128" s="228"/>
      <c r="F128" s="228"/>
      <c r="G128" s="228"/>
      <c r="H128" s="228"/>
      <c r="I128" s="229"/>
      <c r="J128" s="230"/>
      <c r="K128" s="279"/>
      <c r="L128" s="279"/>
    </row>
    <row r="129" spans="1:12" ht="17.5" x14ac:dyDescent="0.35">
      <c r="A129" s="226"/>
      <c r="B129" s="227"/>
      <c r="C129" s="228"/>
      <c r="D129" s="228"/>
      <c r="E129" s="228"/>
      <c r="F129" s="228"/>
      <c r="G129" s="228"/>
      <c r="H129" s="228"/>
      <c r="I129" s="229"/>
      <c r="J129" s="230"/>
      <c r="K129" s="279"/>
      <c r="L129" s="279"/>
    </row>
    <row r="130" spans="1:12" ht="17.5" x14ac:dyDescent="0.35">
      <c r="A130" s="226"/>
      <c r="B130" s="227"/>
      <c r="C130" s="228"/>
      <c r="D130" s="228"/>
      <c r="E130" s="228"/>
      <c r="F130" s="228"/>
      <c r="G130" s="228"/>
      <c r="H130" s="228"/>
      <c r="I130" s="229"/>
      <c r="J130" s="230"/>
      <c r="K130" s="279"/>
      <c r="L130" s="279"/>
    </row>
    <row r="131" spans="1:12" ht="17.5" x14ac:dyDescent="0.35">
      <c r="A131" s="226"/>
      <c r="B131" s="227"/>
      <c r="C131" s="228"/>
      <c r="D131" s="228"/>
      <c r="E131" s="228"/>
      <c r="F131" s="228"/>
      <c r="G131" s="228"/>
      <c r="H131" s="228"/>
      <c r="I131" s="229"/>
      <c r="J131" s="230"/>
      <c r="K131" s="279"/>
      <c r="L131" s="279"/>
    </row>
    <row r="132" spans="1:12" ht="17.5" x14ac:dyDescent="0.35">
      <c r="A132" s="226"/>
      <c r="B132" s="227"/>
      <c r="C132" s="228"/>
      <c r="D132" s="228"/>
      <c r="E132" s="228"/>
      <c r="F132" s="228"/>
      <c r="G132" s="228"/>
      <c r="H132" s="228"/>
      <c r="I132" s="229"/>
      <c r="J132" s="230"/>
      <c r="K132" s="279"/>
      <c r="L132" s="279"/>
    </row>
    <row r="133" spans="1:12" ht="17.5" x14ac:dyDescent="0.35">
      <c r="A133" s="226"/>
      <c r="B133" s="227"/>
      <c r="C133" s="228"/>
      <c r="D133" s="228"/>
      <c r="E133" s="228"/>
      <c r="F133" s="228"/>
      <c r="G133" s="228"/>
      <c r="H133" s="228"/>
      <c r="I133" s="229"/>
      <c r="J133" s="230"/>
      <c r="K133" s="279"/>
      <c r="L133" s="279"/>
    </row>
    <row r="134" spans="1:12" ht="17.5" x14ac:dyDescent="0.35">
      <c r="A134" s="226"/>
      <c r="B134" s="227"/>
      <c r="C134" s="228"/>
      <c r="D134" s="228"/>
      <c r="E134" s="228"/>
      <c r="F134" s="228"/>
      <c r="G134" s="228"/>
      <c r="H134" s="228"/>
      <c r="I134" s="229"/>
      <c r="J134" s="230"/>
      <c r="K134" s="279"/>
      <c r="L134" s="279"/>
    </row>
    <row r="135" spans="1:12" ht="17.5" x14ac:dyDescent="0.35">
      <c r="A135" s="226"/>
      <c r="B135" s="227"/>
      <c r="C135" s="228"/>
      <c r="D135" s="228"/>
      <c r="E135" s="228"/>
      <c r="F135" s="228"/>
      <c r="G135" s="228"/>
      <c r="H135" s="228"/>
      <c r="I135" s="229"/>
      <c r="J135" s="230"/>
      <c r="K135" s="279"/>
      <c r="L135" s="279"/>
    </row>
    <row r="136" spans="1:12" ht="17.5" x14ac:dyDescent="0.35">
      <c r="A136" s="226"/>
      <c r="B136" s="227"/>
      <c r="C136" s="228"/>
      <c r="D136" s="228"/>
      <c r="E136" s="228"/>
      <c r="F136" s="228"/>
      <c r="G136" s="228"/>
      <c r="H136" s="228"/>
      <c r="I136" s="229"/>
      <c r="J136" s="230"/>
      <c r="K136" s="279"/>
      <c r="L136" s="279"/>
    </row>
    <row r="137" spans="1:12" ht="17.5" x14ac:dyDescent="0.35">
      <c r="A137" s="226"/>
      <c r="B137" s="227"/>
      <c r="C137" s="228"/>
      <c r="D137" s="228"/>
      <c r="E137" s="228"/>
      <c r="F137" s="228"/>
      <c r="G137" s="228"/>
      <c r="H137" s="228"/>
      <c r="I137" s="229"/>
      <c r="J137" s="230"/>
      <c r="K137" s="279"/>
      <c r="L137" s="279"/>
    </row>
    <row r="138" spans="1:12" ht="17.5" x14ac:dyDescent="0.35">
      <c r="A138" s="226"/>
      <c r="B138" s="227"/>
      <c r="C138" s="228"/>
      <c r="D138" s="228"/>
      <c r="E138" s="228"/>
      <c r="F138" s="228"/>
      <c r="G138" s="228"/>
      <c r="H138" s="228"/>
      <c r="I138" s="229"/>
      <c r="J138" s="230"/>
      <c r="K138" s="279"/>
      <c r="L138" s="279"/>
    </row>
    <row r="139" spans="1:12" ht="17.5" x14ac:dyDescent="0.35">
      <c r="A139" s="226"/>
      <c r="B139" s="227"/>
      <c r="C139" s="228"/>
      <c r="D139" s="228"/>
      <c r="E139" s="228"/>
      <c r="F139" s="228"/>
      <c r="G139" s="228"/>
      <c r="H139" s="228"/>
      <c r="I139" s="229"/>
      <c r="J139" s="230"/>
      <c r="K139" s="279"/>
      <c r="L139" s="279"/>
    </row>
    <row r="140" spans="1:12" ht="17.5" x14ac:dyDescent="0.35">
      <c r="A140" s="226"/>
      <c r="B140" s="227"/>
      <c r="C140" s="228"/>
      <c r="D140" s="228"/>
      <c r="E140" s="228"/>
      <c r="F140" s="228"/>
      <c r="G140" s="228"/>
      <c r="H140" s="228"/>
      <c r="I140" s="229"/>
      <c r="J140" s="230"/>
      <c r="K140" s="279"/>
      <c r="L140" s="279"/>
    </row>
    <row r="141" spans="1:12" ht="17.5" x14ac:dyDescent="0.35">
      <c r="A141" s="226"/>
      <c r="B141" s="227"/>
      <c r="C141" s="228"/>
      <c r="D141" s="228"/>
      <c r="E141" s="228"/>
      <c r="F141" s="228"/>
      <c r="G141" s="228"/>
      <c r="H141" s="228"/>
      <c r="I141" s="229"/>
      <c r="J141" s="230"/>
      <c r="K141" s="279"/>
      <c r="L141" s="279"/>
    </row>
    <row r="142" spans="1:12" ht="17.5" x14ac:dyDescent="0.35">
      <c r="A142" s="226"/>
      <c r="B142" s="227"/>
      <c r="C142" s="228"/>
      <c r="D142" s="228"/>
      <c r="E142" s="228"/>
      <c r="F142" s="228"/>
      <c r="G142" s="228"/>
      <c r="H142" s="228"/>
      <c r="I142" s="229"/>
      <c r="J142" s="230"/>
      <c r="K142" s="279"/>
      <c r="L142" s="279"/>
    </row>
    <row r="143" spans="1:12" ht="17.5" x14ac:dyDescent="0.35">
      <c r="A143" s="226"/>
      <c r="B143" s="227"/>
      <c r="C143" s="228"/>
      <c r="D143" s="228"/>
      <c r="E143" s="228"/>
      <c r="F143" s="228"/>
      <c r="G143" s="228"/>
      <c r="H143" s="228"/>
      <c r="I143" s="229"/>
      <c r="J143" s="230"/>
      <c r="K143" s="279"/>
      <c r="L143" s="279"/>
    </row>
    <row r="144" spans="1:12" ht="17.5" x14ac:dyDescent="0.35">
      <c r="A144" s="226"/>
      <c r="B144" s="227"/>
      <c r="C144" s="228"/>
      <c r="D144" s="228"/>
      <c r="E144" s="228"/>
      <c r="F144" s="228"/>
      <c r="G144" s="228"/>
      <c r="H144" s="228"/>
      <c r="I144" s="229"/>
      <c r="J144" s="230"/>
      <c r="K144" s="279"/>
      <c r="L144" s="279"/>
    </row>
    <row r="145" spans="1:12" ht="17.5" x14ac:dyDescent="0.35">
      <c r="A145" s="226"/>
      <c r="B145" s="227"/>
      <c r="C145" s="228"/>
      <c r="D145" s="228"/>
      <c r="E145" s="228"/>
      <c r="F145" s="228"/>
      <c r="G145" s="228"/>
      <c r="H145" s="228"/>
      <c r="I145" s="229"/>
      <c r="J145" s="230"/>
      <c r="K145" s="279"/>
      <c r="L145" s="279"/>
    </row>
    <row r="146" spans="1:12" ht="17.5" x14ac:dyDescent="0.35">
      <c r="A146" s="226"/>
      <c r="B146" s="227"/>
      <c r="C146" s="228"/>
      <c r="D146" s="228"/>
      <c r="E146" s="228"/>
      <c r="F146" s="228"/>
      <c r="G146" s="228"/>
      <c r="H146" s="228"/>
      <c r="I146" s="229"/>
      <c r="J146" s="230"/>
      <c r="K146" s="279"/>
      <c r="L146" s="279"/>
    </row>
    <row r="147" spans="1:12" ht="17.5" x14ac:dyDescent="0.35">
      <c r="A147" s="226"/>
      <c r="B147" s="227"/>
      <c r="C147" s="228"/>
      <c r="D147" s="228"/>
      <c r="E147" s="228"/>
      <c r="F147" s="228"/>
      <c r="G147" s="228"/>
      <c r="H147" s="228"/>
      <c r="I147" s="229"/>
      <c r="J147" s="230"/>
      <c r="K147" s="279"/>
      <c r="L147" s="279"/>
    </row>
    <row r="148" spans="1:12" ht="17.5" x14ac:dyDescent="0.35">
      <c r="A148" s="226"/>
      <c r="B148" s="227"/>
      <c r="C148" s="228"/>
      <c r="D148" s="228"/>
      <c r="E148" s="228"/>
      <c r="F148" s="228"/>
      <c r="G148" s="228"/>
      <c r="H148" s="228"/>
      <c r="I148" s="229"/>
      <c r="J148" s="230"/>
      <c r="K148" s="279"/>
      <c r="L148" s="279"/>
    </row>
    <row r="149" spans="1:12" ht="17.5" x14ac:dyDescent="0.35">
      <c r="A149" s="226"/>
      <c r="B149" s="227"/>
      <c r="C149" s="228"/>
      <c r="D149" s="228"/>
      <c r="E149" s="228"/>
      <c r="F149" s="228"/>
      <c r="G149" s="228"/>
      <c r="H149" s="228"/>
      <c r="I149" s="229"/>
      <c r="J149" s="230"/>
      <c r="K149" s="279"/>
      <c r="L149" s="279"/>
    </row>
    <row r="150" spans="1:12" ht="17.5" x14ac:dyDescent="0.35">
      <c r="A150" s="226"/>
      <c r="B150" s="227"/>
      <c r="C150" s="228"/>
      <c r="D150" s="228"/>
      <c r="E150" s="228"/>
      <c r="F150" s="228"/>
      <c r="G150" s="228"/>
      <c r="H150" s="228"/>
      <c r="I150" s="229"/>
      <c r="J150" s="230"/>
      <c r="K150" s="279"/>
      <c r="L150" s="279"/>
    </row>
    <row r="151" spans="1:12" ht="17.5" x14ac:dyDescent="0.35">
      <c r="A151" s="226"/>
      <c r="B151" s="227"/>
      <c r="C151" s="228"/>
      <c r="D151" s="228"/>
      <c r="E151" s="228"/>
      <c r="F151" s="228"/>
      <c r="G151" s="228"/>
      <c r="H151" s="228"/>
      <c r="I151" s="229"/>
      <c r="J151" s="230"/>
      <c r="K151" s="279"/>
      <c r="L151" s="279"/>
    </row>
    <row r="152" spans="1:12" ht="17.5" x14ac:dyDescent="0.35">
      <c r="A152" s="226"/>
      <c r="B152" s="227"/>
      <c r="C152" s="228"/>
      <c r="D152" s="228"/>
      <c r="E152" s="228"/>
      <c r="F152" s="228"/>
      <c r="G152" s="228"/>
      <c r="H152" s="228"/>
      <c r="I152" s="229"/>
      <c r="J152" s="230"/>
      <c r="K152" s="279"/>
      <c r="L152" s="279"/>
    </row>
    <row r="153" spans="1:12" ht="17.5" x14ac:dyDescent="0.35">
      <c r="A153" s="226"/>
      <c r="B153" s="227"/>
      <c r="C153" s="228"/>
      <c r="D153" s="228"/>
      <c r="E153" s="228"/>
      <c r="F153" s="228"/>
      <c r="G153" s="228"/>
      <c r="H153" s="228"/>
      <c r="I153" s="229"/>
      <c r="J153" s="230"/>
      <c r="K153" s="279"/>
      <c r="L153" s="279"/>
    </row>
    <row r="154" spans="1:12" ht="17.5" x14ac:dyDescent="0.35">
      <c r="A154" s="226"/>
      <c r="B154" s="227"/>
      <c r="C154" s="228"/>
      <c r="D154" s="228"/>
      <c r="E154" s="228"/>
      <c r="F154" s="228"/>
      <c r="G154" s="228"/>
      <c r="H154" s="228"/>
      <c r="I154" s="229"/>
      <c r="J154" s="230"/>
      <c r="K154" s="279"/>
      <c r="L154" s="279"/>
    </row>
    <row r="155" spans="1:12" ht="17.5" x14ac:dyDescent="0.35">
      <c r="A155" s="226"/>
      <c r="B155" s="227"/>
      <c r="C155" s="228"/>
      <c r="D155" s="228"/>
      <c r="E155" s="228"/>
      <c r="F155" s="228"/>
      <c r="G155" s="228"/>
      <c r="H155" s="228"/>
      <c r="I155" s="229"/>
      <c r="J155" s="230"/>
      <c r="K155" s="279"/>
      <c r="L155" s="279"/>
    </row>
    <row r="156" spans="1:12" ht="17.5" x14ac:dyDescent="0.35">
      <c r="A156" s="226"/>
      <c r="B156" s="227"/>
      <c r="C156" s="228"/>
      <c r="D156" s="228"/>
      <c r="E156" s="228"/>
      <c r="F156" s="228"/>
      <c r="G156" s="228"/>
      <c r="H156" s="228"/>
      <c r="I156" s="229"/>
      <c r="J156" s="230"/>
      <c r="K156" s="279"/>
      <c r="L156" s="279"/>
    </row>
    <row r="157" spans="1:12" ht="17.5" x14ac:dyDescent="0.35">
      <c r="A157" s="226"/>
      <c r="B157" s="227"/>
      <c r="C157" s="228"/>
      <c r="D157" s="228"/>
      <c r="E157" s="228"/>
      <c r="F157" s="228"/>
      <c r="G157" s="228"/>
      <c r="H157" s="228"/>
      <c r="I157" s="229"/>
      <c r="J157" s="230"/>
      <c r="K157" s="279"/>
      <c r="L157" s="279"/>
    </row>
    <row r="158" spans="1:12" ht="17.5" x14ac:dyDescent="0.35">
      <c r="A158" s="226"/>
      <c r="B158" s="227"/>
      <c r="C158" s="228"/>
      <c r="D158" s="228"/>
      <c r="E158" s="228"/>
      <c r="F158" s="228"/>
      <c r="G158" s="228"/>
      <c r="H158" s="228"/>
      <c r="I158" s="229"/>
      <c r="J158" s="230"/>
      <c r="K158" s="279"/>
      <c r="L158" s="279"/>
    </row>
    <row r="159" spans="1:12" ht="17.5" x14ac:dyDescent="0.35">
      <c r="A159" s="226"/>
      <c r="B159" s="227"/>
      <c r="C159" s="228"/>
      <c r="D159" s="228"/>
      <c r="E159" s="228"/>
      <c r="F159" s="228"/>
      <c r="G159" s="228"/>
      <c r="H159" s="228"/>
      <c r="I159" s="229"/>
      <c r="J159" s="230"/>
      <c r="K159" s="279"/>
      <c r="L159" s="279"/>
    </row>
    <row r="160" spans="1:12" ht="17.5" x14ac:dyDescent="0.35">
      <c r="A160" s="226"/>
      <c r="B160" s="227"/>
      <c r="C160" s="228"/>
      <c r="D160" s="228"/>
      <c r="E160" s="228"/>
      <c r="F160" s="228"/>
      <c r="G160" s="228"/>
      <c r="H160" s="228"/>
      <c r="I160" s="229"/>
      <c r="J160" s="230"/>
      <c r="K160" s="279"/>
      <c r="L160" s="279"/>
    </row>
    <row r="161" spans="1:12" ht="17.5" x14ac:dyDescent="0.35">
      <c r="A161" s="226"/>
      <c r="B161" s="227"/>
      <c r="C161" s="228"/>
      <c r="D161" s="228"/>
      <c r="E161" s="228"/>
      <c r="F161" s="228"/>
      <c r="G161" s="228"/>
      <c r="H161" s="228"/>
      <c r="I161" s="229"/>
      <c r="J161" s="230"/>
      <c r="K161" s="279"/>
      <c r="L161" s="279"/>
    </row>
    <row r="162" spans="1:12" ht="17.5" x14ac:dyDescent="0.35">
      <c r="A162" s="226"/>
      <c r="B162" s="227"/>
      <c r="C162" s="228"/>
      <c r="D162" s="228"/>
      <c r="E162" s="228"/>
      <c r="F162" s="228"/>
      <c r="G162" s="228"/>
      <c r="H162" s="228"/>
      <c r="I162" s="229"/>
      <c r="J162" s="230"/>
      <c r="K162" s="279"/>
      <c r="L162" s="279"/>
    </row>
    <row r="163" spans="1:12" ht="17.5" x14ac:dyDescent="0.35">
      <c r="A163" s="226"/>
      <c r="B163" s="227"/>
      <c r="C163" s="228"/>
      <c r="D163" s="228"/>
      <c r="E163" s="228"/>
      <c r="F163" s="228"/>
      <c r="G163" s="228"/>
      <c r="H163" s="228"/>
      <c r="I163" s="229"/>
      <c r="J163" s="230"/>
      <c r="K163" s="279"/>
      <c r="L163" s="279"/>
    </row>
    <row r="164" spans="1:12" ht="17.5" x14ac:dyDescent="0.35">
      <c r="A164" s="226"/>
      <c r="B164" s="227"/>
      <c r="C164" s="228"/>
      <c r="D164" s="228"/>
      <c r="E164" s="228"/>
      <c r="F164" s="228"/>
      <c r="G164" s="228"/>
      <c r="H164" s="228"/>
      <c r="I164" s="229"/>
      <c r="J164" s="230"/>
      <c r="K164" s="279"/>
      <c r="L164" s="279"/>
    </row>
    <row r="165" spans="1:12" ht="17.5" x14ac:dyDescent="0.35">
      <c r="A165" s="226"/>
      <c r="B165" s="227"/>
      <c r="C165" s="228"/>
      <c r="D165" s="228"/>
      <c r="E165" s="228"/>
      <c r="F165" s="228"/>
      <c r="G165" s="228"/>
      <c r="H165" s="228"/>
      <c r="I165" s="229"/>
      <c r="J165" s="230"/>
      <c r="K165" s="279"/>
      <c r="L165" s="279"/>
    </row>
    <row r="166" spans="1:12" ht="17.5" x14ac:dyDescent="0.35">
      <c r="A166" s="226"/>
      <c r="B166" s="227"/>
      <c r="C166" s="228"/>
      <c r="D166" s="228"/>
      <c r="E166" s="228"/>
      <c r="F166" s="228"/>
      <c r="G166" s="228"/>
      <c r="H166" s="228"/>
      <c r="I166" s="229"/>
      <c r="J166" s="230"/>
      <c r="K166" s="279"/>
      <c r="L166" s="279"/>
    </row>
    <row r="167" spans="1:12" ht="17.5" x14ac:dyDescent="0.35">
      <c r="A167" s="226"/>
      <c r="B167" s="227"/>
      <c r="C167" s="228"/>
      <c r="D167" s="228"/>
      <c r="E167" s="228"/>
      <c r="F167" s="228"/>
      <c r="G167" s="228"/>
      <c r="H167" s="228"/>
      <c r="I167" s="229"/>
      <c r="J167" s="230"/>
      <c r="K167" s="279"/>
      <c r="L167" s="279"/>
    </row>
    <row r="168" spans="1:12" ht="17.5" x14ac:dyDescent="0.35">
      <c r="A168" s="226"/>
      <c r="B168" s="227"/>
      <c r="C168" s="228"/>
      <c r="D168" s="228"/>
      <c r="E168" s="228"/>
      <c r="F168" s="228"/>
      <c r="G168" s="228"/>
      <c r="H168" s="228"/>
      <c r="I168" s="229"/>
      <c r="J168" s="230"/>
      <c r="K168" s="279"/>
      <c r="L168" s="279"/>
    </row>
    <row r="169" spans="1:12" ht="17.5" x14ac:dyDescent="0.35">
      <c r="A169" s="226"/>
      <c r="B169" s="227"/>
      <c r="C169" s="228"/>
      <c r="D169" s="228"/>
      <c r="E169" s="228"/>
      <c r="F169" s="228"/>
      <c r="G169" s="228"/>
      <c r="H169" s="228"/>
      <c r="I169" s="229"/>
      <c r="J169" s="230"/>
      <c r="K169" s="279"/>
      <c r="L169" s="279"/>
    </row>
    <row r="170" spans="1:12" ht="17.5" x14ac:dyDescent="0.35">
      <c r="A170" s="226"/>
      <c r="B170" s="227"/>
      <c r="C170" s="228"/>
      <c r="D170" s="228"/>
      <c r="E170" s="228"/>
      <c r="F170" s="228"/>
      <c r="G170" s="228"/>
      <c r="H170" s="228"/>
      <c r="I170" s="229"/>
      <c r="J170" s="230"/>
      <c r="K170" s="279"/>
      <c r="L170" s="279"/>
    </row>
    <row r="171" spans="1:12" ht="17.5" x14ac:dyDescent="0.35">
      <c r="A171" s="226"/>
      <c r="B171" s="227"/>
      <c r="C171" s="228"/>
      <c r="D171" s="228"/>
      <c r="E171" s="228"/>
      <c r="F171" s="228"/>
      <c r="G171" s="228"/>
      <c r="H171" s="228"/>
      <c r="I171" s="229"/>
      <c r="J171" s="230"/>
      <c r="K171" s="279"/>
      <c r="L171" s="279"/>
    </row>
    <row r="172" spans="1:12" ht="17.5" x14ac:dyDescent="0.35">
      <c r="A172" s="226"/>
      <c r="B172" s="227"/>
      <c r="C172" s="228"/>
      <c r="D172" s="228"/>
      <c r="E172" s="228"/>
      <c r="F172" s="228"/>
      <c r="G172" s="228"/>
      <c r="H172" s="228"/>
      <c r="I172" s="229"/>
      <c r="J172" s="230"/>
      <c r="K172" s="279"/>
      <c r="L172" s="279"/>
    </row>
    <row r="173" spans="1:12" ht="17.5" x14ac:dyDescent="0.35">
      <c r="A173" s="226"/>
      <c r="B173" s="227"/>
      <c r="C173" s="228"/>
      <c r="D173" s="228"/>
      <c r="E173" s="228"/>
      <c r="F173" s="228"/>
      <c r="G173" s="228"/>
      <c r="H173" s="228"/>
      <c r="I173" s="229"/>
      <c r="J173" s="230"/>
      <c r="K173" s="279"/>
      <c r="L173" s="279"/>
    </row>
    <row r="174" spans="1:12" ht="17.5" x14ac:dyDescent="0.35">
      <c r="A174" s="226"/>
      <c r="B174" s="227"/>
      <c r="C174" s="228"/>
      <c r="D174" s="228"/>
      <c r="E174" s="228"/>
      <c r="F174" s="228"/>
      <c r="G174" s="228"/>
      <c r="H174" s="228"/>
      <c r="I174" s="229"/>
      <c r="J174" s="230"/>
      <c r="K174" s="279"/>
      <c r="L174" s="279"/>
    </row>
    <row r="175" spans="1:12" ht="17.5" x14ac:dyDescent="0.35">
      <c r="A175" s="226"/>
      <c r="B175" s="227"/>
      <c r="C175" s="228"/>
      <c r="D175" s="228"/>
      <c r="E175" s="228"/>
      <c r="F175" s="228"/>
      <c r="G175" s="228"/>
      <c r="H175" s="228"/>
      <c r="I175" s="229"/>
      <c r="J175" s="230"/>
      <c r="K175" s="279"/>
      <c r="L175" s="279"/>
    </row>
    <row r="176" spans="1:12" ht="17.5" x14ac:dyDescent="0.35">
      <c r="A176" s="226"/>
      <c r="B176" s="227"/>
      <c r="C176" s="228"/>
      <c r="D176" s="228"/>
      <c r="E176" s="228"/>
      <c r="F176" s="228"/>
      <c r="G176" s="228"/>
      <c r="H176" s="228"/>
      <c r="I176" s="229"/>
      <c r="J176" s="230"/>
      <c r="K176" s="279"/>
      <c r="L176" s="279"/>
    </row>
    <row r="177" spans="1:12" ht="17.5" x14ac:dyDescent="0.35">
      <c r="A177" s="226"/>
      <c r="B177" s="227"/>
      <c r="C177" s="228"/>
      <c r="D177" s="228"/>
      <c r="E177" s="228"/>
      <c r="F177" s="228"/>
      <c r="G177" s="228"/>
      <c r="H177" s="228"/>
      <c r="I177" s="229"/>
      <c r="J177" s="230"/>
      <c r="K177" s="279"/>
      <c r="L177" s="279"/>
    </row>
    <row r="178" spans="1:12" ht="17.5" x14ac:dyDescent="0.35">
      <c r="A178" s="226"/>
      <c r="B178" s="227"/>
      <c r="C178" s="228"/>
      <c r="D178" s="228"/>
      <c r="E178" s="228"/>
      <c r="F178" s="228"/>
      <c r="G178" s="228"/>
      <c r="H178" s="228"/>
      <c r="I178" s="229"/>
      <c r="J178" s="230"/>
      <c r="K178" s="279"/>
      <c r="L178" s="279"/>
    </row>
    <row r="179" spans="1:12" ht="17.5" x14ac:dyDescent="0.35">
      <c r="A179" s="226"/>
      <c r="B179" s="227"/>
      <c r="C179" s="228"/>
      <c r="D179" s="228"/>
      <c r="E179" s="228"/>
      <c r="F179" s="228"/>
      <c r="G179" s="228"/>
      <c r="H179" s="228"/>
      <c r="I179" s="229"/>
      <c r="J179" s="230"/>
      <c r="K179" s="279"/>
      <c r="L179" s="279"/>
    </row>
    <row r="180" spans="1:12" ht="17.5" x14ac:dyDescent="0.35">
      <c r="A180" s="226"/>
      <c r="B180" s="227"/>
      <c r="C180" s="228"/>
      <c r="D180" s="228"/>
      <c r="E180" s="228"/>
      <c r="F180" s="228"/>
      <c r="G180" s="228"/>
      <c r="H180" s="228"/>
      <c r="I180" s="229"/>
      <c r="J180" s="230"/>
      <c r="K180" s="279"/>
      <c r="L180" s="279"/>
    </row>
    <row r="181" spans="1:12" ht="17.5" x14ac:dyDescent="0.35">
      <c r="A181" s="226"/>
      <c r="B181" s="227"/>
      <c r="C181" s="228"/>
      <c r="D181" s="228"/>
      <c r="E181" s="228"/>
      <c r="F181" s="228"/>
      <c r="G181" s="228"/>
      <c r="H181" s="228"/>
      <c r="I181" s="229"/>
      <c r="J181" s="230"/>
      <c r="K181" s="279"/>
      <c r="L181" s="279"/>
    </row>
    <row r="182" spans="1:12" ht="17.5" x14ac:dyDescent="0.35">
      <c r="A182" s="226"/>
      <c r="B182" s="227"/>
      <c r="C182" s="228"/>
      <c r="D182" s="228"/>
      <c r="E182" s="228"/>
      <c r="F182" s="228"/>
      <c r="G182" s="228"/>
      <c r="H182" s="228"/>
      <c r="I182" s="229"/>
      <c r="J182" s="230"/>
      <c r="K182" s="279"/>
      <c r="L182" s="279"/>
    </row>
    <row r="183" spans="1:12" ht="17.5" x14ac:dyDescent="0.35">
      <c r="A183" s="226"/>
      <c r="B183" s="227"/>
      <c r="C183" s="228"/>
      <c r="D183" s="228"/>
      <c r="E183" s="228"/>
      <c r="F183" s="228"/>
      <c r="G183" s="228"/>
      <c r="H183" s="228"/>
      <c r="I183" s="229"/>
      <c r="J183" s="230"/>
      <c r="K183" s="279"/>
      <c r="L183" s="279"/>
    </row>
    <row r="184" spans="1:12" ht="17.5" x14ac:dyDescent="0.35">
      <c r="A184" s="226"/>
      <c r="B184" s="227"/>
      <c r="C184" s="228"/>
      <c r="D184" s="228"/>
      <c r="E184" s="228"/>
      <c r="F184" s="228"/>
      <c r="G184" s="228"/>
      <c r="H184" s="228"/>
      <c r="I184" s="229"/>
      <c r="J184" s="230"/>
      <c r="K184" s="279"/>
      <c r="L184" s="279"/>
    </row>
    <row r="185" spans="1:12" ht="17.5" x14ac:dyDescent="0.35">
      <c r="A185" s="226"/>
      <c r="B185" s="227"/>
      <c r="C185" s="228"/>
      <c r="D185" s="228"/>
      <c r="E185" s="228"/>
      <c r="F185" s="228"/>
      <c r="G185" s="228"/>
      <c r="H185" s="228"/>
      <c r="I185" s="229"/>
      <c r="J185" s="230"/>
      <c r="K185" s="279"/>
      <c r="L185" s="279"/>
    </row>
    <row r="186" spans="1:12" ht="17.5" x14ac:dyDescent="0.35">
      <c r="A186" s="226"/>
      <c r="B186" s="227"/>
      <c r="C186" s="228"/>
      <c r="D186" s="228"/>
      <c r="E186" s="228"/>
      <c r="F186" s="228"/>
      <c r="G186" s="228"/>
      <c r="H186" s="228"/>
      <c r="I186" s="229"/>
      <c r="J186" s="230"/>
      <c r="K186" s="279"/>
      <c r="L186" s="279"/>
    </row>
    <row r="187" spans="1:12" ht="17.5" x14ac:dyDescent="0.35">
      <c r="A187" s="226"/>
      <c r="B187" s="227"/>
      <c r="C187" s="228"/>
      <c r="D187" s="228"/>
      <c r="E187" s="228"/>
      <c r="F187" s="228"/>
      <c r="G187" s="228"/>
      <c r="H187" s="228"/>
      <c r="I187" s="229"/>
      <c r="J187" s="230"/>
      <c r="K187" s="279"/>
      <c r="L187" s="279"/>
    </row>
    <row r="188" spans="1:12" ht="17.5" x14ac:dyDescent="0.35">
      <c r="A188" s="226"/>
      <c r="B188" s="227"/>
      <c r="C188" s="228"/>
      <c r="D188" s="228"/>
      <c r="E188" s="228"/>
      <c r="F188" s="228"/>
      <c r="G188" s="228"/>
      <c r="H188" s="228"/>
      <c r="I188" s="229"/>
      <c r="J188" s="230"/>
      <c r="K188" s="279"/>
      <c r="L188" s="279"/>
    </row>
    <row r="189" spans="1:12" ht="17.5" x14ac:dyDescent="0.35">
      <c r="A189" s="226"/>
      <c r="B189" s="227"/>
      <c r="C189" s="228"/>
      <c r="D189" s="228"/>
      <c r="E189" s="228"/>
      <c r="F189" s="228"/>
      <c r="G189" s="228"/>
      <c r="H189" s="228"/>
      <c r="I189" s="229"/>
      <c r="J189" s="230"/>
      <c r="K189" s="279"/>
      <c r="L189" s="279"/>
    </row>
    <row r="190" spans="1:12" ht="17.5" x14ac:dyDescent="0.35">
      <c r="A190" s="226"/>
      <c r="B190" s="227"/>
      <c r="C190" s="228"/>
      <c r="D190" s="228"/>
      <c r="E190" s="228"/>
      <c r="F190" s="228"/>
      <c r="G190" s="228"/>
      <c r="H190" s="228"/>
      <c r="I190" s="229"/>
      <c r="J190" s="230"/>
      <c r="K190" s="279"/>
      <c r="L190" s="279"/>
    </row>
    <row r="191" spans="1:12" ht="17.5" x14ac:dyDescent="0.35">
      <c r="A191" s="226"/>
      <c r="B191" s="227"/>
      <c r="C191" s="228"/>
      <c r="D191" s="228"/>
      <c r="E191" s="228"/>
      <c r="F191" s="228"/>
      <c r="G191" s="228"/>
      <c r="H191" s="228"/>
      <c r="I191" s="229"/>
      <c r="J191" s="230"/>
      <c r="K191" s="279"/>
      <c r="L191" s="279"/>
    </row>
    <row r="192" spans="1:12" ht="17.5" x14ac:dyDescent="0.35">
      <c r="A192" s="226"/>
      <c r="B192" s="227"/>
      <c r="C192" s="228"/>
      <c r="D192" s="228"/>
      <c r="E192" s="228"/>
      <c r="F192" s="228"/>
      <c r="G192" s="228"/>
      <c r="H192" s="228"/>
      <c r="I192" s="229"/>
      <c r="J192" s="230"/>
      <c r="K192" s="279"/>
      <c r="L192" s="279"/>
    </row>
    <row r="193" spans="1:12" ht="17.5" x14ac:dyDescent="0.35">
      <c r="A193" s="226"/>
      <c r="B193" s="227"/>
      <c r="C193" s="228"/>
      <c r="D193" s="228"/>
      <c r="E193" s="228"/>
      <c r="F193" s="228"/>
      <c r="G193" s="228"/>
      <c r="H193" s="228"/>
      <c r="I193" s="229"/>
      <c r="J193" s="230"/>
      <c r="K193" s="279"/>
      <c r="L193" s="279"/>
    </row>
    <row r="194" spans="1:12" ht="17.5" x14ac:dyDescent="0.35">
      <c r="A194" s="226"/>
      <c r="B194" s="227"/>
      <c r="C194" s="228"/>
      <c r="D194" s="228"/>
      <c r="E194" s="228"/>
      <c r="F194" s="228"/>
      <c r="G194" s="228"/>
      <c r="H194" s="228"/>
      <c r="I194" s="229"/>
      <c r="J194" s="230"/>
      <c r="K194" s="279"/>
      <c r="L194" s="279"/>
    </row>
    <row r="195" spans="1:12" ht="17.5" x14ac:dyDescent="0.35">
      <c r="A195" s="226"/>
      <c r="B195" s="227"/>
      <c r="C195" s="228"/>
      <c r="D195" s="228"/>
      <c r="E195" s="228"/>
      <c r="F195" s="228"/>
      <c r="G195" s="228"/>
      <c r="H195" s="228"/>
      <c r="I195" s="229"/>
      <c r="J195" s="230"/>
      <c r="K195" s="279"/>
      <c r="L195" s="279"/>
    </row>
    <row r="196" spans="1:12" ht="17.5" x14ac:dyDescent="0.35">
      <c r="A196" s="226"/>
      <c r="B196" s="227"/>
      <c r="C196" s="228"/>
      <c r="D196" s="228"/>
      <c r="E196" s="228"/>
      <c r="F196" s="228"/>
      <c r="G196" s="228"/>
      <c r="H196" s="228"/>
      <c r="I196" s="229"/>
      <c r="J196" s="230"/>
      <c r="K196" s="279"/>
      <c r="L196" s="279"/>
    </row>
    <row r="197" spans="1:12" ht="17.5" x14ac:dyDescent="0.35">
      <c r="A197" s="226"/>
      <c r="B197" s="227"/>
      <c r="C197" s="228"/>
      <c r="D197" s="228"/>
      <c r="E197" s="228"/>
      <c r="F197" s="228"/>
      <c r="G197" s="228"/>
      <c r="H197" s="228"/>
      <c r="I197" s="229"/>
      <c r="J197" s="230"/>
      <c r="K197" s="279"/>
      <c r="L197" s="279"/>
    </row>
    <row r="198" spans="1:12" ht="17.5" x14ac:dyDescent="0.35">
      <c r="A198" s="226"/>
      <c r="B198" s="227"/>
      <c r="C198" s="228"/>
      <c r="D198" s="228"/>
      <c r="E198" s="228"/>
      <c r="F198" s="228"/>
      <c r="G198" s="228"/>
      <c r="H198" s="228"/>
      <c r="I198" s="229"/>
      <c r="J198" s="230"/>
      <c r="K198" s="279"/>
      <c r="L198" s="279"/>
    </row>
    <row r="199" spans="1:12" ht="17.5" x14ac:dyDescent="0.35">
      <c r="A199" s="226"/>
      <c r="B199" s="227"/>
      <c r="C199" s="228"/>
      <c r="D199" s="228"/>
      <c r="E199" s="228"/>
      <c r="F199" s="228"/>
      <c r="G199" s="228"/>
      <c r="H199" s="228"/>
      <c r="I199" s="229"/>
      <c r="J199" s="230"/>
      <c r="K199" s="279"/>
      <c r="L199" s="279"/>
    </row>
    <row r="200" spans="1:12" ht="17.5" x14ac:dyDescent="0.35">
      <c r="A200" s="226"/>
      <c r="B200" s="227"/>
      <c r="C200" s="228"/>
      <c r="D200" s="228"/>
      <c r="E200" s="228"/>
      <c r="F200" s="228"/>
      <c r="G200" s="228"/>
      <c r="H200" s="228"/>
      <c r="I200" s="229"/>
      <c r="J200" s="230"/>
      <c r="K200" s="279"/>
      <c r="L200" s="279"/>
    </row>
    <row r="201" spans="1:12" ht="17.5" x14ac:dyDescent="0.35">
      <c r="A201" s="226"/>
      <c r="B201" s="227"/>
      <c r="C201" s="228"/>
      <c r="D201" s="228"/>
      <c r="E201" s="228"/>
      <c r="F201" s="228"/>
      <c r="G201" s="228"/>
      <c r="H201" s="228"/>
      <c r="I201" s="229"/>
      <c r="J201" s="230"/>
      <c r="K201" s="279"/>
      <c r="L201" s="279"/>
    </row>
    <row r="202" spans="1:12" ht="17.5" x14ac:dyDescent="0.35">
      <c r="A202" s="226"/>
      <c r="B202" s="227"/>
      <c r="C202" s="228"/>
      <c r="D202" s="228"/>
      <c r="E202" s="228"/>
      <c r="F202" s="228"/>
      <c r="G202" s="228"/>
      <c r="H202" s="228"/>
      <c r="I202" s="229"/>
      <c r="J202" s="230"/>
      <c r="K202" s="279"/>
      <c r="L202" s="279"/>
    </row>
    <row r="203" spans="1:12" ht="17.5" x14ac:dyDescent="0.35">
      <c r="A203" s="226"/>
      <c r="B203" s="227"/>
      <c r="C203" s="228"/>
      <c r="D203" s="228"/>
      <c r="E203" s="228"/>
      <c r="F203" s="228"/>
      <c r="G203" s="228"/>
      <c r="H203" s="228"/>
      <c r="I203" s="229"/>
      <c r="J203" s="230"/>
      <c r="K203" s="279"/>
      <c r="L203" s="279"/>
    </row>
    <row r="204" spans="1:12" ht="17.5" x14ac:dyDescent="0.35">
      <c r="A204" s="226"/>
      <c r="B204" s="227"/>
      <c r="C204" s="228"/>
      <c r="D204" s="228"/>
      <c r="E204" s="228"/>
      <c r="F204" s="228"/>
      <c r="G204" s="228"/>
      <c r="H204" s="228"/>
      <c r="I204" s="229"/>
      <c r="J204" s="230"/>
      <c r="K204" s="279"/>
      <c r="L204" s="279"/>
    </row>
    <row r="205" spans="1:12" ht="17.5" x14ac:dyDescent="0.35">
      <c r="A205" s="226"/>
      <c r="B205" s="227"/>
      <c r="C205" s="228"/>
      <c r="D205" s="228"/>
      <c r="E205" s="228"/>
      <c r="F205" s="228"/>
      <c r="G205" s="228"/>
      <c r="H205" s="228"/>
      <c r="I205" s="229"/>
      <c r="J205" s="230"/>
      <c r="K205" s="279"/>
      <c r="L205" s="279"/>
    </row>
    <row r="206" spans="1:12" ht="17.5" x14ac:dyDescent="0.35">
      <c r="A206" s="226"/>
      <c r="B206" s="227"/>
      <c r="C206" s="228"/>
      <c r="D206" s="228"/>
      <c r="E206" s="228"/>
      <c r="F206" s="228"/>
      <c r="G206" s="228"/>
      <c r="H206" s="228"/>
      <c r="I206" s="229"/>
      <c r="J206" s="230"/>
      <c r="K206" s="279"/>
      <c r="L206" s="279"/>
    </row>
    <row r="207" spans="1:12" ht="17.5" x14ac:dyDescent="0.35">
      <c r="A207" s="226"/>
      <c r="B207" s="227"/>
      <c r="C207" s="228"/>
      <c r="D207" s="228"/>
      <c r="E207" s="228"/>
      <c r="F207" s="228"/>
      <c r="G207" s="228"/>
      <c r="H207" s="228"/>
      <c r="I207" s="229"/>
      <c r="J207" s="230"/>
      <c r="K207" s="279"/>
      <c r="L207" s="279"/>
    </row>
    <row r="208" spans="1:12" ht="17.5" x14ac:dyDescent="0.35">
      <c r="A208" s="226"/>
      <c r="B208" s="227"/>
      <c r="C208" s="228"/>
      <c r="D208" s="228"/>
      <c r="E208" s="228"/>
      <c r="F208" s="228"/>
      <c r="G208" s="228"/>
      <c r="H208" s="228"/>
      <c r="I208" s="229"/>
      <c r="J208" s="230"/>
      <c r="K208" s="279"/>
      <c r="L208" s="279"/>
    </row>
    <row r="209" spans="1:12" ht="17.5" x14ac:dyDescent="0.35">
      <c r="A209" s="226"/>
      <c r="B209" s="227"/>
      <c r="C209" s="228"/>
      <c r="D209" s="228"/>
      <c r="E209" s="228"/>
      <c r="F209" s="228"/>
      <c r="G209" s="228"/>
      <c r="H209" s="228"/>
      <c r="I209" s="229"/>
      <c r="J209" s="230"/>
      <c r="K209" s="279"/>
      <c r="L209" s="279"/>
    </row>
    <row r="210" spans="1:12" ht="17.5" x14ac:dyDescent="0.35">
      <c r="A210" s="226"/>
      <c r="B210" s="227"/>
      <c r="C210" s="228"/>
      <c r="D210" s="228"/>
      <c r="E210" s="228"/>
      <c r="F210" s="228"/>
      <c r="G210" s="228"/>
      <c r="H210" s="228"/>
      <c r="I210" s="229"/>
      <c r="J210" s="230"/>
      <c r="K210" s="279"/>
      <c r="L210" s="279"/>
    </row>
    <row r="211" spans="1:12" ht="17.5" x14ac:dyDescent="0.35">
      <c r="A211" s="226"/>
      <c r="B211" s="227"/>
      <c r="C211" s="228"/>
      <c r="D211" s="228"/>
      <c r="E211" s="228"/>
      <c r="F211" s="228"/>
      <c r="G211" s="228"/>
      <c r="H211" s="228"/>
      <c r="I211" s="229"/>
      <c r="J211" s="230"/>
      <c r="K211" s="279"/>
      <c r="L211" s="279"/>
    </row>
    <row r="212" spans="1:12" ht="17.5" x14ac:dyDescent="0.35">
      <c r="A212" s="226"/>
      <c r="B212" s="227"/>
      <c r="C212" s="228"/>
      <c r="D212" s="228"/>
      <c r="E212" s="228"/>
      <c r="F212" s="228"/>
      <c r="G212" s="228"/>
      <c r="H212" s="228"/>
      <c r="I212" s="229"/>
      <c r="J212" s="230"/>
      <c r="K212" s="279"/>
      <c r="L212" s="279"/>
    </row>
    <row r="213" spans="1:12" ht="17.5" x14ac:dyDescent="0.35">
      <c r="A213" s="226"/>
      <c r="B213" s="227"/>
      <c r="C213" s="228"/>
      <c r="D213" s="228"/>
      <c r="E213" s="228"/>
      <c r="F213" s="228"/>
      <c r="G213" s="228"/>
      <c r="H213" s="228"/>
      <c r="I213" s="229"/>
      <c r="J213" s="230"/>
      <c r="K213" s="279"/>
      <c r="L213" s="279"/>
    </row>
    <row r="214" spans="1:12" ht="17.5" x14ac:dyDescent="0.35">
      <c r="A214" s="226"/>
      <c r="B214" s="227"/>
      <c r="C214" s="228"/>
      <c r="D214" s="228"/>
      <c r="E214" s="228"/>
      <c r="F214" s="228"/>
      <c r="G214" s="228"/>
      <c r="H214" s="228"/>
      <c r="I214" s="229"/>
      <c r="J214" s="230"/>
      <c r="K214" s="279"/>
      <c r="L214" s="279"/>
    </row>
    <row r="215" spans="1:12" ht="17.5" x14ac:dyDescent="0.35">
      <c r="A215" s="226"/>
      <c r="B215" s="227"/>
      <c r="C215" s="228"/>
      <c r="D215" s="228"/>
      <c r="E215" s="228"/>
      <c r="F215" s="228"/>
      <c r="G215" s="228"/>
      <c r="H215" s="228"/>
      <c r="I215" s="229"/>
      <c r="J215" s="230"/>
      <c r="K215" s="279"/>
      <c r="L215" s="279"/>
    </row>
    <row r="216" spans="1:12" ht="17.5" x14ac:dyDescent="0.35">
      <c r="A216" s="226"/>
      <c r="B216" s="227"/>
      <c r="C216" s="228"/>
      <c r="D216" s="228"/>
      <c r="E216" s="228"/>
      <c r="F216" s="228"/>
      <c r="G216" s="228"/>
      <c r="H216" s="228"/>
      <c r="I216" s="229"/>
      <c r="J216" s="230"/>
      <c r="K216" s="279"/>
      <c r="L216" s="279"/>
    </row>
    <row r="217" spans="1:12" ht="17.5" x14ac:dyDescent="0.35">
      <c r="A217" s="226"/>
      <c r="B217" s="227"/>
      <c r="C217" s="228"/>
      <c r="D217" s="228"/>
      <c r="E217" s="228"/>
      <c r="F217" s="228"/>
      <c r="G217" s="228"/>
      <c r="H217" s="228"/>
      <c r="I217" s="229"/>
      <c r="J217" s="230"/>
      <c r="K217" s="279"/>
      <c r="L217" s="279"/>
    </row>
    <row r="218" spans="1:12" ht="17.5" x14ac:dyDescent="0.35">
      <c r="A218" s="226"/>
      <c r="B218" s="227"/>
      <c r="C218" s="228"/>
      <c r="D218" s="228"/>
      <c r="E218" s="228"/>
      <c r="F218" s="228"/>
      <c r="G218" s="228"/>
      <c r="H218" s="228"/>
      <c r="I218" s="229"/>
      <c r="J218" s="230"/>
      <c r="K218" s="279"/>
      <c r="L218" s="279"/>
    </row>
    <row r="219" spans="1:12" ht="17.5" x14ac:dyDescent="0.35">
      <c r="A219" s="226"/>
      <c r="B219" s="227"/>
      <c r="C219" s="228"/>
      <c r="D219" s="228"/>
      <c r="E219" s="228"/>
      <c r="F219" s="228"/>
      <c r="G219" s="228"/>
      <c r="H219" s="228"/>
      <c r="I219" s="229"/>
      <c r="J219" s="230"/>
      <c r="K219" s="279"/>
      <c r="L219" s="279"/>
    </row>
    <row r="220" spans="1:12" ht="17.5" x14ac:dyDescent="0.35">
      <c r="A220" s="226"/>
      <c r="B220" s="227"/>
      <c r="C220" s="228"/>
      <c r="D220" s="228"/>
      <c r="E220" s="228"/>
      <c r="F220" s="228"/>
      <c r="G220" s="228"/>
      <c r="H220" s="228"/>
      <c r="I220" s="229"/>
      <c r="J220" s="230"/>
      <c r="K220" s="279"/>
      <c r="L220" s="279"/>
    </row>
    <row r="221" spans="1:12" ht="17.5" x14ac:dyDescent="0.35">
      <c r="A221" s="226"/>
      <c r="B221" s="227"/>
      <c r="C221" s="228"/>
      <c r="D221" s="228"/>
      <c r="E221" s="228"/>
      <c r="F221" s="228"/>
      <c r="G221" s="228"/>
      <c r="H221" s="228"/>
      <c r="I221" s="229"/>
      <c r="J221" s="230"/>
      <c r="K221" s="279"/>
      <c r="L221" s="279"/>
    </row>
    <row r="222" spans="1:12" ht="17.5" x14ac:dyDescent="0.35">
      <c r="A222" s="226"/>
      <c r="B222" s="227"/>
      <c r="C222" s="228"/>
      <c r="D222" s="228"/>
      <c r="E222" s="228"/>
      <c r="F222" s="228"/>
      <c r="G222" s="228"/>
      <c r="H222" s="228"/>
      <c r="I222" s="229"/>
      <c r="J222" s="230"/>
      <c r="K222" s="279"/>
      <c r="L222" s="279"/>
    </row>
    <row r="223" spans="1:12" ht="17.5" x14ac:dyDescent="0.35">
      <c r="A223" s="226"/>
      <c r="B223" s="227"/>
      <c r="C223" s="228"/>
      <c r="D223" s="228"/>
      <c r="E223" s="228"/>
      <c r="F223" s="228"/>
      <c r="G223" s="228"/>
      <c r="H223" s="228"/>
      <c r="I223" s="229"/>
      <c r="J223" s="230"/>
      <c r="K223" s="279"/>
      <c r="L223" s="279"/>
    </row>
    <row r="224" spans="1:12" ht="17.5" x14ac:dyDescent="0.35">
      <c r="A224" s="226"/>
      <c r="B224" s="227"/>
      <c r="C224" s="228"/>
      <c r="D224" s="228"/>
      <c r="E224" s="228"/>
      <c r="F224" s="228"/>
      <c r="G224" s="228"/>
      <c r="H224" s="228"/>
      <c r="I224" s="229"/>
      <c r="J224" s="230"/>
      <c r="K224" s="279"/>
      <c r="L224" s="279"/>
    </row>
    <row r="225" spans="1:12" ht="17.5" x14ac:dyDescent="0.35">
      <c r="A225" s="226"/>
      <c r="B225" s="227"/>
      <c r="C225" s="228"/>
      <c r="D225" s="228"/>
      <c r="E225" s="228"/>
      <c r="F225" s="228"/>
      <c r="G225" s="228"/>
      <c r="H225" s="228"/>
      <c r="I225" s="229"/>
      <c r="J225" s="230"/>
      <c r="K225" s="279"/>
      <c r="L225" s="279"/>
    </row>
    <row r="226" spans="1:12" ht="17.5" x14ac:dyDescent="0.35">
      <c r="A226" s="226"/>
      <c r="B226" s="227"/>
      <c r="C226" s="228"/>
      <c r="D226" s="228"/>
      <c r="E226" s="228"/>
      <c r="F226" s="228"/>
      <c r="G226" s="228"/>
      <c r="H226" s="228"/>
      <c r="I226" s="229"/>
      <c r="J226" s="230"/>
      <c r="K226" s="279"/>
      <c r="L226" s="279"/>
    </row>
    <row r="227" spans="1:12" ht="17.5" x14ac:dyDescent="0.35">
      <c r="A227" s="226"/>
      <c r="B227" s="227"/>
      <c r="C227" s="228"/>
      <c r="D227" s="228"/>
      <c r="E227" s="228"/>
      <c r="F227" s="228"/>
      <c r="G227" s="228"/>
      <c r="H227" s="228"/>
      <c r="I227" s="229"/>
      <c r="J227" s="230"/>
      <c r="K227" s="279"/>
      <c r="L227" s="279"/>
    </row>
    <row r="228" spans="1:12" ht="17.5" x14ac:dyDescent="0.35">
      <c r="A228" s="226"/>
      <c r="B228" s="227"/>
      <c r="C228" s="228"/>
      <c r="D228" s="228"/>
      <c r="E228" s="228"/>
      <c r="F228" s="228"/>
      <c r="G228" s="228"/>
      <c r="H228" s="228"/>
      <c r="I228" s="229"/>
      <c r="J228" s="230"/>
      <c r="K228" s="279"/>
      <c r="L228" s="279"/>
    </row>
    <row r="229" spans="1:12" ht="17.5" x14ac:dyDescent="0.35">
      <c r="A229" s="226"/>
      <c r="B229" s="227"/>
      <c r="C229" s="228"/>
      <c r="D229" s="228"/>
      <c r="E229" s="228"/>
      <c r="F229" s="228"/>
      <c r="G229" s="228"/>
      <c r="H229" s="228"/>
      <c r="I229" s="229"/>
      <c r="J229" s="230"/>
      <c r="K229" s="279"/>
      <c r="L229" s="279"/>
    </row>
    <row r="230" spans="1:12" ht="17.5" x14ac:dyDescent="0.35">
      <c r="A230" s="226"/>
      <c r="B230" s="227"/>
      <c r="C230" s="228"/>
      <c r="D230" s="228"/>
      <c r="E230" s="228"/>
      <c r="F230" s="228"/>
      <c r="G230" s="228"/>
      <c r="H230" s="228"/>
      <c r="I230" s="229"/>
      <c r="J230" s="230"/>
      <c r="K230" s="279"/>
      <c r="L230" s="279"/>
    </row>
    <row r="231" spans="1:12" ht="17.5" x14ac:dyDescent="0.35">
      <c r="A231" s="226"/>
      <c r="B231" s="227"/>
      <c r="C231" s="228"/>
      <c r="D231" s="228"/>
      <c r="E231" s="228"/>
      <c r="F231" s="228"/>
      <c r="G231" s="228"/>
      <c r="H231" s="228"/>
      <c r="I231" s="229"/>
      <c r="J231" s="230"/>
      <c r="K231" s="279"/>
      <c r="L231" s="279"/>
    </row>
    <row r="232" spans="1:12" ht="17.5" x14ac:dyDescent="0.35">
      <c r="A232" s="226"/>
      <c r="B232" s="227"/>
      <c r="C232" s="228"/>
      <c r="D232" s="228"/>
      <c r="E232" s="228"/>
      <c r="F232" s="228"/>
      <c r="G232" s="228"/>
      <c r="H232" s="228"/>
      <c r="I232" s="229"/>
      <c r="J232" s="230"/>
      <c r="K232" s="279"/>
      <c r="L232" s="279"/>
    </row>
    <row r="233" spans="1:12" ht="17.5" x14ac:dyDescent="0.35">
      <c r="A233" s="226"/>
      <c r="B233" s="227"/>
      <c r="C233" s="228"/>
      <c r="D233" s="228"/>
      <c r="E233" s="228"/>
      <c r="F233" s="228"/>
      <c r="G233" s="228"/>
      <c r="H233" s="228"/>
      <c r="I233" s="229"/>
      <c r="J233" s="230"/>
      <c r="K233" s="279"/>
      <c r="L233" s="279"/>
    </row>
    <row r="234" spans="1:12" ht="17.5" x14ac:dyDescent="0.35">
      <c r="A234" s="226"/>
      <c r="B234" s="227"/>
      <c r="C234" s="228"/>
      <c r="D234" s="228"/>
      <c r="E234" s="228"/>
      <c r="F234" s="228"/>
      <c r="G234" s="228"/>
      <c r="H234" s="228"/>
      <c r="I234" s="229"/>
      <c r="J234" s="230"/>
      <c r="K234" s="279"/>
      <c r="L234" s="279"/>
    </row>
    <row r="235" spans="1:12" ht="17.5" x14ac:dyDescent="0.35">
      <c r="A235" s="226"/>
      <c r="B235" s="227"/>
      <c r="C235" s="228"/>
      <c r="D235" s="228"/>
      <c r="E235" s="228"/>
      <c r="F235" s="228"/>
      <c r="G235" s="228"/>
      <c r="H235" s="228"/>
      <c r="I235" s="229"/>
      <c r="J235" s="230"/>
      <c r="K235" s="279"/>
      <c r="L235" s="279"/>
    </row>
    <row r="236" spans="1:12" ht="17.5" x14ac:dyDescent="0.35">
      <c r="A236" s="226"/>
      <c r="B236" s="227"/>
      <c r="C236" s="228"/>
      <c r="D236" s="228"/>
      <c r="E236" s="228"/>
      <c r="F236" s="228"/>
      <c r="G236" s="228"/>
      <c r="H236" s="228"/>
      <c r="I236" s="229"/>
      <c r="J236" s="230"/>
      <c r="K236" s="279"/>
      <c r="L236" s="279"/>
    </row>
    <row r="237" spans="1:12" ht="17.5" x14ac:dyDescent="0.35">
      <c r="A237" s="226"/>
      <c r="B237" s="227"/>
      <c r="C237" s="228"/>
      <c r="D237" s="228"/>
      <c r="E237" s="228"/>
      <c r="F237" s="228"/>
      <c r="G237" s="228"/>
      <c r="H237" s="228"/>
      <c r="I237" s="229"/>
      <c r="J237" s="230"/>
      <c r="K237" s="279"/>
      <c r="L237" s="279"/>
    </row>
    <row r="238" spans="1:12" ht="17.5" x14ac:dyDescent="0.35">
      <c r="A238" s="226"/>
      <c r="B238" s="227"/>
      <c r="C238" s="228"/>
      <c r="D238" s="228"/>
      <c r="E238" s="228"/>
      <c r="F238" s="228"/>
      <c r="G238" s="228"/>
      <c r="H238" s="228"/>
      <c r="I238" s="229"/>
      <c r="J238" s="230"/>
      <c r="K238" s="279"/>
      <c r="L238" s="279"/>
    </row>
    <row r="239" spans="1:12" ht="17.5" x14ac:dyDescent="0.35">
      <c r="A239" s="226"/>
      <c r="B239" s="227"/>
      <c r="C239" s="228"/>
      <c r="D239" s="228"/>
      <c r="E239" s="228"/>
      <c r="F239" s="228"/>
      <c r="G239" s="228"/>
      <c r="H239" s="228"/>
      <c r="I239" s="229"/>
      <c r="J239" s="230"/>
      <c r="K239" s="279"/>
      <c r="L239" s="279"/>
    </row>
    <row r="240" spans="1:12" ht="17.5" x14ac:dyDescent="0.35">
      <c r="A240" s="226"/>
      <c r="B240" s="227"/>
      <c r="C240" s="228"/>
      <c r="D240" s="228"/>
      <c r="E240" s="228"/>
      <c r="F240" s="228"/>
      <c r="G240" s="228"/>
      <c r="H240" s="228"/>
      <c r="I240" s="229"/>
      <c r="J240" s="230"/>
      <c r="K240" s="279"/>
      <c r="L240" s="279"/>
    </row>
    <row r="241" spans="1:12" ht="17.5" x14ac:dyDescent="0.35">
      <c r="A241" s="226"/>
      <c r="B241" s="227"/>
      <c r="C241" s="228"/>
      <c r="D241" s="228"/>
      <c r="E241" s="228"/>
      <c r="F241" s="228"/>
      <c r="G241" s="228"/>
      <c r="H241" s="228"/>
      <c r="I241" s="229"/>
      <c r="J241" s="230"/>
      <c r="K241" s="279"/>
      <c r="L241" s="279"/>
    </row>
    <row r="242" spans="1:12" ht="17.5" x14ac:dyDescent="0.35">
      <c r="A242" s="226"/>
      <c r="B242" s="227"/>
      <c r="C242" s="228"/>
      <c r="D242" s="228"/>
      <c r="E242" s="228"/>
      <c r="F242" s="228"/>
      <c r="G242" s="228"/>
      <c r="H242" s="228"/>
      <c r="I242" s="229"/>
      <c r="J242" s="230"/>
      <c r="K242" s="279"/>
      <c r="L242" s="279"/>
    </row>
    <row r="243" spans="1:12" ht="17.5" x14ac:dyDescent="0.35">
      <c r="A243" s="226"/>
      <c r="B243" s="227"/>
      <c r="C243" s="228"/>
      <c r="D243" s="228"/>
      <c r="E243" s="228"/>
      <c r="F243" s="228"/>
      <c r="G243" s="228"/>
      <c r="H243" s="228"/>
      <c r="I243" s="229"/>
      <c r="J243" s="230"/>
      <c r="K243" s="279"/>
      <c r="L243" s="279"/>
    </row>
    <row r="244" spans="1:12" ht="17.5" x14ac:dyDescent="0.35">
      <c r="A244" s="226"/>
      <c r="B244" s="227"/>
      <c r="C244" s="228"/>
      <c r="D244" s="228"/>
      <c r="E244" s="228"/>
      <c r="F244" s="228"/>
      <c r="G244" s="228"/>
      <c r="H244" s="228"/>
      <c r="I244" s="229"/>
      <c r="J244" s="230"/>
      <c r="K244" s="279"/>
      <c r="L244" s="279"/>
    </row>
    <row r="245" spans="1:12" ht="17.5" x14ac:dyDescent="0.35">
      <c r="A245" s="226"/>
      <c r="B245" s="227"/>
      <c r="C245" s="228"/>
      <c r="D245" s="228"/>
      <c r="E245" s="228"/>
      <c r="F245" s="228"/>
      <c r="G245" s="228"/>
      <c r="H245" s="228"/>
      <c r="I245" s="229"/>
      <c r="J245" s="230"/>
      <c r="K245" s="279"/>
      <c r="L245" s="279"/>
    </row>
    <row r="246" spans="1:12" ht="17.5" x14ac:dyDescent="0.35">
      <c r="A246" s="226"/>
      <c r="B246" s="227"/>
      <c r="C246" s="228"/>
      <c r="D246" s="228"/>
      <c r="E246" s="228"/>
      <c r="F246" s="228"/>
      <c r="G246" s="228"/>
      <c r="H246" s="228"/>
      <c r="I246" s="229"/>
      <c r="J246" s="230"/>
      <c r="K246" s="279"/>
      <c r="L246" s="279"/>
    </row>
    <row r="247" spans="1:12" ht="17.5" x14ac:dyDescent="0.35">
      <c r="A247" s="226"/>
      <c r="B247" s="227"/>
      <c r="C247" s="228"/>
      <c r="D247" s="228"/>
      <c r="E247" s="228"/>
      <c r="F247" s="228"/>
      <c r="G247" s="228"/>
      <c r="H247" s="228"/>
      <c r="I247" s="229"/>
      <c r="J247" s="230"/>
      <c r="K247" s="279"/>
      <c r="L247" s="279"/>
    </row>
    <row r="248" spans="1:12" ht="17.5" x14ac:dyDescent="0.35">
      <c r="A248" s="226"/>
      <c r="B248" s="227"/>
      <c r="C248" s="228"/>
      <c r="D248" s="228"/>
      <c r="E248" s="228"/>
      <c r="F248" s="228"/>
      <c r="G248" s="228"/>
      <c r="H248" s="228"/>
      <c r="I248" s="229"/>
      <c r="J248" s="230"/>
      <c r="K248" s="279"/>
      <c r="L248" s="279"/>
    </row>
    <row r="249" spans="1:12" ht="17.5" x14ac:dyDescent="0.35">
      <c r="A249" s="226"/>
      <c r="B249" s="227"/>
      <c r="C249" s="228"/>
      <c r="D249" s="228"/>
      <c r="E249" s="228"/>
      <c r="F249" s="228"/>
      <c r="G249" s="228"/>
      <c r="H249" s="228"/>
      <c r="I249" s="229"/>
      <c r="J249" s="230"/>
      <c r="K249" s="279"/>
      <c r="L249" s="279"/>
    </row>
    <row r="250" spans="1:12" ht="17.5" x14ac:dyDescent="0.35">
      <c r="A250" s="226"/>
      <c r="B250" s="227"/>
      <c r="C250" s="228"/>
      <c r="D250" s="228"/>
      <c r="E250" s="228"/>
      <c r="F250" s="228"/>
      <c r="G250" s="228"/>
      <c r="H250" s="228"/>
      <c r="I250" s="229"/>
      <c r="J250" s="230"/>
      <c r="K250" s="279"/>
      <c r="L250" s="279"/>
    </row>
    <row r="251" spans="1:12" ht="17.5" x14ac:dyDescent="0.35">
      <c r="A251" s="226"/>
      <c r="B251" s="227"/>
      <c r="C251" s="228"/>
      <c r="D251" s="228"/>
      <c r="E251" s="228"/>
      <c r="F251" s="228"/>
      <c r="G251" s="228"/>
      <c r="H251" s="228"/>
      <c r="I251" s="229"/>
      <c r="J251" s="230"/>
      <c r="K251" s="279"/>
      <c r="L251" s="279"/>
    </row>
    <row r="252" spans="1:12" ht="17.5" x14ac:dyDescent="0.35">
      <c r="A252" s="226"/>
      <c r="B252" s="227"/>
      <c r="C252" s="228"/>
      <c r="D252" s="228"/>
      <c r="E252" s="228"/>
      <c r="F252" s="228"/>
      <c r="G252" s="228"/>
      <c r="H252" s="228"/>
      <c r="I252" s="229"/>
      <c r="J252" s="230"/>
      <c r="K252" s="279"/>
      <c r="L252" s="279"/>
    </row>
    <row r="253" spans="1:12" ht="17.5" x14ac:dyDescent="0.35">
      <c r="A253" s="226"/>
      <c r="B253" s="227"/>
      <c r="C253" s="228"/>
      <c r="D253" s="228"/>
      <c r="E253" s="228"/>
      <c r="F253" s="228"/>
      <c r="G253" s="228"/>
      <c r="H253" s="228"/>
      <c r="I253" s="229"/>
      <c r="J253" s="230"/>
      <c r="K253" s="279"/>
      <c r="L253" s="279"/>
    </row>
    <row r="254" spans="1:12" ht="17.5" x14ac:dyDescent="0.35">
      <c r="A254" s="226"/>
      <c r="B254" s="227"/>
      <c r="C254" s="228"/>
      <c r="D254" s="228"/>
      <c r="E254" s="228"/>
      <c r="F254" s="228"/>
      <c r="G254" s="228"/>
      <c r="H254" s="228"/>
      <c r="I254" s="229"/>
      <c r="J254" s="230"/>
      <c r="K254" s="279"/>
      <c r="L254" s="279"/>
    </row>
    <row r="255" spans="1:12" ht="17.5" x14ac:dyDescent="0.35">
      <c r="A255" s="226"/>
      <c r="B255" s="227"/>
      <c r="C255" s="228"/>
      <c r="D255" s="228"/>
      <c r="E255" s="228"/>
      <c r="F255" s="228"/>
      <c r="G255" s="228"/>
      <c r="H255" s="228"/>
      <c r="I255" s="229"/>
      <c r="J255" s="230"/>
      <c r="K255" s="279"/>
      <c r="L255" s="279"/>
    </row>
    <row r="256" spans="1:12" ht="17.5" x14ac:dyDescent="0.35">
      <c r="A256" s="226"/>
      <c r="B256" s="227"/>
      <c r="C256" s="228"/>
      <c r="D256" s="228"/>
      <c r="E256" s="228"/>
      <c r="F256" s="228"/>
      <c r="G256" s="228"/>
      <c r="H256" s="228"/>
      <c r="I256" s="229"/>
      <c r="J256" s="230"/>
      <c r="K256" s="279"/>
      <c r="L256" s="279"/>
    </row>
    <row r="257" spans="1:12" ht="17.5" x14ac:dyDescent="0.35">
      <c r="A257" s="226"/>
      <c r="B257" s="227"/>
      <c r="C257" s="228"/>
      <c r="D257" s="228"/>
      <c r="E257" s="228"/>
      <c r="F257" s="228"/>
      <c r="G257" s="228"/>
      <c r="H257" s="228"/>
      <c r="I257" s="229"/>
      <c r="J257" s="230"/>
      <c r="K257" s="279"/>
      <c r="L257" s="279"/>
    </row>
    <row r="258" spans="1:12" ht="17.5" x14ac:dyDescent="0.35">
      <c r="A258" s="226"/>
      <c r="B258" s="227"/>
      <c r="C258" s="228"/>
      <c r="D258" s="228"/>
      <c r="E258" s="228"/>
      <c r="F258" s="228"/>
      <c r="G258" s="228"/>
      <c r="H258" s="228"/>
      <c r="I258" s="229"/>
      <c r="J258" s="230"/>
      <c r="K258" s="279"/>
      <c r="L258" s="279"/>
    </row>
    <row r="259" spans="1:12" ht="17.5" x14ac:dyDescent="0.35">
      <c r="A259" s="226"/>
      <c r="B259" s="227"/>
      <c r="C259" s="228"/>
      <c r="D259" s="228"/>
      <c r="E259" s="228"/>
      <c r="F259" s="228"/>
      <c r="G259" s="228"/>
      <c r="H259" s="228"/>
      <c r="I259" s="229"/>
      <c r="J259" s="230"/>
      <c r="K259" s="279"/>
      <c r="L259" s="279"/>
    </row>
    <row r="260" spans="1:12" ht="17.5" x14ac:dyDescent="0.35">
      <c r="A260" s="226"/>
      <c r="B260" s="227"/>
      <c r="C260" s="228"/>
      <c r="D260" s="228"/>
      <c r="E260" s="228"/>
      <c r="F260" s="228"/>
      <c r="G260" s="228"/>
      <c r="H260" s="228"/>
      <c r="I260" s="229"/>
      <c r="J260" s="230"/>
      <c r="K260" s="279"/>
      <c r="L260" s="279"/>
    </row>
    <row r="261" spans="1:12" ht="17.5" x14ac:dyDescent="0.35">
      <c r="A261" s="226"/>
      <c r="B261" s="227"/>
      <c r="C261" s="228"/>
      <c r="D261" s="228"/>
      <c r="E261" s="228"/>
      <c r="F261" s="228"/>
      <c r="G261" s="228"/>
      <c r="H261" s="228"/>
      <c r="I261" s="229"/>
      <c r="J261" s="230"/>
      <c r="K261" s="279"/>
      <c r="L261" s="279"/>
    </row>
    <row r="262" spans="1:12" ht="17.5" x14ac:dyDescent="0.35">
      <c r="A262" s="226"/>
      <c r="B262" s="227"/>
      <c r="C262" s="228"/>
      <c r="D262" s="228"/>
      <c r="E262" s="228"/>
      <c r="F262" s="228"/>
      <c r="G262" s="228"/>
      <c r="H262" s="228"/>
      <c r="I262" s="229"/>
      <c r="J262" s="230"/>
      <c r="K262" s="279"/>
      <c r="L262" s="279"/>
    </row>
    <row r="263" spans="1:12" ht="17.5" x14ac:dyDescent="0.35">
      <c r="A263" s="226"/>
      <c r="B263" s="227"/>
      <c r="C263" s="228"/>
      <c r="D263" s="228"/>
      <c r="E263" s="228"/>
      <c r="F263" s="228"/>
      <c r="G263" s="228"/>
      <c r="H263" s="228"/>
      <c r="I263" s="229"/>
      <c r="J263" s="230"/>
      <c r="K263" s="279"/>
      <c r="L263" s="279"/>
    </row>
    <row r="264" spans="1:12" ht="17.5" x14ac:dyDescent="0.35">
      <c r="A264" s="226"/>
      <c r="B264" s="227"/>
      <c r="C264" s="228"/>
      <c r="D264" s="228"/>
      <c r="E264" s="228"/>
      <c r="F264" s="228"/>
      <c r="G264" s="228"/>
      <c r="H264" s="228"/>
      <c r="I264" s="229"/>
      <c r="J264" s="230"/>
      <c r="K264" s="279"/>
      <c r="L264" s="279"/>
    </row>
    <row r="265" spans="1:12" ht="17.5" x14ac:dyDescent="0.35">
      <c r="A265" s="226"/>
      <c r="B265" s="227"/>
      <c r="C265" s="228"/>
      <c r="D265" s="228"/>
      <c r="E265" s="228"/>
      <c r="F265" s="228"/>
      <c r="G265" s="228"/>
      <c r="H265" s="228"/>
      <c r="I265" s="229"/>
      <c r="J265" s="230"/>
      <c r="K265" s="279"/>
      <c r="L265" s="279"/>
    </row>
    <row r="266" spans="1:12" ht="17.5" x14ac:dyDescent="0.35">
      <c r="A266" s="226"/>
      <c r="B266" s="227"/>
      <c r="C266" s="228"/>
      <c r="D266" s="228"/>
      <c r="E266" s="228"/>
      <c r="F266" s="228"/>
      <c r="G266" s="228"/>
      <c r="H266" s="228"/>
      <c r="I266" s="229"/>
      <c r="J266" s="230"/>
      <c r="K266" s="279"/>
      <c r="L266" s="279"/>
    </row>
    <row r="267" spans="1:12" ht="17.5" x14ac:dyDescent="0.35">
      <c r="A267" s="226"/>
      <c r="B267" s="227"/>
      <c r="C267" s="228"/>
      <c r="D267" s="228"/>
      <c r="E267" s="228"/>
      <c r="F267" s="228"/>
      <c r="G267" s="228"/>
      <c r="H267" s="228"/>
      <c r="I267" s="229"/>
      <c r="J267" s="230"/>
      <c r="K267" s="279"/>
      <c r="L267" s="279"/>
    </row>
    <row r="268" spans="1:12" ht="17.5" x14ac:dyDescent="0.35">
      <c r="A268" s="226"/>
      <c r="B268" s="227"/>
      <c r="C268" s="228"/>
      <c r="D268" s="228"/>
      <c r="E268" s="228"/>
      <c r="F268" s="228"/>
      <c r="G268" s="228"/>
      <c r="H268" s="228"/>
      <c r="I268" s="229"/>
      <c r="J268" s="230"/>
      <c r="K268" s="279"/>
      <c r="L268" s="279"/>
    </row>
    <row r="269" spans="1:12" ht="17.5" x14ac:dyDescent="0.35">
      <c r="A269" s="226"/>
      <c r="B269" s="227"/>
      <c r="C269" s="228"/>
      <c r="D269" s="228"/>
      <c r="E269" s="228"/>
      <c r="F269" s="228"/>
      <c r="G269" s="228"/>
      <c r="H269" s="228"/>
      <c r="I269" s="229"/>
      <c r="J269" s="230"/>
      <c r="K269" s="279"/>
      <c r="L269" s="279"/>
    </row>
    <row r="270" spans="1:12" ht="17.5" x14ac:dyDescent="0.35">
      <c r="A270" s="226"/>
      <c r="B270" s="227"/>
      <c r="C270" s="228"/>
      <c r="D270" s="228"/>
      <c r="E270" s="228"/>
      <c r="F270" s="228"/>
      <c r="G270" s="228"/>
      <c r="H270" s="228"/>
      <c r="I270" s="229"/>
      <c r="J270" s="230"/>
      <c r="K270" s="279"/>
      <c r="L270" s="279"/>
    </row>
    <row r="271" spans="1:12" ht="17.5" x14ac:dyDescent="0.35">
      <c r="A271" s="226"/>
      <c r="B271" s="227"/>
      <c r="C271" s="228"/>
      <c r="D271" s="228"/>
      <c r="E271" s="228"/>
      <c r="F271" s="228"/>
      <c r="G271" s="228"/>
      <c r="H271" s="228"/>
      <c r="I271" s="229"/>
      <c r="J271" s="230"/>
      <c r="K271" s="279"/>
      <c r="L271" s="279"/>
    </row>
    <row r="272" spans="1:12" ht="17.5" x14ac:dyDescent="0.35">
      <c r="A272" s="226"/>
      <c r="B272" s="227"/>
      <c r="C272" s="228"/>
      <c r="D272" s="228"/>
      <c r="E272" s="228"/>
      <c r="F272" s="228"/>
      <c r="G272" s="228"/>
      <c r="H272" s="228"/>
      <c r="I272" s="229"/>
      <c r="J272" s="230"/>
      <c r="K272" s="279"/>
      <c r="L272" s="279"/>
    </row>
    <row r="273" spans="1:12" ht="17.5" x14ac:dyDescent="0.35">
      <c r="A273" s="226"/>
      <c r="B273" s="227"/>
      <c r="C273" s="228"/>
      <c r="D273" s="228"/>
      <c r="E273" s="228"/>
      <c r="F273" s="228"/>
      <c r="G273" s="228"/>
      <c r="H273" s="228"/>
      <c r="I273" s="229"/>
      <c r="J273" s="230"/>
      <c r="K273" s="279"/>
      <c r="L273" s="279"/>
    </row>
    <row r="274" spans="1:12" ht="17.5" x14ac:dyDescent="0.35">
      <c r="A274" s="226"/>
      <c r="B274" s="227"/>
      <c r="C274" s="228"/>
      <c r="D274" s="228"/>
      <c r="E274" s="228"/>
      <c r="F274" s="228"/>
      <c r="G274" s="228"/>
      <c r="H274" s="228"/>
      <c r="I274" s="229"/>
      <c r="J274" s="230"/>
      <c r="K274" s="279"/>
      <c r="L274" s="279"/>
    </row>
    <row r="275" spans="1:12" ht="17.5" x14ac:dyDescent="0.35">
      <c r="A275" s="226"/>
      <c r="B275" s="227"/>
      <c r="C275" s="228"/>
      <c r="D275" s="228"/>
      <c r="E275" s="228"/>
      <c r="F275" s="228"/>
      <c r="G275" s="228"/>
      <c r="H275" s="228"/>
      <c r="I275" s="229"/>
      <c r="J275" s="230"/>
      <c r="K275" s="279"/>
      <c r="L275" s="279"/>
    </row>
    <row r="276" spans="1:12" ht="17.5" x14ac:dyDescent="0.35">
      <c r="A276" s="226"/>
      <c r="B276" s="227"/>
      <c r="C276" s="228"/>
      <c r="D276" s="228"/>
      <c r="E276" s="228"/>
      <c r="F276" s="228"/>
      <c r="G276" s="228"/>
      <c r="H276" s="228"/>
      <c r="I276" s="229"/>
      <c r="J276" s="230"/>
      <c r="K276" s="279"/>
      <c r="L276" s="279"/>
    </row>
    <row r="277" spans="1:12" ht="17.5" x14ac:dyDescent="0.35">
      <c r="A277" s="226"/>
      <c r="B277" s="227"/>
      <c r="C277" s="228"/>
      <c r="D277" s="228"/>
      <c r="E277" s="228"/>
      <c r="F277" s="228"/>
      <c r="G277" s="228"/>
      <c r="H277" s="228"/>
      <c r="I277" s="229"/>
      <c r="J277" s="230"/>
      <c r="K277" s="279"/>
      <c r="L277" s="279"/>
    </row>
    <row r="278" spans="1:12" ht="17.5" x14ac:dyDescent="0.35">
      <c r="A278" s="226"/>
      <c r="B278" s="227"/>
      <c r="C278" s="228"/>
      <c r="D278" s="228"/>
      <c r="E278" s="228"/>
      <c r="F278" s="228"/>
      <c r="G278" s="228"/>
      <c r="H278" s="228"/>
      <c r="I278" s="229"/>
      <c r="J278" s="230"/>
      <c r="K278" s="279"/>
      <c r="L278" s="279"/>
    </row>
    <row r="279" spans="1:12" ht="17.5" x14ac:dyDescent="0.35">
      <c r="A279" s="226"/>
      <c r="B279" s="227"/>
      <c r="C279" s="228"/>
      <c r="D279" s="228"/>
      <c r="E279" s="228"/>
      <c r="F279" s="228"/>
      <c r="G279" s="228"/>
      <c r="H279" s="228"/>
      <c r="I279" s="229"/>
      <c r="J279" s="230"/>
      <c r="K279" s="279"/>
      <c r="L279" s="279"/>
    </row>
    <row r="280" spans="1:12" ht="17.5" x14ac:dyDescent="0.35">
      <c r="A280" s="226"/>
      <c r="B280" s="227"/>
      <c r="C280" s="228"/>
      <c r="D280" s="228"/>
      <c r="E280" s="228"/>
      <c r="F280" s="228"/>
      <c r="G280" s="228"/>
      <c r="H280" s="228"/>
      <c r="I280" s="229"/>
      <c r="J280" s="230"/>
      <c r="K280" s="279"/>
      <c r="L280" s="279"/>
    </row>
    <row r="281" spans="1:12" ht="17.5" x14ac:dyDescent="0.35">
      <c r="A281" s="226"/>
      <c r="B281" s="227"/>
      <c r="C281" s="228"/>
      <c r="D281" s="228"/>
      <c r="E281" s="228"/>
      <c r="F281" s="228"/>
      <c r="G281" s="228"/>
      <c r="H281" s="228"/>
      <c r="I281" s="229"/>
      <c r="J281" s="230"/>
      <c r="K281" s="279"/>
      <c r="L281" s="279"/>
    </row>
    <row r="282" spans="1:12" ht="17.5" x14ac:dyDescent="0.35">
      <c r="A282" s="226"/>
      <c r="B282" s="227"/>
      <c r="C282" s="228"/>
      <c r="D282" s="228"/>
      <c r="E282" s="228"/>
      <c r="F282" s="228"/>
      <c r="G282" s="228"/>
      <c r="H282" s="228"/>
      <c r="I282" s="229"/>
      <c r="J282" s="230"/>
      <c r="K282" s="279"/>
      <c r="L282" s="279"/>
    </row>
    <row r="283" spans="1:12" ht="17.5" x14ac:dyDescent="0.35">
      <c r="A283" s="226"/>
      <c r="B283" s="227"/>
      <c r="C283" s="228"/>
      <c r="D283" s="228"/>
      <c r="E283" s="228"/>
      <c r="F283" s="228"/>
      <c r="G283" s="228"/>
      <c r="H283" s="228"/>
      <c r="I283" s="229"/>
      <c r="J283" s="230"/>
      <c r="K283" s="279"/>
      <c r="L283" s="279"/>
    </row>
    <row r="284" spans="1:12" ht="17.5" x14ac:dyDescent="0.35">
      <c r="A284" s="226"/>
      <c r="B284" s="227"/>
      <c r="C284" s="228"/>
      <c r="D284" s="228"/>
      <c r="E284" s="228"/>
      <c r="F284" s="228"/>
      <c r="G284" s="228"/>
      <c r="H284" s="228"/>
      <c r="I284" s="229"/>
      <c r="J284" s="230"/>
      <c r="K284" s="279"/>
      <c r="L284" s="279"/>
    </row>
    <row r="285" spans="1:12" ht="17.5" x14ac:dyDescent="0.35">
      <c r="A285" s="226"/>
      <c r="B285" s="227"/>
      <c r="C285" s="228"/>
      <c r="D285" s="228"/>
      <c r="E285" s="228"/>
      <c r="F285" s="228"/>
      <c r="G285" s="228"/>
      <c r="H285" s="228"/>
      <c r="I285" s="229"/>
      <c r="J285" s="230"/>
      <c r="K285" s="279"/>
      <c r="L285" s="279"/>
    </row>
    <row r="286" spans="1:12" ht="17.5" x14ac:dyDescent="0.35">
      <c r="A286" s="226"/>
      <c r="B286" s="227"/>
      <c r="C286" s="228"/>
      <c r="D286" s="228"/>
      <c r="E286" s="228"/>
      <c r="F286" s="228"/>
      <c r="G286" s="228"/>
      <c r="H286" s="228"/>
      <c r="I286" s="229"/>
      <c r="J286" s="230"/>
      <c r="K286" s="279"/>
      <c r="L286" s="279"/>
    </row>
    <row r="287" spans="1:12" ht="17.5" x14ac:dyDescent="0.35">
      <c r="A287" s="226"/>
      <c r="B287" s="227"/>
      <c r="C287" s="228"/>
      <c r="D287" s="228"/>
      <c r="E287" s="228"/>
      <c r="F287" s="228"/>
      <c r="G287" s="228"/>
      <c r="H287" s="228"/>
      <c r="I287" s="229"/>
      <c r="J287" s="230"/>
      <c r="K287" s="279"/>
      <c r="L287" s="279"/>
    </row>
    <row r="288" spans="1:12" ht="17.5" x14ac:dyDescent="0.35">
      <c r="A288" s="226"/>
      <c r="B288" s="227"/>
      <c r="C288" s="228"/>
      <c r="D288" s="228"/>
      <c r="E288" s="228"/>
      <c r="F288" s="228"/>
      <c r="G288" s="228"/>
      <c r="H288" s="228"/>
      <c r="I288" s="229"/>
      <c r="J288" s="230"/>
      <c r="K288" s="279"/>
      <c r="L288" s="279"/>
    </row>
    <row r="289" spans="1:12" ht="17.5" x14ac:dyDescent="0.35">
      <c r="A289" s="226"/>
      <c r="B289" s="227"/>
      <c r="C289" s="228"/>
      <c r="D289" s="228"/>
      <c r="E289" s="228"/>
      <c r="F289" s="228"/>
      <c r="G289" s="228"/>
      <c r="H289" s="228"/>
      <c r="I289" s="229"/>
      <c r="J289" s="230"/>
      <c r="K289" s="279"/>
      <c r="L289" s="279"/>
    </row>
    <row r="290" spans="1:12" ht="17.5" x14ac:dyDescent="0.35">
      <c r="A290" s="226"/>
      <c r="B290" s="227"/>
      <c r="C290" s="228"/>
      <c r="D290" s="228"/>
      <c r="E290" s="228"/>
      <c r="F290" s="228"/>
      <c r="G290" s="228"/>
      <c r="H290" s="228"/>
      <c r="I290" s="229"/>
      <c r="J290" s="230"/>
      <c r="K290" s="279"/>
      <c r="L290" s="279"/>
    </row>
    <row r="291" spans="1:12" ht="17.5" x14ac:dyDescent="0.35">
      <c r="A291" s="226"/>
      <c r="B291" s="227"/>
      <c r="C291" s="228"/>
      <c r="D291" s="228"/>
      <c r="E291" s="228"/>
      <c r="F291" s="228"/>
      <c r="G291" s="228"/>
      <c r="H291" s="228"/>
      <c r="I291" s="229"/>
      <c r="J291" s="230"/>
      <c r="K291" s="279"/>
      <c r="L291" s="279"/>
    </row>
    <row r="292" spans="1:12" ht="17.5" x14ac:dyDescent="0.35">
      <c r="A292" s="226"/>
      <c r="B292" s="227"/>
      <c r="C292" s="228"/>
      <c r="D292" s="228"/>
      <c r="E292" s="228"/>
      <c r="F292" s="228"/>
      <c r="G292" s="228"/>
      <c r="H292" s="228"/>
      <c r="I292" s="229"/>
      <c r="J292" s="230"/>
      <c r="K292" s="279"/>
      <c r="L292" s="279"/>
    </row>
    <row r="293" spans="1:12" ht="17.5" x14ac:dyDescent="0.35">
      <c r="A293" s="226"/>
      <c r="B293" s="227"/>
      <c r="C293" s="228"/>
      <c r="D293" s="228"/>
      <c r="E293" s="228"/>
      <c r="F293" s="228"/>
      <c r="G293" s="228"/>
      <c r="H293" s="228"/>
      <c r="I293" s="229"/>
      <c r="J293" s="230"/>
      <c r="K293" s="279"/>
      <c r="L293" s="279"/>
    </row>
    <row r="294" spans="1:12" ht="17.5" x14ac:dyDescent="0.35">
      <c r="A294" s="226"/>
      <c r="B294" s="227"/>
      <c r="C294" s="228"/>
      <c r="D294" s="228"/>
      <c r="E294" s="228"/>
      <c r="F294" s="228"/>
      <c r="G294" s="228"/>
      <c r="H294" s="228"/>
      <c r="I294" s="229"/>
      <c r="J294" s="230"/>
      <c r="K294" s="279"/>
      <c r="L294" s="279"/>
    </row>
    <row r="295" spans="1:12" ht="17.5" x14ac:dyDescent="0.35">
      <c r="A295" s="226"/>
      <c r="B295" s="227"/>
      <c r="C295" s="228"/>
      <c r="D295" s="228"/>
      <c r="E295" s="228"/>
      <c r="F295" s="228"/>
      <c r="G295" s="228"/>
      <c r="H295" s="228"/>
      <c r="I295" s="229"/>
      <c r="J295" s="230"/>
      <c r="K295" s="279"/>
      <c r="L295" s="279"/>
    </row>
    <row r="296" spans="1:12" ht="17.5" x14ac:dyDescent="0.35">
      <c r="A296" s="226"/>
      <c r="B296" s="227"/>
      <c r="C296" s="228"/>
      <c r="D296" s="228"/>
      <c r="E296" s="228"/>
      <c r="F296" s="228"/>
      <c r="G296" s="228"/>
      <c r="H296" s="228"/>
      <c r="I296" s="229"/>
      <c r="J296" s="230"/>
      <c r="K296" s="279"/>
      <c r="L296" s="279"/>
    </row>
    <row r="297" spans="1:12" ht="17.5" x14ac:dyDescent="0.35">
      <c r="A297" s="226"/>
      <c r="B297" s="227"/>
      <c r="C297" s="228"/>
      <c r="D297" s="228"/>
      <c r="E297" s="228"/>
      <c r="F297" s="228"/>
      <c r="G297" s="228"/>
      <c r="H297" s="228"/>
      <c r="I297" s="229"/>
      <c r="J297" s="230"/>
      <c r="K297" s="279"/>
      <c r="L297" s="279"/>
    </row>
    <row r="298" spans="1:12" ht="17.5" x14ac:dyDescent="0.35">
      <c r="A298" s="226"/>
      <c r="B298" s="227"/>
      <c r="C298" s="228"/>
      <c r="D298" s="228"/>
      <c r="E298" s="228"/>
      <c r="F298" s="228"/>
      <c r="G298" s="228"/>
      <c r="H298" s="228"/>
      <c r="I298" s="229"/>
      <c r="J298" s="230"/>
      <c r="K298" s="279"/>
      <c r="L298" s="279"/>
    </row>
    <row r="299" spans="1:12" ht="17.5" x14ac:dyDescent="0.35">
      <c r="A299" s="226"/>
      <c r="B299" s="227"/>
      <c r="C299" s="228"/>
      <c r="D299" s="228"/>
      <c r="E299" s="228"/>
      <c r="F299" s="228"/>
      <c r="G299" s="228"/>
      <c r="H299" s="228"/>
      <c r="I299" s="229"/>
      <c r="J299" s="230"/>
      <c r="K299" s="279"/>
      <c r="L299" s="279"/>
    </row>
    <row r="300" spans="1:12" ht="17.5" x14ac:dyDescent="0.35">
      <c r="A300" s="226"/>
      <c r="B300" s="227"/>
      <c r="C300" s="228"/>
      <c r="D300" s="228"/>
      <c r="E300" s="228"/>
      <c r="F300" s="228"/>
      <c r="G300" s="228"/>
      <c r="H300" s="228"/>
      <c r="I300" s="229"/>
      <c r="J300" s="230"/>
      <c r="K300" s="279"/>
      <c r="L300" s="279"/>
    </row>
    <row r="301" spans="1:12" ht="17.5" x14ac:dyDescent="0.35">
      <c r="A301" s="226"/>
      <c r="B301" s="227"/>
      <c r="C301" s="228"/>
      <c r="D301" s="228"/>
      <c r="E301" s="228"/>
      <c r="F301" s="228"/>
      <c r="G301" s="228"/>
      <c r="H301" s="228"/>
      <c r="I301" s="229"/>
      <c r="J301" s="230"/>
      <c r="K301" s="279"/>
      <c r="L301" s="279"/>
    </row>
    <row r="302" spans="1:12" ht="17.5" x14ac:dyDescent="0.35">
      <c r="A302" s="226"/>
      <c r="B302" s="227"/>
      <c r="C302" s="228"/>
      <c r="D302" s="228"/>
      <c r="E302" s="228"/>
      <c r="F302" s="228"/>
      <c r="G302" s="228"/>
      <c r="H302" s="228"/>
      <c r="I302" s="229"/>
      <c r="J302" s="230"/>
      <c r="K302" s="279"/>
      <c r="L302" s="279"/>
    </row>
    <row r="303" spans="1:12" ht="17.5" x14ac:dyDescent="0.35">
      <c r="A303" s="226"/>
      <c r="B303" s="227"/>
      <c r="C303" s="228"/>
      <c r="D303" s="228"/>
      <c r="E303" s="228"/>
      <c r="F303" s="228"/>
      <c r="G303" s="228"/>
      <c r="H303" s="228"/>
      <c r="I303" s="229"/>
      <c r="J303" s="230"/>
      <c r="K303" s="279"/>
      <c r="L303" s="279"/>
    </row>
    <row r="304" spans="1:12" ht="17.5" x14ac:dyDescent="0.35">
      <c r="A304" s="226"/>
      <c r="B304" s="227"/>
      <c r="C304" s="228"/>
      <c r="D304" s="228"/>
      <c r="E304" s="228"/>
      <c r="F304" s="228"/>
      <c r="G304" s="228"/>
      <c r="H304" s="228"/>
      <c r="I304" s="229"/>
      <c r="J304" s="230"/>
      <c r="K304" s="279"/>
      <c r="L304" s="279"/>
    </row>
    <row r="305" spans="1:12" ht="17.5" x14ac:dyDescent="0.35">
      <c r="A305" s="226"/>
      <c r="B305" s="227"/>
      <c r="C305" s="228"/>
      <c r="D305" s="228"/>
      <c r="E305" s="228"/>
      <c r="F305" s="228"/>
      <c r="G305" s="228"/>
      <c r="H305" s="228"/>
      <c r="I305" s="229"/>
      <c r="J305" s="230"/>
      <c r="K305" s="279"/>
      <c r="L305" s="279"/>
    </row>
    <row r="306" spans="1:12" ht="17.5" x14ac:dyDescent="0.35">
      <c r="A306" s="226"/>
      <c r="B306" s="227"/>
      <c r="C306" s="228"/>
      <c r="D306" s="228"/>
      <c r="E306" s="228"/>
      <c r="F306" s="228"/>
      <c r="G306" s="228"/>
      <c r="H306" s="228"/>
      <c r="I306" s="229"/>
      <c r="J306" s="230"/>
      <c r="K306" s="279"/>
      <c r="L306" s="279"/>
    </row>
    <row r="307" spans="1:12" ht="17.5" x14ac:dyDescent="0.35">
      <c r="A307" s="226"/>
      <c r="B307" s="227"/>
      <c r="C307" s="228"/>
      <c r="D307" s="228"/>
      <c r="E307" s="228"/>
      <c r="F307" s="228"/>
      <c r="G307" s="228"/>
      <c r="H307" s="228"/>
      <c r="I307" s="229"/>
      <c r="J307" s="230"/>
      <c r="K307" s="279"/>
      <c r="L307" s="279"/>
    </row>
    <row r="308" spans="1:12" ht="17.5" x14ac:dyDescent="0.35">
      <c r="A308" s="226"/>
      <c r="B308" s="227"/>
      <c r="C308" s="228"/>
      <c r="D308" s="228"/>
      <c r="E308" s="228"/>
      <c r="F308" s="228"/>
      <c r="G308" s="228"/>
      <c r="H308" s="228"/>
      <c r="I308" s="229"/>
      <c r="J308" s="230"/>
      <c r="K308" s="279"/>
      <c r="L308" s="279"/>
    </row>
    <row r="309" spans="1:12" ht="17.5" x14ac:dyDescent="0.35">
      <c r="A309" s="226"/>
      <c r="B309" s="227"/>
      <c r="C309" s="228"/>
      <c r="D309" s="228"/>
      <c r="E309" s="228"/>
      <c r="F309" s="228"/>
      <c r="G309" s="228"/>
      <c r="H309" s="228"/>
      <c r="I309" s="229"/>
      <c r="J309" s="230"/>
      <c r="K309" s="279"/>
      <c r="L309" s="279"/>
    </row>
    <row r="310" spans="1:12" ht="17.5" x14ac:dyDescent="0.35">
      <c r="A310" s="226"/>
      <c r="B310" s="227"/>
      <c r="C310" s="228"/>
      <c r="D310" s="228"/>
      <c r="E310" s="228"/>
      <c r="F310" s="228"/>
      <c r="G310" s="228"/>
      <c r="H310" s="228"/>
      <c r="I310" s="229"/>
      <c r="J310" s="230"/>
      <c r="K310" s="279"/>
      <c r="L310" s="279"/>
    </row>
    <row r="311" spans="1:12" ht="17.5" x14ac:dyDescent="0.35">
      <c r="A311" s="226"/>
      <c r="B311" s="227"/>
      <c r="C311" s="228"/>
      <c r="D311" s="228"/>
      <c r="E311" s="228"/>
      <c r="F311" s="228"/>
      <c r="G311" s="228"/>
      <c r="H311" s="228"/>
      <c r="I311" s="229"/>
      <c r="J311" s="230"/>
      <c r="K311" s="279"/>
      <c r="L311" s="279"/>
    </row>
    <row r="312" spans="1:12" ht="17.5" x14ac:dyDescent="0.35">
      <c r="A312" s="226"/>
      <c r="B312" s="227"/>
      <c r="C312" s="228"/>
      <c r="D312" s="228"/>
      <c r="E312" s="228"/>
      <c r="F312" s="228"/>
      <c r="G312" s="228"/>
      <c r="H312" s="228"/>
      <c r="I312" s="229"/>
      <c r="J312" s="230"/>
      <c r="K312" s="279"/>
      <c r="L312" s="279"/>
    </row>
    <row r="313" spans="1:12" ht="17.5" x14ac:dyDescent="0.35">
      <c r="A313" s="226"/>
      <c r="B313" s="227"/>
      <c r="C313" s="228"/>
      <c r="D313" s="228"/>
      <c r="E313" s="228"/>
      <c r="F313" s="228"/>
      <c r="G313" s="228"/>
      <c r="H313" s="228"/>
      <c r="I313" s="229"/>
      <c r="J313" s="230"/>
      <c r="K313" s="279"/>
      <c r="L313" s="279"/>
    </row>
    <row r="314" spans="1:12" ht="17.5" x14ac:dyDescent="0.35">
      <c r="A314" s="226"/>
      <c r="B314" s="227"/>
      <c r="C314" s="228"/>
      <c r="D314" s="228"/>
      <c r="E314" s="228"/>
      <c r="F314" s="228"/>
      <c r="G314" s="228"/>
      <c r="H314" s="228"/>
      <c r="I314" s="229"/>
      <c r="J314" s="230"/>
      <c r="K314" s="279"/>
      <c r="L314" s="279"/>
    </row>
    <row r="315" spans="1:12" ht="17.5" x14ac:dyDescent="0.35">
      <c r="A315" s="226"/>
      <c r="B315" s="227"/>
      <c r="C315" s="228"/>
      <c r="D315" s="228"/>
      <c r="E315" s="228"/>
      <c r="F315" s="228"/>
      <c r="G315" s="228"/>
      <c r="H315" s="228"/>
      <c r="I315" s="229"/>
      <c r="J315" s="230"/>
      <c r="K315" s="279"/>
      <c r="L315" s="279"/>
    </row>
    <row r="316" spans="1:12" ht="17.5" x14ac:dyDescent="0.35">
      <c r="A316" s="226"/>
      <c r="B316" s="227"/>
      <c r="C316" s="228"/>
      <c r="D316" s="228"/>
      <c r="E316" s="228"/>
      <c r="F316" s="228"/>
      <c r="G316" s="228"/>
      <c r="H316" s="228"/>
      <c r="I316" s="229"/>
      <c r="J316" s="230"/>
      <c r="K316" s="279"/>
      <c r="L316" s="279"/>
    </row>
    <row r="317" spans="1:12" ht="17.5" x14ac:dyDescent="0.35">
      <c r="A317" s="226"/>
      <c r="B317" s="227"/>
      <c r="C317" s="228"/>
      <c r="D317" s="228"/>
      <c r="E317" s="228"/>
      <c r="F317" s="228"/>
      <c r="G317" s="228"/>
      <c r="H317" s="228"/>
      <c r="I317" s="229"/>
      <c r="J317" s="230"/>
      <c r="K317" s="279"/>
      <c r="L317" s="279"/>
    </row>
    <row r="318" spans="1:12" ht="17.5" x14ac:dyDescent="0.35">
      <c r="A318" s="226"/>
      <c r="B318" s="227"/>
      <c r="C318" s="228"/>
      <c r="D318" s="228"/>
      <c r="E318" s="228"/>
      <c r="F318" s="228"/>
      <c r="G318" s="228"/>
      <c r="H318" s="228"/>
      <c r="I318" s="229"/>
      <c r="J318" s="230"/>
      <c r="K318" s="279"/>
      <c r="L318" s="279"/>
    </row>
    <row r="319" spans="1:12" ht="17.5" x14ac:dyDescent="0.35">
      <c r="A319" s="226"/>
      <c r="B319" s="227"/>
      <c r="C319" s="228"/>
      <c r="D319" s="228"/>
      <c r="E319" s="228"/>
      <c r="F319" s="228"/>
      <c r="G319" s="228"/>
      <c r="H319" s="228"/>
      <c r="I319" s="229"/>
      <c r="J319" s="230"/>
      <c r="K319" s="279"/>
      <c r="L319" s="279"/>
    </row>
    <row r="320" spans="1:12" ht="17.5" x14ac:dyDescent="0.35">
      <c r="A320" s="226"/>
      <c r="B320" s="227"/>
      <c r="C320" s="228"/>
      <c r="D320" s="228"/>
      <c r="E320" s="228"/>
      <c r="F320" s="228"/>
      <c r="G320" s="228"/>
      <c r="H320" s="228"/>
      <c r="I320" s="229"/>
      <c r="J320" s="230"/>
      <c r="K320" s="279"/>
      <c r="L320" s="279"/>
    </row>
    <row r="321" spans="1:12" ht="17.5" x14ac:dyDescent="0.35">
      <c r="A321" s="226"/>
      <c r="B321" s="227"/>
      <c r="C321" s="228"/>
      <c r="D321" s="228"/>
      <c r="E321" s="228"/>
      <c r="F321" s="228"/>
      <c r="G321" s="228"/>
      <c r="H321" s="228"/>
      <c r="I321" s="229"/>
      <c r="J321" s="230"/>
      <c r="K321" s="279"/>
      <c r="L321" s="279"/>
    </row>
    <row r="322" spans="1:12" ht="17.5" x14ac:dyDescent="0.35">
      <c r="A322" s="226"/>
      <c r="B322" s="227"/>
      <c r="C322" s="228"/>
      <c r="D322" s="228"/>
      <c r="E322" s="228"/>
      <c r="F322" s="228"/>
      <c r="G322" s="228"/>
      <c r="H322" s="228"/>
      <c r="I322" s="229"/>
      <c r="J322" s="230"/>
      <c r="K322" s="279"/>
      <c r="L322" s="279"/>
    </row>
    <row r="323" spans="1:12" ht="17.5" x14ac:dyDescent="0.35">
      <c r="A323" s="226"/>
      <c r="B323" s="227"/>
      <c r="C323" s="228"/>
      <c r="D323" s="228"/>
      <c r="E323" s="228"/>
      <c r="F323" s="228"/>
      <c r="G323" s="228"/>
      <c r="H323" s="228"/>
      <c r="I323" s="229"/>
      <c r="J323" s="230"/>
      <c r="K323" s="279"/>
      <c r="L323" s="279"/>
    </row>
    <row r="324" spans="1:12" ht="17.5" x14ac:dyDescent="0.35">
      <c r="A324" s="226"/>
      <c r="B324" s="227"/>
      <c r="C324" s="228"/>
      <c r="D324" s="228"/>
      <c r="E324" s="228"/>
      <c r="F324" s="228"/>
      <c r="G324" s="228"/>
      <c r="H324" s="228"/>
      <c r="I324" s="229"/>
      <c r="J324" s="230"/>
      <c r="K324" s="279"/>
      <c r="L324" s="279"/>
    </row>
    <row r="325" spans="1:12" ht="17.5" x14ac:dyDescent="0.35">
      <c r="A325" s="226"/>
      <c r="B325" s="227"/>
      <c r="C325" s="228"/>
      <c r="D325" s="228"/>
      <c r="E325" s="228"/>
      <c r="F325" s="228"/>
      <c r="G325" s="228"/>
      <c r="H325" s="228"/>
      <c r="I325" s="229"/>
      <c r="J325" s="230"/>
      <c r="K325" s="279"/>
      <c r="L325" s="279"/>
    </row>
    <row r="326" spans="1:12" ht="17.5" x14ac:dyDescent="0.35">
      <c r="A326" s="226"/>
      <c r="B326" s="227"/>
      <c r="C326" s="228"/>
      <c r="D326" s="228"/>
      <c r="E326" s="228"/>
      <c r="F326" s="228"/>
      <c r="G326" s="228"/>
      <c r="H326" s="228"/>
      <c r="I326" s="229"/>
      <c r="J326" s="230"/>
      <c r="K326" s="279"/>
      <c r="L326" s="279"/>
    </row>
    <row r="327" spans="1:12" ht="17.5" x14ac:dyDescent="0.35">
      <c r="A327" s="226"/>
      <c r="B327" s="227"/>
      <c r="C327" s="228"/>
      <c r="D327" s="228"/>
      <c r="E327" s="228"/>
      <c r="F327" s="228"/>
      <c r="G327" s="228"/>
      <c r="H327" s="228"/>
      <c r="I327" s="229"/>
      <c r="J327" s="230"/>
      <c r="K327" s="279"/>
      <c r="L327" s="279"/>
    </row>
    <row r="328" spans="1:12" ht="17.5" x14ac:dyDescent="0.35">
      <c r="A328" s="226"/>
      <c r="B328" s="227"/>
      <c r="C328" s="228"/>
      <c r="D328" s="228"/>
      <c r="E328" s="228"/>
      <c r="F328" s="228"/>
      <c r="G328" s="228"/>
      <c r="H328" s="228"/>
      <c r="I328" s="229"/>
      <c r="J328" s="230"/>
      <c r="K328" s="279"/>
      <c r="L328" s="279"/>
    </row>
    <row r="329" spans="1:12" ht="17.5" x14ac:dyDescent="0.35">
      <c r="A329" s="226"/>
      <c r="B329" s="227"/>
      <c r="C329" s="228"/>
      <c r="D329" s="228"/>
      <c r="E329" s="228"/>
      <c r="F329" s="228"/>
      <c r="G329" s="228"/>
      <c r="H329" s="228"/>
      <c r="I329" s="229"/>
      <c r="J329" s="230"/>
      <c r="K329" s="279"/>
      <c r="L329" s="279"/>
    </row>
    <row r="330" spans="1:12" ht="17.5" x14ac:dyDescent="0.35">
      <c r="A330" s="226"/>
      <c r="B330" s="227"/>
      <c r="C330" s="228"/>
      <c r="D330" s="228"/>
      <c r="E330" s="228"/>
      <c r="F330" s="228"/>
      <c r="G330" s="228"/>
      <c r="H330" s="228"/>
      <c r="I330" s="229"/>
      <c r="J330" s="230"/>
      <c r="K330" s="279"/>
      <c r="L330" s="279"/>
    </row>
    <row r="331" spans="1:12" ht="17.5" x14ac:dyDescent="0.35">
      <c r="A331" s="226"/>
      <c r="B331" s="227"/>
      <c r="C331" s="228"/>
      <c r="D331" s="228"/>
      <c r="E331" s="228"/>
      <c r="F331" s="228"/>
      <c r="G331" s="228"/>
      <c r="H331" s="228"/>
      <c r="I331" s="229"/>
      <c r="J331" s="230"/>
      <c r="K331" s="279"/>
      <c r="L331" s="279"/>
    </row>
    <row r="332" spans="1:12" ht="17.5" x14ac:dyDescent="0.35">
      <c r="A332" s="226"/>
      <c r="B332" s="227"/>
      <c r="C332" s="228"/>
      <c r="D332" s="228"/>
      <c r="E332" s="228"/>
      <c r="F332" s="228"/>
      <c r="G332" s="228"/>
      <c r="H332" s="228"/>
      <c r="I332" s="229"/>
      <c r="J332" s="230"/>
      <c r="K332" s="279"/>
      <c r="L332" s="279"/>
    </row>
    <row r="333" spans="1:12" ht="17.5" x14ac:dyDescent="0.35">
      <c r="A333" s="226"/>
      <c r="B333" s="227"/>
      <c r="C333" s="228"/>
      <c r="D333" s="228"/>
      <c r="E333" s="228"/>
      <c r="F333" s="228"/>
      <c r="G333" s="228"/>
      <c r="H333" s="228"/>
      <c r="I333" s="229"/>
      <c r="J333" s="230"/>
      <c r="K333" s="279"/>
      <c r="L333" s="279"/>
    </row>
    <row r="334" spans="1:12" ht="17.5" x14ac:dyDescent="0.35">
      <c r="A334" s="226"/>
      <c r="B334" s="227"/>
      <c r="C334" s="228"/>
      <c r="D334" s="228"/>
      <c r="E334" s="228"/>
      <c r="F334" s="228"/>
      <c r="G334" s="228"/>
      <c r="H334" s="228"/>
      <c r="I334" s="229"/>
      <c r="J334" s="230"/>
      <c r="K334" s="279"/>
      <c r="L334" s="279"/>
    </row>
    <row r="335" spans="1:12" ht="17.5" x14ac:dyDescent="0.35">
      <c r="A335" s="226"/>
      <c r="B335" s="227"/>
      <c r="C335" s="228"/>
      <c r="D335" s="228"/>
      <c r="E335" s="228"/>
      <c r="F335" s="228"/>
      <c r="G335" s="228"/>
      <c r="H335" s="228"/>
      <c r="I335" s="229"/>
      <c r="J335" s="230"/>
      <c r="K335" s="279"/>
      <c r="L335" s="279"/>
    </row>
    <row r="336" spans="1:12" ht="17.5" x14ac:dyDescent="0.35">
      <c r="A336" s="226"/>
      <c r="B336" s="227"/>
      <c r="C336" s="228"/>
      <c r="D336" s="228"/>
      <c r="E336" s="228"/>
      <c r="F336" s="228"/>
      <c r="G336" s="228"/>
      <c r="H336" s="228"/>
      <c r="I336" s="229"/>
      <c r="J336" s="230"/>
      <c r="K336" s="279"/>
      <c r="L336" s="279"/>
    </row>
    <row r="337" spans="1:12" ht="17.5" x14ac:dyDescent="0.35">
      <c r="A337" s="226"/>
      <c r="B337" s="227"/>
      <c r="C337" s="228"/>
      <c r="D337" s="228"/>
      <c r="E337" s="228"/>
      <c r="F337" s="228"/>
      <c r="G337" s="228"/>
      <c r="H337" s="228"/>
      <c r="I337" s="229"/>
      <c r="J337" s="230"/>
      <c r="K337" s="279"/>
      <c r="L337" s="279"/>
    </row>
    <row r="338" spans="1:12" ht="17.5" x14ac:dyDescent="0.35">
      <c r="A338" s="226"/>
      <c r="B338" s="227"/>
      <c r="C338" s="228"/>
      <c r="D338" s="228"/>
      <c r="E338" s="228"/>
      <c r="F338" s="228"/>
      <c r="G338" s="228"/>
      <c r="H338" s="228"/>
      <c r="I338" s="229"/>
      <c r="J338" s="230"/>
      <c r="K338" s="279"/>
      <c r="L338" s="279"/>
    </row>
    <row r="339" spans="1:12" ht="17.5" x14ac:dyDescent="0.35">
      <c r="A339" s="226"/>
      <c r="B339" s="227"/>
      <c r="C339" s="228"/>
      <c r="D339" s="228"/>
      <c r="E339" s="228"/>
      <c r="F339" s="228"/>
      <c r="G339" s="228"/>
      <c r="H339" s="228"/>
      <c r="I339" s="229"/>
      <c r="J339" s="230"/>
      <c r="K339" s="279"/>
      <c r="L339" s="279"/>
    </row>
    <row r="340" spans="1:12" ht="17.5" x14ac:dyDescent="0.35">
      <c r="A340" s="226"/>
      <c r="B340" s="227"/>
      <c r="C340" s="228"/>
      <c r="D340" s="228"/>
      <c r="E340" s="228"/>
      <c r="F340" s="228"/>
      <c r="G340" s="228"/>
      <c r="H340" s="228"/>
      <c r="I340" s="229"/>
      <c r="J340" s="230"/>
      <c r="K340" s="279"/>
      <c r="L340" s="279"/>
    </row>
    <row r="341" spans="1:12" ht="17.5" x14ac:dyDescent="0.35">
      <c r="A341" s="226"/>
      <c r="B341" s="227"/>
      <c r="C341" s="228"/>
      <c r="D341" s="228"/>
      <c r="E341" s="228"/>
      <c r="F341" s="228"/>
      <c r="G341" s="228"/>
      <c r="H341" s="228"/>
      <c r="I341" s="229"/>
      <c r="J341" s="230"/>
      <c r="K341" s="279"/>
      <c r="L341" s="279"/>
    </row>
    <row r="342" spans="1:12" ht="17.5" x14ac:dyDescent="0.35">
      <c r="A342" s="226"/>
      <c r="B342" s="227"/>
      <c r="C342" s="228"/>
      <c r="D342" s="228"/>
      <c r="E342" s="228"/>
      <c r="F342" s="228"/>
      <c r="G342" s="228"/>
      <c r="H342" s="228"/>
      <c r="I342" s="229"/>
      <c r="J342" s="230"/>
      <c r="K342" s="279"/>
      <c r="L342" s="279"/>
    </row>
    <row r="343" spans="1:12" ht="17.5" x14ac:dyDescent="0.35">
      <c r="A343" s="226"/>
      <c r="B343" s="227"/>
      <c r="C343" s="228"/>
      <c r="D343" s="228"/>
      <c r="E343" s="228"/>
      <c r="F343" s="228"/>
      <c r="G343" s="228"/>
      <c r="H343" s="228"/>
      <c r="I343" s="229"/>
      <c r="J343" s="230"/>
      <c r="K343" s="279"/>
      <c r="L343" s="279"/>
    </row>
    <row r="344" spans="1:12" ht="17.5" x14ac:dyDescent="0.35">
      <c r="A344" s="226"/>
      <c r="B344" s="227"/>
      <c r="C344" s="228"/>
      <c r="D344" s="228"/>
      <c r="E344" s="228"/>
      <c r="F344" s="228"/>
      <c r="G344" s="228"/>
      <c r="H344" s="228"/>
      <c r="I344" s="229"/>
      <c r="J344" s="230"/>
      <c r="K344" s="279"/>
      <c r="L344" s="279"/>
    </row>
    <row r="345" spans="1:12" ht="17.5" x14ac:dyDescent="0.35">
      <c r="A345" s="226"/>
      <c r="B345" s="227"/>
      <c r="C345" s="228"/>
      <c r="D345" s="228"/>
      <c r="E345" s="228"/>
      <c r="F345" s="228"/>
      <c r="G345" s="228"/>
      <c r="H345" s="228"/>
      <c r="I345" s="229"/>
      <c r="J345" s="230"/>
      <c r="K345" s="279"/>
      <c r="L345" s="279"/>
    </row>
    <row r="346" spans="1:12" ht="17.5" x14ac:dyDescent="0.35">
      <c r="A346" s="226"/>
      <c r="B346" s="227"/>
      <c r="C346" s="228"/>
      <c r="D346" s="228"/>
      <c r="E346" s="228"/>
      <c r="F346" s="228"/>
      <c r="G346" s="228"/>
      <c r="H346" s="228"/>
      <c r="I346" s="229"/>
      <c r="J346" s="230"/>
      <c r="K346" s="279"/>
      <c r="L346" s="279"/>
    </row>
    <row r="347" spans="1:12" ht="17.5" x14ac:dyDescent="0.35">
      <c r="A347" s="226"/>
      <c r="B347" s="227"/>
      <c r="C347" s="228"/>
      <c r="D347" s="228"/>
      <c r="E347" s="228"/>
      <c r="F347" s="228"/>
      <c r="G347" s="228"/>
      <c r="H347" s="228"/>
      <c r="I347" s="229"/>
      <c r="J347" s="230"/>
      <c r="K347" s="279"/>
      <c r="L347" s="279"/>
    </row>
    <row r="348" spans="1:12" ht="17.5" x14ac:dyDescent="0.35">
      <c r="A348" s="226"/>
      <c r="B348" s="227"/>
      <c r="C348" s="228"/>
      <c r="D348" s="228"/>
      <c r="E348" s="228"/>
      <c r="F348" s="228"/>
      <c r="G348" s="228"/>
      <c r="H348" s="228"/>
      <c r="I348" s="229"/>
      <c r="J348" s="230"/>
      <c r="K348" s="279"/>
      <c r="L348" s="279"/>
    </row>
    <row r="349" spans="1:12" ht="17.5" x14ac:dyDescent="0.35">
      <c r="A349" s="226"/>
      <c r="B349" s="227"/>
      <c r="C349" s="228"/>
      <c r="D349" s="228"/>
      <c r="E349" s="228"/>
      <c r="F349" s="228"/>
      <c r="G349" s="228"/>
      <c r="H349" s="228"/>
      <c r="I349" s="229"/>
      <c r="J349" s="230"/>
      <c r="K349" s="279"/>
      <c r="L349" s="279"/>
    </row>
    <row r="350" spans="1:12" ht="17.5" x14ac:dyDescent="0.35">
      <c r="A350" s="226"/>
      <c r="B350" s="227"/>
      <c r="C350" s="228"/>
      <c r="D350" s="228"/>
      <c r="E350" s="228"/>
      <c r="F350" s="228"/>
      <c r="G350" s="228"/>
      <c r="H350" s="228"/>
      <c r="I350" s="229"/>
      <c r="J350" s="230"/>
      <c r="K350" s="279"/>
      <c r="L350" s="279"/>
    </row>
    <row r="351" spans="1:12" ht="17.5" x14ac:dyDescent="0.35">
      <c r="A351" s="226"/>
      <c r="B351" s="227"/>
      <c r="C351" s="228"/>
      <c r="D351" s="228"/>
      <c r="E351" s="228"/>
      <c r="F351" s="228"/>
      <c r="G351" s="228"/>
      <c r="H351" s="228"/>
      <c r="I351" s="229"/>
      <c r="J351" s="230"/>
      <c r="K351" s="279"/>
      <c r="L351" s="279"/>
    </row>
    <row r="352" spans="1:12" ht="17.5" x14ac:dyDescent="0.35">
      <c r="A352" s="226"/>
      <c r="B352" s="227"/>
      <c r="C352" s="228"/>
      <c r="D352" s="228"/>
      <c r="E352" s="228"/>
      <c r="F352" s="228"/>
      <c r="G352" s="228"/>
      <c r="H352" s="228"/>
      <c r="I352" s="229"/>
      <c r="J352" s="230"/>
      <c r="K352" s="279"/>
      <c r="L352" s="279"/>
    </row>
    <row r="353" spans="1:12" ht="17.5" x14ac:dyDescent="0.35">
      <c r="A353" s="226"/>
      <c r="B353" s="227"/>
      <c r="C353" s="228"/>
      <c r="D353" s="228"/>
      <c r="E353" s="228"/>
      <c r="F353" s="228"/>
      <c r="G353" s="228"/>
      <c r="H353" s="228"/>
      <c r="I353" s="229"/>
      <c r="J353" s="230"/>
      <c r="K353" s="279"/>
      <c r="L353" s="279"/>
    </row>
    <row r="354" spans="1:12" ht="17.5" x14ac:dyDescent="0.35">
      <c r="A354" s="226"/>
      <c r="B354" s="227"/>
      <c r="C354" s="228"/>
      <c r="D354" s="228"/>
      <c r="E354" s="228"/>
      <c r="F354" s="228"/>
      <c r="G354" s="228"/>
      <c r="H354" s="228"/>
      <c r="I354" s="229"/>
      <c r="J354" s="230"/>
      <c r="K354" s="279"/>
      <c r="L354" s="279"/>
    </row>
    <row r="355" spans="1:12" ht="17.5" x14ac:dyDescent="0.35">
      <c r="A355" s="226"/>
      <c r="B355" s="227"/>
      <c r="C355" s="228"/>
      <c r="D355" s="228"/>
      <c r="E355" s="228"/>
      <c r="F355" s="228"/>
      <c r="G355" s="228"/>
      <c r="H355" s="228"/>
      <c r="I355" s="229"/>
      <c r="J355" s="230"/>
      <c r="K355" s="279"/>
      <c r="L355" s="279"/>
    </row>
    <row r="356" spans="1:12" ht="17.5" x14ac:dyDescent="0.35">
      <c r="A356" s="226"/>
      <c r="B356" s="227"/>
      <c r="C356" s="228"/>
      <c r="D356" s="228"/>
      <c r="E356" s="228"/>
      <c r="F356" s="228"/>
      <c r="G356" s="228"/>
      <c r="H356" s="228"/>
      <c r="I356" s="229"/>
      <c r="J356" s="230"/>
      <c r="K356" s="279"/>
      <c r="L356" s="279"/>
    </row>
    <row r="357" spans="1:12" ht="17.5" x14ac:dyDescent="0.35">
      <c r="A357" s="226"/>
      <c r="B357" s="227"/>
      <c r="C357" s="228"/>
      <c r="D357" s="228"/>
      <c r="E357" s="228"/>
      <c r="F357" s="228"/>
      <c r="G357" s="228"/>
      <c r="H357" s="228"/>
      <c r="I357" s="229"/>
      <c r="J357" s="230"/>
      <c r="K357" s="279"/>
      <c r="L357" s="279"/>
    </row>
    <row r="358" spans="1:12" ht="17.5" x14ac:dyDescent="0.35">
      <c r="A358" s="226"/>
      <c r="B358" s="227"/>
      <c r="C358" s="228"/>
      <c r="D358" s="228"/>
      <c r="E358" s="228"/>
      <c r="F358" s="228"/>
      <c r="G358" s="228"/>
      <c r="H358" s="228"/>
      <c r="I358" s="229"/>
      <c r="J358" s="230"/>
      <c r="K358" s="279"/>
      <c r="L358" s="279"/>
    </row>
    <row r="359" spans="1:12" ht="17.5" x14ac:dyDescent="0.35">
      <c r="A359" s="226"/>
      <c r="B359" s="227"/>
      <c r="C359" s="228"/>
      <c r="D359" s="228"/>
      <c r="E359" s="228"/>
      <c r="F359" s="228"/>
      <c r="G359" s="228"/>
      <c r="H359" s="228"/>
      <c r="I359" s="229"/>
      <c r="J359" s="230"/>
      <c r="K359" s="279"/>
      <c r="L359" s="279"/>
    </row>
    <row r="360" spans="1:12" ht="17.5" x14ac:dyDescent="0.35">
      <c r="A360" s="226"/>
      <c r="B360" s="227"/>
      <c r="C360" s="228"/>
      <c r="D360" s="228"/>
      <c r="E360" s="228"/>
      <c r="F360" s="228"/>
      <c r="G360" s="228"/>
      <c r="H360" s="228"/>
      <c r="I360" s="229"/>
      <c r="J360" s="230"/>
      <c r="K360" s="279"/>
      <c r="L360" s="279"/>
    </row>
    <row r="361" spans="1:12" ht="17.5" x14ac:dyDescent="0.35">
      <c r="A361" s="226"/>
      <c r="B361" s="227"/>
      <c r="C361" s="228"/>
      <c r="D361" s="228"/>
      <c r="E361" s="228"/>
      <c r="F361" s="228"/>
      <c r="G361" s="228"/>
      <c r="H361" s="228"/>
      <c r="I361" s="229"/>
      <c r="J361" s="230"/>
      <c r="K361" s="279"/>
      <c r="L361" s="279"/>
    </row>
    <row r="362" spans="1:12" ht="17.5" x14ac:dyDescent="0.35">
      <c r="A362" s="226"/>
      <c r="B362" s="227"/>
      <c r="C362" s="228"/>
      <c r="D362" s="228"/>
      <c r="E362" s="228"/>
      <c r="F362" s="228"/>
      <c r="G362" s="228"/>
      <c r="H362" s="228"/>
      <c r="I362" s="229"/>
      <c r="J362" s="230"/>
      <c r="K362" s="279"/>
      <c r="L362" s="279"/>
    </row>
    <row r="363" spans="1:12" ht="17.5" x14ac:dyDescent="0.35">
      <c r="A363" s="226"/>
      <c r="B363" s="227"/>
      <c r="C363" s="228"/>
      <c r="D363" s="228"/>
      <c r="E363" s="228"/>
      <c r="F363" s="228"/>
      <c r="G363" s="228"/>
      <c r="H363" s="228"/>
      <c r="I363" s="229"/>
      <c r="J363" s="230"/>
      <c r="K363" s="279"/>
      <c r="L363" s="279"/>
    </row>
    <row r="364" spans="1:12" ht="17.5" x14ac:dyDescent="0.35">
      <c r="A364" s="226"/>
      <c r="B364" s="227"/>
      <c r="C364" s="228"/>
      <c r="D364" s="228"/>
      <c r="E364" s="228"/>
      <c r="F364" s="228"/>
      <c r="G364" s="228"/>
      <c r="H364" s="228"/>
      <c r="I364" s="229"/>
      <c r="J364" s="230"/>
      <c r="K364" s="279"/>
      <c r="L364" s="279"/>
    </row>
    <row r="365" spans="1:12" ht="17.5" x14ac:dyDescent="0.35">
      <c r="A365" s="226"/>
      <c r="B365" s="227"/>
      <c r="C365" s="228"/>
      <c r="D365" s="228"/>
      <c r="E365" s="228"/>
      <c r="F365" s="228"/>
      <c r="G365" s="228"/>
      <c r="H365" s="228"/>
      <c r="I365" s="229"/>
      <c r="J365" s="230"/>
      <c r="K365" s="279"/>
      <c r="L365" s="279"/>
    </row>
    <row r="366" spans="1:12" ht="17.5" x14ac:dyDescent="0.35">
      <c r="A366" s="226"/>
      <c r="B366" s="227"/>
      <c r="C366" s="228"/>
      <c r="D366" s="228"/>
      <c r="E366" s="228"/>
      <c r="F366" s="228"/>
      <c r="G366" s="228"/>
      <c r="H366" s="228"/>
      <c r="I366" s="229"/>
      <c r="J366" s="230"/>
      <c r="K366" s="279"/>
      <c r="L366" s="279"/>
    </row>
    <row r="367" spans="1:12" ht="17.5" x14ac:dyDescent="0.35">
      <c r="A367" s="226"/>
      <c r="B367" s="227"/>
      <c r="C367" s="228"/>
      <c r="D367" s="228"/>
      <c r="E367" s="228"/>
      <c r="F367" s="228"/>
      <c r="G367" s="228"/>
      <c r="H367" s="228"/>
      <c r="I367" s="229"/>
      <c r="J367" s="230"/>
      <c r="K367" s="279"/>
      <c r="L367" s="279"/>
    </row>
    <row r="368" spans="1:12" ht="17.5" x14ac:dyDescent="0.35">
      <c r="A368" s="226"/>
      <c r="B368" s="227"/>
      <c r="C368" s="228"/>
      <c r="D368" s="228"/>
      <c r="E368" s="228"/>
      <c r="F368" s="228"/>
      <c r="G368" s="228"/>
      <c r="H368" s="228"/>
      <c r="I368" s="229"/>
      <c r="J368" s="230"/>
      <c r="K368" s="279"/>
      <c r="L368" s="279"/>
    </row>
    <row r="369" spans="1:12" ht="17.5" x14ac:dyDescent="0.35">
      <c r="A369" s="226"/>
      <c r="B369" s="227"/>
      <c r="C369" s="228"/>
      <c r="D369" s="228"/>
      <c r="E369" s="228"/>
      <c r="F369" s="228"/>
      <c r="G369" s="228"/>
      <c r="H369" s="228"/>
      <c r="I369" s="229"/>
      <c r="J369" s="230"/>
      <c r="K369" s="279"/>
      <c r="L369" s="279"/>
    </row>
    <row r="370" spans="1:12" ht="17.5" x14ac:dyDescent="0.35">
      <c r="A370" s="226"/>
      <c r="B370" s="227"/>
      <c r="C370" s="228"/>
      <c r="D370" s="228"/>
      <c r="E370" s="228"/>
      <c r="F370" s="228"/>
      <c r="G370" s="228"/>
      <c r="H370" s="228"/>
      <c r="I370" s="229"/>
      <c r="J370" s="230"/>
      <c r="K370" s="279"/>
      <c r="L370" s="279"/>
    </row>
    <row r="371" spans="1:12" ht="17.5" x14ac:dyDescent="0.35">
      <c r="A371" s="226"/>
      <c r="B371" s="227"/>
      <c r="C371" s="228"/>
      <c r="D371" s="228"/>
      <c r="E371" s="228"/>
      <c r="F371" s="228"/>
      <c r="G371" s="228"/>
      <c r="H371" s="228"/>
      <c r="I371" s="229"/>
      <c r="J371" s="230"/>
      <c r="K371" s="279"/>
      <c r="L371" s="279"/>
    </row>
    <row r="372" spans="1:12" ht="17.5" x14ac:dyDescent="0.35">
      <c r="A372" s="226"/>
      <c r="B372" s="227"/>
      <c r="C372" s="228"/>
      <c r="D372" s="228"/>
      <c r="E372" s="228"/>
      <c r="F372" s="228"/>
      <c r="G372" s="228"/>
      <c r="H372" s="228"/>
      <c r="I372" s="229"/>
      <c r="J372" s="230"/>
      <c r="K372" s="279"/>
      <c r="L372" s="279"/>
    </row>
    <row r="373" spans="1:12" ht="17.5" x14ac:dyDescent="0.35">
      <c r="A373" s="226"/>
      <c r="B373" s="227"/>
      <c r="C373" s="228"/>
      <c r="D373" s="228"/>
      <c r="E373" s="228"/>
      <c r="F373" s="228"/>
      <c r="G373" s="228"/>
      <c r="H373" s="228"/>
      <c r="I373" s="229"/>
      <c r="J373" s="230"/>
      <c r="K373" s="279"/>
      <c r="L373" s="279"/>
    </row>
    <row r="374" spans="1:12" ht="17.5" x14ac:dyDescent="0.35">
      <c r="A374" s="226"/>
      <c r="B374" s="227"/>
      <c r="C374" s="228"/>
      <c r="D374" s="228"/>
      <c r="E374" s="228"/>
      <c r="F374" s="228"/>
      <c r="G374" s="228"/>
      <c r="H374" s="228"/>
      <c r="I374" s="229"/>
      <c r="J374" s="230"/>
      <c r="K374" s="279"/>
      <c r="L374" s="279"/>
    </row>
    <row r="375" spans="1:12" ht="17.5" x14ac:dyDescent="0.35">
      <c r="A375" s="226"/>
      <c r="B375" s="227"/>
      <c r="C375" s="228"/>
      <c r="D375" s="228"/>
      <c r="E375" s="228"/>
      <c r="F375" s="228"/>
      <c r="G375" s="228"/>
      <c r="H375" s="228"/>
      <c r="I375" s="229"/>
      <c r="J375" s="230"/>
      <c r="K375" s="279"/>
      <c r="L375" s="279"/>
    </row>
    <row r="376" spans="1:12" ht="17.5" x14ac:dyDescent="0.35">
      <c r="A376" s="226"/>
      <c r="B376" s="227"/>
      <c r="C376" s="228"/>
      <c r="D376" s="228"/>
      <c r="E376" s="228"/>
      <c r="F376" s="228"/>
      <c r="G376" s="228"/>
      <c r="H376" s="228"/>
      <c r="I376" s="229"/>
      <c r="J376" s="230"/>
      <c r="K376" s="279"/>
      <c r="L376" s="279"/>
    </row>
    <row r="377" spans="1:12" ht="17.5" x14ac:dyDescent="0.35">
      <c r="A377" s="226"/>
      <c r="B377" s="227"/>
      <c r="C377" s="228"/>
      <c r="D377" s="228"/>
      <c r="E377" s="228"/>
      <c r="F377" s="228"/>
      <c r="G377" s="228"/>
      <c r="H377" s="228"/>
      <c r="I377" s="229"/>
      <c r="J377" s="230"/>
      <c r="K377" s="279"/>
      <c r="L377" s="279"/>
    </row>
    <row r="378" spans="1:12" ht="17.5" x14ac:dyDescent="0.35">
      <c r="A378" s="226"/>
      <c r="B378" s="227"/>
      <c r="C378" s="228"/>
      <c r="D378" s="228"/>
      <c r="E378" s="228"/>
      <c r="F378" s="228"/>
      <c r="G378" s="228"/>
      <c r="H378" s="228"/>
      <c r="I378" s="229"/>
      <c r="J378" s="230"/>
      <c r="K378" s="279"/>
      <c r="L378" s="279"/>
    </row>
    <row r="379" spans="1:12" ht="17.5" x14ac:dyDescent="0.35">
      <c r="A379" s="226"/>
      <c r="B379" s="227"/>
      <c r="C379" s="228"/>
      <c r="D379" s="228"/>
      <c r="E379" s="228"/>
      <c r="F379" s="228"/>
      <c r="G379" s="228"/>
      <c r="H379" s="228"/>
      <c r="I379" s="229"/>
      <c r="J379" s="230"/>
      <c r="K379" s="279"/>
      <c r="L379" s="279"/>
    </row>
    <row r="380" spans="1:12" ht="17.5" x14ac:dyDescent="0.35">
      <c r="A380" s="226"/>
      <c r="B380" s="227"/>
      <c r="C380" s="228"/>
      <c r="D380" s="228"/>
      <c r="E380" s="228"/>
      <c r="F380" s="228"/>
      <c r="G380" s="228"/>
      <c r="H380" s="228"/>
      <c r="I380" s="229"/>
      <c r="J380" s="230"/>
      <c r="K380" s="279"/>
      <c r="L380" s="279"/>
    </row>
    <row r="381" spans="1:12" ht="17.5" x14ac:dyDescent="0.35">
      <c r="A381" s="226"/>
      <c r="B381" s="227"/>
      <c r="C381" s="228"/>
      <c r="D381" s="228"/>
      <c r="E381" s="228"/>
      <c r="F381" s="228"/>
      <c r="G381" s="228"/>
      <c r="H381" s="228"/>
      <c r="I381" s="229"/>
      <c r="J381" s="230"/>
      <c r="K381" s="279"/>
      <c r="L381" s="279"/>
    </row>
    <row r="382" spans="1:12" ht="17.5" x14ac:dyDescent="0.35">
      <c r="A382" s="226"/>
      <c r="B382" s="227"/>
      <c r="C382" s="228"/>
      <c r="D382" s="228"/>
      <c r="E382" s="228"/>
      <c r="F382" s="228"/>
      <c r="G382" s="228"/>
      <c r="H382" s="228"/>
      <c r="I382" s="229"/>
      <c r="J382" s="230"/>
      <c r="K382" s="279"/>
      <c r="L382" s="279"/>
    </row>
    <row r="383" spans="1:12" ht="17.5" x14ac:dyDescent="0.35">
      <c r="A383" s="226"/>
      <c r="B383" s="227"/>
      <c r="C383" s="228"/>
      <c r="D383" s="228"/>
      <c r="E383" s="228"/>
      <c r="F383" s="228"/>
      <c r="G383" s="228"/>
      <c r="H383" s="228"/>
      <c r="I383" s="229"/>
      <c r="J383" s="230"/>
      <c r="K383" s="279"/>
      <c r="L383" s="279"/>
    </row>
    <row r="384" spans="1:12" ht="17.5" x14ac:dyDescent="0.35">
      <c r="A384" s="226"/>
      <c r="B384" s="227"/>
      <c r="C384" s="228"/>
      <c r="D384" s="228"/>
      <c r="E384" s="228"/>
      <c r="F384" s="228"/>
      <c r="G384" s="228"/>
      <c r="H384" s="228"/>
      <c r="I384" s="229"/>
      <c r="J384" s="230"/>
      <c r="K384" s="279"/>
      <c r="L384" s="279"/>
    </row>
    <row r="385" spans="1:12" ht="17.5" x14ac:dyDescent="0.35">
      <c r="A385" s="226"/>
      <c r="B385" s="227"/>
      <c r="C385" s="228"/>
      <c r="D385" s="228"/>
      <c r="E385" s="228"/>
      <c r="F385" s="228"/>
      <c r="G385" s="228"/>
      <c r="H385" s="228"/>
      <c r="I385" s="229"/>
      <c r="J385" s="230"/>
      <c r="K385" s="279"/>
      <c r="L385" s="279"/>
    </row>
    <row r="386" spans="1:12" ht="17.5" x14ac:dyDescent="0.35">
      <c r="A386" s="226"/>
      <c r="B386" s="227"/>
      <c r="C386" s="228"/>
      <c r="D386" s="228"/>
      <c r="E386" s="228"/>
      <c r="F386" s="228"/>
      <c r="G386" s="228"/>
      <c r="H386" s="228"/>
      <c r="I386" s="229"/>
      <c r="J386" s="230"/>
      <c r="K386" s="279"/>
      <c r="L386" s="279"/>
    </row>
    <row r="387" spans="1:12" ht="17.5" x14ac:dyDescent="0.35">
      <c r="A387" s="226"/>
      <c r="B387" s="227"/>
      <c r="C387" s="228"/>
      <c r="D387" s="228"/>
      <c r="E387" s="228"/>
      <c r="F387" s="228"/>
      <c r="G387" s="228"/>
      <c r="H387" s="228"/>
      <c r="I387" s="229"/>
      <c r="J387" s="230"/>
      <c r="K387" s="279"/>
      <c r="L387" s="279"/>
    </row>
    <row r="388" spans="1:12" ht="17.5" x14ac:dyDescent="0.35">
      <c r="A388" s="226"/>
      <c r="B388" s="227"/>
      <c r="C388" s="228"/>
      <c r="D388" s="228"/>
      <c r="E388" s="228"/>
      <c r="F388" s="228"/>
      <c r="G388" s="228"/>
      <c r="H388" s="228"/>
      <c r="I388" s="229"/>
      <c r="J388" s="230"/>
      <c r="K388" s="279"/>
      <c r="L388" s="279"/>
    </row>
    <row r="389" spans="1:12" ht="17.5" x14ac:dyDescent="0.35">
      <c r="A389" s="226"/>
      <c r="B389" s="227"/>
      <c r="C389" s="228"/>
      <c r="D389" s="228"/>
      <c r="E389" s="228"/>
      <c r="F389" s="228"/>
      <c r="G389" s="228"/>
      <c r="H389" s="228"/>
      <c r="I389" s="229"/>
      <c r="J389" s="230"/>
      <c r="K389" s="279"/>
      <c r="L389" s="279"/>
    </row>
    <row r="390" spans="1:12" ht="17.5" x14ac:dyDescent="0.35">
      <c r="A390" s="226"/>
      <c r="B390" s="227"/>
      <c r="C390" s="228"/>
      <c r="D390" s="228"/>
      <c r="E390" s="228"/>
      <c r="F390" s="228"/>
      <c r="G390" s="228"/>
      <c r="H390" s="228"/>
      <c r="I390" s="229"/>
      <c r="J390" s="230"/>
      <c r="K390" s="279"/>
      <c r="L390" s="279"/>
    </row>
    <row r="391" spans="1:12" ht="17.5" x14ac:dyDescent="0.35">
      <c r="A391" s="226"/>
      <c r="B391" s="227"/>
      <c r="C391" s="228"/>
      <c r="D391" s="228"/>
      <c r="E391" s="228"/>
      <c r="F391" s="228"/>
      <c r="G391" s="228"/>
      <c r="H391" s="228"/>
      <c r="I391" s="229"/>
      <c r="J391" s="230"/>
      <c r="K391" s="279"/>
      <c r="L391" s="279"/>
    </row>
    <row r="392" spans="1:12" ht="17.5" x14ac:dyDescent="0.35">
      <c r="A392" s="226"/>
      <c r="B392" s="227"/>
      <c r="C392" s="228"/>
      <c r="D392" s="228"/>
      <c r="E392" s="228"/>
      <c r="F392" s="228"/>
      <c r="G392" s="228"/>
      <c r="H392" s="228"/>
      <c r="I392" s="229"/>
      <c r="J392" s="230"/>
      <c r="K392" s="279"/>
      <c r="L392" s="279"/>
    </row>
    <row r="393" spans="1:12" ht="17.5" x14ac:dyDescent="0.35">
      <c r="A393" s="226"/>
      <c r="B393" s="227"/>
      <c r="C393" s="228"/>
      <c r="D393" s="228"/>
      <c r="E393" s="228"/>
      <c r="F393" s="228"/>
      <c r="G393" s="228"/>
      <c r="H393" s="228"/>
      <c r="I393" s="229"/>
      <c r="J393" s="230"/>
      <c r="K393" s="279"/>
      <c r="L393" s="279"/>
    </row>
    <row r="394" spans="1:12" ht="17.5" x14ac:dyDescent="0.35">
      <c r="A394" s="226"/>
      <c r="B394" s="227"/>
      <c r="C394" s="228"/>
      <c r="D394" s="228"/>
      <c r="E394" s="228"/>
      <c r="F394" s="228"/>
      <c r="G394" s="228"/>
      <c r="H394" s="228"/>
      <c r="I394" s="229"/>
      <c r="J394" s="230"/>
      <c r="K394" s="279"/>
      <c r="L394" s="279"/>
    </row>
    <row r="395" spans="1:12" ht="17.5" x14ac:dyDescent="0.35">
      <c r="A395" s="226"/>
      <c r="B395" s="227"/>
      <c r="C395" s="228"/>
      <c r="D395" s="228"/>
      <c r="E395" s="228"/>
      <c r="F395" s="228"/>
      <c r="G395" s="228"/>
      <c r="H395" s="228"/>
      <c r="I395" s="229"/>
      <c r="J395" s="230"/>
      <c r="K395" s="279"/>
      <c r="L395" s="279"/>
    </row>
    <row r="396" spans="1:12" ht="17.5" x14ac:dyDescent="0.35">
      <c r="A396" s="226"/>
      <c r="B396" s="227"/>
      <c r="C396" s="228"/>
      <c r="D396" s="228"/>
      <c r="E396" s="228"/>
      <c r="F396" s="228"/>
      <c r="G396" s="228"/>
      <c r="H396" s="228"/>
      <c r="I396" s="229"/>
      <c r="J396" s="230"/>
      <c r="K396" s="279"/>
      <c r="L396" s="279"/>
    </row>
    <row r="397" spans="1:12" ht="17.5" x14ac:dyDescent="0.35">
      <c r="A397" s="226"/>
      <c r="B397" s="227"/>
      <c r="C397" s="228"/>
      <c r="D397" s="228"/>
      <c r="E397" s="228"/>
      <c r="F397" s="228"/>
      <c r="G397" s="228"/>
      <c r="H397" s="228"/>
      <c r="I397" s="229"/>
      <c r="J397" s="230"/>
      <c r="K397" s="279"/>
      <c r="L397" s="279"/>
    </row>
    <row r="398" spans="1:12" ht="17.5" x14ac:dyDescent="0.35">
      <c r="A398" s="226"/>
      <c r="B398" s="227"/>
      <c r="C398" s="228"/>
      <c r="D398" s="228"/>
      <c r="E398" s="228"/>
      <c r="F398" s="228"/>
      <c r="G398" s="228"/>
      <c r="H398" s="228"/>
      <c r="I398" s="229"/>
      <c r="J398" s="230"/>
      <c r="K398" s="279"/>
      <c r="L398" s="279"/>
    </row>
    <row r="399" spans="1:12" ht="17.5" x14ac:dyDescent="0.35">
      <c r="A399" s="226"/>
      <c r="B399" s="227"/>
      <c r="C399" s="228"/>
      <c r="D399" s="228"/>
      <c r="E399" s="228"/>
      <c r="F399" s="228"/>
      <c r="G399" s="228"/>
      <c r="H399" s="228"/>
      <c r="I399" s="229"/>
      <c r="J399" s="230"/>
      <c r="K399" s="279"/>
      <c r="L399" s="279"/>
    </row>
    <row r="400" spans="1:12" ht="17.5" x14ac:dyDescent="0.35">
      <c r="A400" s="226"/>
      <c r="B400" s="227"/>
      <c r="C400" s="228"/>
      <c r="D400" s="228"/>
      <c r="E400" s="228"/>
      <c r="F400" s="228"/>
      <c r="G400" s="228"/>
      <c r="H400" s="228"/>
      <c r="I400" s="229"/>
      <c r="J400" s="230"/>
      <c r="K400" s="279"/>
      <c r="L400" s="279"/>
    </row>
    <row r="401" spans="1:12" ht="17.5" x14ac:dyDescent="0.35">
      <c r="A401" s="226"/>
      <c r="B401" s="227"/>
      <c r="C401" s="228"/>
      <c r="D401" s="228"/>
      <c r="E401" s="228"/>
      <c r="F401" s="228"/>
      <c r="G401" s="228"/>
      <c r="H401" s="228"/>
      <c r="I401" s="229"/>
      <c r="J401" s="230"/>
      <c r="K401" s="279"/>
      <c r="L401" s="279"/>
    </row>
    <row r="402" spans="1:12" ht="17.5" x14ac:dyDescent="0.35">
      <c r="A402" s="226"/>
      <c r="B402" s="227"/>
      <c r="C402" s="228"/>
      <c r="D402" s="228"/>
      <c r="E402" s="228"/>
      <c r="F402" s="228"/>
      <c r="G402" s="228"/>
      <c r="H402" s="228"/>
      <c r="I402" s="229"/>
      <c r="J402" s="230"/>
      <c r="K402" s="279"/>
      <c r="L402" s="279"/>
    </row>
    <row r="403" spans="1:12" ht="17.5" x14ac:dyDescent="0.35">
      <c r="A403" s="226"/>
      <c r="B403" s="227"/>
      <c r="C403" s="228"/>
      <c r="D403" s="228"/>
      <c r="E403" s="228"/>
      <c r="F403" s="228"/>
      <c r="G403" s="228"/>
      <c r="H403" s="228"/>
      <c r="I403" s="229"/>
      <c r="J403" s="230"/>
      <c r="K403" s="279"/>
      <c r="L403" s="279"/>
    </row>
    <row r="404" spans="1:12" ht="17.5" x14ac:dyDescent="0.35">
      <c r="A404" s="226"/>
      <c r="B404" s="227"/>
      <c r="C404" s="228"/>
      <c r="D404" s="228"/>
      <c r="E404" s="228"/>
      <c r="F404" s="228"/>
      <c r="G404" s="228"/>
      <c r="H404" s="228"/>
      <c r="I404" s="229"/>
      <c r="J404" s="230"/>
      <c r="K404" s="279"/>
      <c r="L404" s="279"/>
    </row>
    <row r="405" spans="1:12" ht="17.5" x14ac:dyDescent="0.35">
      <c r="A405" s="226"/>
      <c r="B405" s="227"/>
      <c r="C405" s="228"/>
      <c r="D405" s="228"/>
      <c r="E405" s="228"/>
      <c r="F405" s="228"/>
      <c r="G405" s="228"/>
      <c r="H405" s="228"/>
      <c r="I405" s="229"/>
      <c r="J405" s="230"/>
      <c r="K405" s="279"/>
      <c r="L405" s="279"/>
    </row>
    <row r="406" spans="1:12" ht="17.5" x14ac:dyDescent="0.35">
      <c r="A406" s="226"/>
      <c r="B406" s="227"/>
      <c r="C406" s="228"/>
      <c r="D406" s="228"/>
      <c r="E406" s="228"/>
      <c r="F406" s="228"/>
      <c r="G406" s="228"/>
      <c r="H406" s="228"/>
      <c r="I406" s="229"/>
      <c r="J406" s="230"/>
      <c r="K406" s="279"/>
      <c r="L406" s="279"/>
    </row>
    <row r="407" spans="1:12" ht="17.5" x14ac:dyDescent="0.35">
      <c r="A407" s="226"/>
      <c r="B407" s="227"/>
      <c r="C407" s="228"/>
      <c r="D407" s="228"/>
      <c r="E407" s="228"/>
      <c r="F407" s="228"/>
      <c r="G407" s="228"/>
      <c r="H407" s="228"/>
      <c r="I407" s="229"/>
      <c r="J407" s="230"/>
      <c r="K407" s="279"/>
      <c r="L407" s="279"/>
    </row>
    <row r="408" spans="1:12" ht="17.5" x14ac:dyDescent="0.35">
      <c r="A408" s="226"/>
      <c r="B408" s="227"/>
      <c r="C408" s="228"/>
      <c r="D408" s="228"/>
      <c r="E408" s="228"/>
      <c r="F408" s="228"/>
      <c r="G408" s="228"/>
      <c r="H408" s="228"/>
      <c r="I408" s="229"/>
      <c r="J408" s="230"/>
      <c r="K408" s="279"/>
      <c r="L408" s="279"/>
    </row>
    <row r="409" spans="1:12" ht="17.5" x14ac:dyDescent="0.35">
      <c r="A409" s="226"/>
      <c r="B409" s="227"/>
      <c r="C409" s="228"/>
      <c r="D409" s="228"/>
      <c r="E409" s="228"/>
      <c r="F409" s="228"/>
      <c r="G409" s="228"/>
      <c r="H409" s="228"/>
      <c r="I409" s="229"/>
      <c r="J409" s="230"/>
      <c r="K409" s="279"/>
      <c r="L409" s="279"/>
    </row>
    <row r="410" spans="1:12" ht="17.5" x14ac:dyDescent="0.35">
      <c r="A410" s="226"/>
      <c r="B410" s="227"/>
      <c r="C410" s="228"/>
      <c r="D410" s="228"/>
      <c r="E410" s="228"/>
      <c r="F410" s="228"/>
      <c r="G410" s="228"/>
      <c r="H410" s="228"/>
      <c r="I410" s="229"/>
      <c r="J410" s="230"/>
      <c r="K410" s="279"/>
      <c r="L410" s="279"/>
    </row>
    <row r="411" spans="1:12" ht="17.5" x14ac:dyDescent="0.35">
      <c r="A411" s="226"/>
      <c r="B411" s="227"/>
      <c r="C411" s="228"/>
      <c r="D411" s="228"/>
      <c r="E411" s="228"/>
      <c r="F411" s="228"/>
      <c r="G411" s="228"/>
      <c r="H411" s="228"/>
      <c r="I411" s="229"/>
      <c r="J411" s="230"/>
      <c r="K411" s="279"/>
      <c r="L411" s="279"/>
    </row>
    <row r="412" spans="1:12" ht="17.5" x14ac:dyDescent="0.35">
      <c r="A412" s="226"/>
      <c r="B412" s="227"/>
      <c r="C412" s="228"/>
      <c r="D412" s="228"/>
      <c r="E412" s="228"/>
      <c r="F412" s="228"/>
      <c r="G412" s="228"/>
      <c r="H412" s="228"/>
      <c r="I412" s="229"/>
      <c r="J412" s="230"/>
      <c r="K412" s="279"/>
      <c r="L412" s="279"/>
    </row>
    <row r="413" spans="1:12" ht="17.5" x14ac:dyDescent="0.35">
      <c r="A413" s="226"/>
      <c r="B413" s="227"/>
      <c r="C413" s="228"/>
      <c r="D413" s="228"/>
      <c r="E413" s="228"/>
      <c r="F413" s="228"/>
      <c r="G413" s="228"/>
      <c r="H413" s="228"/>
      <c r="I413" s="229"/>
      <c r="J413" s="230"/>
      <c r="K413" s="279"/>
      <c r="L413" s="279"/>
    </row>
    <row r="414" spans="1:12" ht="17.5" x14ac:dyDescent="0.35">
      <c r="A414" s="226"/>
      <c r="B414" s="227"/>
      <c r="C414" s="228"/>
      <c r="D414" s="228"/>
      <c r="E414" s="228"/>
      <c r="F414" s="228"/>
      <c r="G414" s="228"/>
      <c r="H414" s="228"/>
      <c r="I414" s="229"/>
      <c r="J414" s="230"/>
      <c r="K414" s="279"/>
      <c r="L414" s="279"/>
    </row>
    <row r="415" spans="1:12" ht="17.5" x14ac:dyDescent="0.35">
      <c r="A415" s="226"/>
      <c r="B415" s="227"/>
      <c r="C415" s="228"/>
      <c r="D415" s="228"/>
      <c r="E415" s="228"/>
      <c r="F415" s="228"/>
      <c r="G415" s="228"/>
      <c r="H415" s="228"/>
      <c r="I415" s="229"/>
      <c r="J415" s="230"/>
      <c r="K415" s="279"/>
      <c r="L415" s="279"/>
    </row>
    <row r="416" spans="1:12" ht="17.5" x14ac:dyDescent="0.35">
      <c r="A416" s="226"/>
      <c r="B416" s="227"/>
      <c r="C416" s="228"/>
      <c r="D416" s="228"/>
      <c r="E416" s="228"/>
      <c r="F416" s="228"/>
      <c r="G416" s="228"/>
      <c r="H416" s="228"/>
      <c r="I416" s="229"/>
      <c r="J416" s="230"/>
      <c r="K416" s="279"/>
      <c r="L416" s="279"/>
    </row>
    <row r="417" spans="1:12" ht="17.5" x14ac:dyDescent="0.35">
      <c r="A417" s="226"/>
      <c r="B417" s="227"/>
      <c r="C417" s="228"/>
      <c r="D417" s="228"/>
      <c r="E417" s="228"/>
      <c r="F417" s="228"/>
      <c r="G417" s="228"/>
      <c r="H417" s="228"/>
      <c r="I417" s="229"/>
      <c r="J417" s="230"/>
      <c r="K417" s="279"/>
      <c r="L417" s="279"/>
    </row>
    <row r="418" spans="1:12" ht="17.5" x14ac:dyDescent="0.35">
      <c r="A418" s="226"/>
      <c r="B418" s="227"/>
      <c r="C418" s="228"/>
      <c r="D418" s="228"/>
      <c r="E418" s="228"/>
      <c r="F418" s="228"/>
      <c r="G418" s="228"/>
      <c r="H418" s="228"/>
      <c r="I418" s="229"/>
      <c r="J418" s="230"/>
      <c r="K418" s="279"/>
      <c r="L418" s="279"/>
    </row>
    <row r="419" spans="1:12" ht="17.5" x14ac:dyDescent="0.35">
      <c r="A419" s="226"/>
      <c r="B419" s="227"/>
      <c r="C419" s="228"/>
      <c r="D419" s="228"/>
      <c r="E419" s="228"/>
      <c r="F419" s="228"/>
      <c r="G419" s="228"/>
      <c r="H419" s="228"/>
      <c r="I419" s="229"/>
      <c r="J419" s="230"/>
      <c r="K419" s="279"/>
      <c r="L419" s="279"/>
    </row>
    <row r="420" spans="1:12" ht="17.5" x14ac:dyDescent="0.35">
      <c r="A420" s="226"/>
      <c r="B420" s="227"/>
      <c r="C420" s="228"/>
      <c r="D420" s="228"/>
      <c r="E420" s="228"/>
      <c r="F420" s="228"/>
      <c r="G420" s="228"/>
      <c r="H420" s="228"/>
      <c r="I420" s="229"/>
      <c r="J420" s="230"/>
      <c r="K420" s="279"/>
      <c r="L420" s="279"/>
    </row>
    <row r="421" spans="1:12" ht="17.5" x14ac:dyDescent="0.35">
      <c r="A421" s="226"/>
      <c r="B421" s="227"/>
      <c r="C421" s="228"/>
      <c r="D421" s="228"/>
      <c r="E421" s="228"/>
      <c r="F421" s="228"/>
      <c r="G421" s="228"/>
      <c r="H421" s="228"/>
      <c r="I421" s="229"/>
      <c r="J421" s="230"/>
      <c r="K421" s="279"/>
      <c r="L421" s="279"/>
    </row>
    <row r="422" spans="1:12" ht="17.5" x14ac:dyDescent="0.35">
      <c r="A422" s="226"/>
      <c r="B422" s="227"/>
      <c r="C422" s="228"/>
      <c r="D422" s="228"/>
      <c r="E422" s="228"/>
      <c r="F422" s="228"/>
      <c r="G422" s="228"/>
      <c r="H422" s="228"/>
      <c r="I422" s="229"/>
      <c r="J422" s="230"/>
      <c r="K422" s="279"/>
      <c r="L422" s="279"/>
    </row>
    <row r="423" spans="1:12" ht="17.5" x14ac:dyDescent="0.35">
      <c r="A423" s="226"/>
      <c r="B423" s="227"/>
      <c r="C423" s="228"/>
      <c r="D423" s="228"/>
      <c r="E423" s="228"/>
      <c r="F423" s="228"/>
      <c r="G423" s="228"/>
      <c r="H423" s="228"/>
      <c r="I423" s="229"/>
      <c r="J423" s="230"/>
      <c r="K423" s="279"/>
      <c r="L423" s="279"/>
    </row>
    <row r="424" spans="1:12" ht="17.5" x14ac:dyDescent="0.35">
      <c r="A424" s="226"/>
      <c r="B424" s="227"/>
      <c r="C424" s="228"/>
      <c r="D424" s="228"/>
      <c r="E424" s="228"/>
      <c r="F424" s="228"/>
      <c r="G424" s="228"/>
      <c r="H424" s="228"/>
      <c r="I424" s="229"/>
      <c r="J424" s="230"/>
      <c r="K424" s="279"/>
      <c r="L424" s="279"/>
    </row>
    <row r="425" spans="1:12" ht="17.5" x14ac:dyDescent="0.35">
      <c r="A425" s="226"/>
      <c r="B425" s="227"/>
      <c r="C425" s="228"/>
      <c r="D425" s="228"/>
      <c r="E425" s="228"/>
      <c r="F425" s="228"/>
      <c r="G425" s="228"/>
      <c r="H425" s="228"/>
      <c r="I425" s="229"/>
      <c r="J425" s="230"/>
      <c r="K425" s="279"/>
      <c r="L425" s="279"/>
    </row>
    <row r="426" spans="1:12" ht="17.5" x14ac:dyDescent="0.35">
      <c r="A426" s="226"/>
      <c r="B426" s="227"/>
      <c r="C426" s="228"/>
      <c r="D426" s="228"/>
      <c r="E426" s="228"/>
      <c r="F426" s="228"/>
      <c r="G426" s="228"/>
      <c r="H426" s="228"/>
      <c r="I426" s="229"/>
      <c r="J426" s="230"/>
      <c r="K426" s="279"/>
      <c r="L426" s="279"/>
    </row>
    <row r="427" spans="1:12" ht="17.5" x14ac:dyDescent="0.35">
      <c r="A427" s="226"/>
      <c r="B427" s="227"/>
      <c r="C427" s="228"/>
      <c r="D427" s="228"/>
      <c r="E427" s="228"/>
      <c r="F427" s="228"/>
      <c r="G427" s="228"/>
      <c r="H427" s="228"/>
      <c r="I427" s="229"/>
      <c r="J427" s="230"/>
      <c r="K427" s="279"/>
      <c r="L427" s="279"/>
    </row>
    <row r="428" spans="1:12" ht="17.5" x14ac:dyDescent="0.35">
      <c r="A428" s="226"/>
      <c r="B428" s="227"/>
      <c r="C428" s="228"/>
      <c r="D428" s="228"/>
      <c r="E428" s="228"/>
      <c r="F428" s="228"/>
      <c r="G428" s="228"/>
      <c r="H428" s="228"/>
      <c r="I428" s="229"/>
      <c r="J428" s="230"/>
      <c r="K428" s="279"/>
      <c r="L428" s="279"/>
    </row>
    <row r="429" spans="1:12" ht="17.5" x14ac:dyDescent="0.35">
      <c r="A429" s="226"/>
      <c r="B429" s="227"/>
      <c r="C429" s="228"/>
      <c r="D429" s="228"/>
      <c r="E429" s="228"/>
      <c r="F429" s="228"/>
      <c r="G429" s="228"/>
      <c r="H429" s="228"/>
      <c r="I429" s="229"/>
      <c r="J429" s="230"/>
      <c r="K429" s="279"/>
      <c r="L429" s="279"/>
    </row>
    <row r="430" spans="1:12" ht="17.5" x14ac:dyDescent="0.35">
      <c r="A430" s="226"/>
      <c r="B430" s="227"/>
      <c r="C430" s="228"/>
      <c r="D430" s="228"/>
      <c r="E430" s="228"/>
      <c r="F430" s="228"/>
      <c r="G430" s="228"/>
      <c r="H430" s="228"/>
      <c r="I430" s="229"/>
      <c r="J430" s="230"/>
      <c r="K430" s="279"/>
      <c r="L430" s="279"/>
    </row>
    <row r="431" spans="1:12" ht="17.5" x14ac:dyDescent="0.35">
      <c r="A431" s="226"/>
      <c r="B431" s="227"/>
      <c r="C431" s="228"/>
      <c r="D431" s="228"/>
      <c r="E431" s="228"/>
      <c r="F431" s="228"/>
      <c r="G431" s="228"/>
      <c r="H431" s="228"/>
      <c r="I431" s="229"/>
      <c r="J431" s="230"/>
      <c r="K431" s="279"/>
      <c r="L431" s="279"/>
    </row>
    <row r="432" spans="1:12" ht="17.5" x14ac:dyDescent="0.35">
      <c r="A432" s="226"/>
      <c r="B432" s="227"/>
      <c r="C432" s="228"/>
      <c r="D432" s="228"/>
      <c r="E432" s="228"/>
      <c r="F432" s="228"/>
      <c r="G432" s="228"/>
      <c r="H432" s="228"/>
      <c r="I432" s="229"/>
      <c r="J432" s="230"/>
      <c r="K432" s="279"/>
      <c r="L432" s="279"/>
    </row>
    <row r="433" spans="1:12" ht="17.5" x14ac:dyDescent="0.35">
      <c r="A433" s="226"/>
      <c r="B433" s="227"/>
      <c r="C433" s="228"/>
      <c r="D433" s="228"/>
      <c r="E433" s="228"/>
      <c r="F433" s="228"/>
      <c r="G433" s="228"/>
      <c r="H433" s="228"/>
      <c r="I433" s="229"/>
      <c r="J433" s="230"/>
      <c r="K433" s="279"/>
      <c r="L433" s="279"/>
    </row>
    <row r="434" spans="1:12" ht="17.5" x14ac:dyDescent="0.35">
      <c r="A434" s="226"/>
      <c r="B434" s="227"/>
      <c r="C434" s="228"/>
      <c r="D434" s="228"/>
      <c r="E434" s="228"/>
      <c r="F434" s="228"/>
      <c r="G434" s="228"/>
      <c r="H434" s="228"/>
      <c r="I434" s="229"/>
      <c r="J434" s="230"/>
      <c r="K434" s="279"/>
      <c r="L434" s="279"/>
    </row>
    <row r="435" spans="1:12" ht="17.5" x14ac:dyDescent="0.35">
      <c r="A435" s="226"/>
      <c r="B435" s="227"/>
      <c r="C435" s="228"/>
      <c r="D435" s="228"/>
      <c r="E435" s="228"/>
      <c r="F435" s="228"/>
      <c r="G435" s="228"/>
      <c r="H435" s="228"/>
      <c r="I435" s="229"/>
      <c r="J435" s="230"/>
      <c r="K435" s="279"/>
      <c r="L435" s="279"/>
    </row>
    <row r="436" spans="1:12" ht="17.5" x14ac:dyDescent="0.35">
      <c r="A436" s="226"/>
      <c r="B436" s="227"/>
      <c r="C436" s="228"/>
      <c r="D436" s="228"/>
      <c r="E436" s="228"/>
      <c r="F436" s="228"/>
      <c r="G436" s="228"/>
      <c r="H436" s="228"/>
      <c r="I436" s="229"/>
      <c r="J436" s="230"/>
      <c r="K436" s="279"/>
      <c r="L436" s="279"/>
    </row>
    <row r="437" spans="1:12" ht="17.5" x14ac:dyDescent="0.35">
      <c r="A437" s="226"/>
      <c r="B437" s="227"/>
      <c r="C437" s="228"/>
      <c r="D437" s="228"/>
      <c r="E437" s="228"/>
      <c r="F437" s="228"/>
      <c r="G437" s="228"/>
      <c r="H437" s="228"/>
      <c r="I437" s="229"/>
      <c r="J437" s="230"/>
      <c r="K437" s="279"/>
      <c r="L437" s="279"/>
    </row>
    <row r="438" spans="1:12" ht="17.5" x14ac:dyDescent="0.35">
      <c r="A438" s="226"/>
      <c r="B438" s="227"/>
      <c r="C438" s="228"/>
      <c r="D438" s="228"/>
      <c r="E438" s="228"/>
      <c r="F438" s="228"/>
      <c r="G438" s="228"/>
      <c r="H438" s="228"/>
      <c r="I438" s="229"/>
      <c r="J438" s="230"/>
      <c r="K438" s="279"/>
      <c r="L438" s="279"/>
    </row>
    <row r="439" spans="1:12" ht="17.5" x14ac:dyDescent="0.35">
      <c r="A439" s="226"/>
      <c r="B439" s="227"/>
      <c r="C439" s="228"/>
      <c r="D439" s="228"/>
      <c r="E439" s="228"/>
      <c r="F439" s="228"/>
      <c r="G439" s="228"/>
      <c r="H439" s="228"/>
      <c r="I439" s="229"/>
      <c r="J439" s="230"/>
      <c r="K439" s="279"/>
      <c r="L439" s="279"/>
    </row>
    <row r="440" spans="1:12" ht="17.5" x14ac:dyDescent="0.35">
      <c r="A440" s="226"/>
      <c r="B440" s="227"/>
      <c r="C440" s="228"/>
      <c r="D440" s="228"/>
      <c r="E440" s="228"/>
      <c r="F440" s="228"/>
      <c r="G440" s="228"/>
      <c r="H440" s="228"/>
      <c r="I440" s="229"/>
      <c r="J440" s="230"/>
      <c r="K440" s="279"/>
      <c r="L440" s="279"/>
    </row>
    <row r="441" spans="1:12" ht="17.5" x14ac:dyDescent="0.35">
      <c r="A441" s="226"/>
      <c r="B441" s="227"/>
      <c r="C441" s="228"/>
      <c r="D441" s="228"/>
      <c r="E441" s="228"/>
      <c r="F441" s="228"/>
      <c r="G441" s="228"/>
      <c r="H441" s="228"/>
      <c r="I441" s="229"/>
      <c r="J441" s="230"/>
      <c r="K441" s="279"/>
      <c r="L441" s="279"/>
    </row>
    <row r="442" spans="1:12" ht="17.5" x14ac:dyDescent="0.35">
      <c r="A442" s="226"/>
      <c r="B442" s="227"/>
      <c r="C442" s="228"/>
      <c r="D442" s="228"/>
      <c r="E442" s="228"/>
      <c r="F442" s="228"/>
      <c r="G442" s="228"/>
      <c r="H442" s="228"/>
      <c r="I442" s="229"/>
      <c r="J442" s="230"/>
      <c r="K442" s="279"/>
      <c r="L442" s="279"/>
    </row>
    <row r="443" spans="1:12" ht="17.5" x14ac:dyDescent="0.35">
      <c r="A443" s="226"/>
      <c r="B443" s="227"/>
      <c r="C443" s="228"/>
      <c r="D443" s="228"/>
      <c r="E443" s="228"/>
      <c r="F443" s="228"/>
      <c r="G443" s="228"/>
      <c r="H443" s="228"/>
      <c r="I443" s="229"/>
      <c r="J443" s="230"/>
      <c r="K443" s="279"/>
      <c r="L443" s="279"/>
    </row>
    <row r="444" spans="1:12" ht="17.5" x14ac:dyDescent="0.35">
      <c r="A444" s="226"/>
      <c r="B444" s="227"/>
      <c r="C444" s="228"/>
      <c r="D444" s="228"/>
      <c r="E444" s="228"/>
      <c r="F444" s="228"/>
      <c r="G444" s="228"/>
      <c r="H444" s="228"/>
      <c r="I444" s="229"/>
      <c r="J444" s="230"/>
      <c r="K444" s="279"/>
      <c r="L444" s="279"/>
    </row>
    <row r="445" spans="1:12" ht="17.5" x14ac:dyDescent="0.35">
      <c r="A445" s="226"/>
      <c r="B445" s="227"/>
      <c r="C445" s="228"/>
      <c r="D445" s="228"/>
      <c r="E445" s="228"/>
      <c r="F445" s="228"/>
      <c r="G445" s="228"/>
      <c r="H445" s="228"/>
      <c r="I445" s="229"/>
      <c r="J445" s="230"/>
      <c r="K445" s="279"/>
      <c r="L445" s="279"/>
    </row>
    <row r="446" spans="1:12" ht="17.5" x14ac:dyDescent="0.35">
      <c r="A446" s="226"/>
      <c r="B446" s="227"/>
      <c r="C446" s="228"/>
      <c r="D446" s="228"/>
      <c r="E446" s="228"/>
      <c r="F446" s="228"/>
      <c r="G446" s="228"/>
      <c r="H446" s="228"/>
      <c r="I446" s="229"/>
      <c r="J446" s="230"/>
      <c r="K446" s="279"/>
      <c r="L446" s="279"/>
    </row>
    <row r="447" spans="1:12" ht="17.5" x14ac:dyDescent="0.35">
      <c r="A447" s="226"/>
      <c r="B447" s="227"/>
      <c r="C447" s="228"/>
      <c r="D447" s="228"/>
      <c r="E447" s="228"/>
      <c r="F447" s="228"/>
      <c r="G447" s="228"/>
      <c r="H447" s="228"/>
      <c r="I447" s="229"/>
      <c r="J447" s="230"/>
      <c r="K447" s="279"/>
      <c r="L447" s="279"/>
    </row>
    <row r="448" spans="1:12" ht="17.5" x14ac:dyDescent="0.35">
      <c r="A448" s="226"/>
      <c r="B448" s="227"/>
      <c r="C448" s="228"/>
      <c r="D448" s="228"/>
      <c r="E448" s="228"/>
      <c r="F448" s="228"/>
      <c r="G448" s="228"/>
      <c r="H448" s="228"/>
      <c r="I448" s="229"/>
      <c r="J448" s="230"/>
      <c r="K448" s="279"/>
      <c r="L448" s="279"/>
    </row>
    <row r="449" spans="1:12" ht="17.5" x14ac:dyDescent="0.35">
      <c r="A449" s="226"/>
      <c r="B449" s="227"/>
      <c r="C449" s="228"/>
      <c r="D449" s="228"/>
      <c r="E449" s="228"/>
      <c r="F449" s="228"/>
      <c r="G449" s="228"/>
      <c r="H449" s="228"/>
      <c r="I449" s="229"/>
      <c r="J449" s="230"/>
      <c r="K449" s="279"/>
      <c r="L449" s="279"/>
    </row>
    <row r="450" spans="1:12" ht="17.5" x14ac:dyDescent="0.35">
      <c r="A450" s="226"/>
      <c r="B450" s="227"/>
      <c r="C450" s="228"/>
      <c r="D450" s="228"/>
      <c r="E450" s="228"/>
      <c r="F450" s="228"/>
      <c r="G450" s="228"/>
      <c r="H450" s="228"/>
      <c r="I450" s="229"/>
      <c r="J450" s="230"/>
      <c r="K450" s="279"/>
      <c r="L450" s="279"/>
    </row>
    <row r="451" spans="1:12" ht="17.5" x14ac:dyDescent="0.35">
      <c r="A451" s="226"/>
      <c r="B451" s="227"/>
      <c r="C451" s="228"/>
      <c r="D451" s="228"/>
      <c r="E451" s="228"/>
      <c r="F451" s="228"/>
      <c r="G451" s="228"/>
      <c r="H451" s="228"/>
      <c r="I451" s="229"/>
      <c r="J451" s="230"/>
      <c r="K451" s="279"/>
      <c r="L451" s="279"/>
    </row>
    <row r="452" spans="1:12" ht="17.5" x14ac:dyDescent="0.35">
      <c r="A452" s="226"/>
      <c r="B452" s="227"/>
      <c r="C452" s="228"/>
      <c r="D452" s="228"/>
      <c r="E452" s="228"/>
      <c r="F452" s="228"/>
      <c r="G452" s="228"/>
      <c r="H452" s="228"/>
      <c r="I452" s="229"/>
      <c r="J452" s="230"/>
      <c r="K452" s="279"/>
      <c r="L452" s="279"/>
    </row>
    <row r="453" spans="1:12" ht="17.5" x14ac:dyDescent="0.35">
      <c r="A453" s="226"/>
      <c r="B453" s="227"/>
      <c r="C453" s="228"/>
      <c r="D453" s="228"/>
      <c r="E453" s="228"/>
      <c r="F453" s="228"/>
      <c r="G453" s="228"/>
      <c r="H453" s="228"/>
      <c r="I453" s="229"/>
      <c r="J453" s="230"/>
      <c r="K453" s="279"/>
      <c r="L453" s="279"/>
    </row>
    <row r="454" spans="1:12" ht="17.5" x14ac:dyDescent="0.35">
      <c r="A454" s="226"/>
      <c r="B454" s="227"/>
      <c r="C454" s="228"/>
      <c r="D454" s="228"/>
      <c r="E454" s="228"/>
      <c r="F454" s="228"/>
      <c r="G454" s="228"/>
      <c r="H454" s="228"/>
      <c r="I454" s="229"/>
      <c r="J454" s="230"/>
      <c r="K454" s="279"/>
      <c r="L454" s="279"/>
    </row>
    <row r="455" spans="1:12" ht="17.5" x14ac:dyDescent="0.35">
      <c r="A455" s="226"/>
      <c r="B455" s="227"/>
      <c r="C455" s="228"/>
      <c r="D455" s="228"/>
      <c r="E455" s="228"/>
      <c r="F455" s="228"/>
      <c r="G455" s="228"/>
      <c r="H455" s="228"/>
      <c r="I455" s="229"/>
      <c r="J455" s="230"/>
      <c r="K455" s="279"/>
      <c r="L455" s="279"/>
    </row>
    <row r="456" spans="1:12" ht="17.5" x14ac:dyDescent="0.35">
      <c r="A456" s="226"/>
      <c r="B456" s="227"/>
      <c r="C456" s="228"/>
      <c r="D456" s="228"/>
      <c r="E456" s="228"/>
      <c r="F456" s="228"/>
      <c r="G456" s="228"/>
      <c r="H456" s="228"/>
      <c r="I456" s="229"/>
      <c r="J456" s="230"/>
      <c r="K456" s="279"/>
      <c r="L456" s="279"/>
    </row>
    <row r="457" spans="1:12" ht="17.5" x14ac:dyDescent="0.35">
      <c r="A457" s="226"/>
      <c r="B457" s="227"/>
      <c r="C457" s="228"/>
      <c r="D457" s="228"/>
      <c r="E457" s="228"/>
      <c r="F457" s="228"/>
      <c r="G457" s="228"/>
      <c r="H457" s="228"/>
      <c r="I457" s="229"/>
      <c r="J457" s="230"/>
      <c r="K457" s="279"/>
      <c r="L457" s="279"/>
    </row>
    <row r="458" spans="1:12" ht="17.5" x14ac:dyDescent="0.35">
      <c r="A458" s="226"/>
      <c r="B458" s="227"/>
      <c r="C458" s="228"/>
      <c r="D458" s="228"/>
      <c r="E458" s="228"/>
      <c r="F458" s="228"/>
      <c r="G458" s="228"/>
      <c r="H458" s="228"/>
      <c r="I458" s="229"/>
      <c r="J458" s="230"/>
      <c r="K458" s="279"/>
      <c r="L458" s="279"/>
    </row>
    <row r="459" spans="1:12" ht="17.5" x14ac:dyDescent="0.35">
      <c r="A459" s="226"/>
      <c r="B459" s="227"/>
      <c r="C459" s="228"/>
      <c r="D459" s="228"/>
      <c r="E459" s="228"/>
      <c r="F459" s="228"/>
      <c r="G459" s="228"/>
      <c r="H459" s="228"/>
      <c r="I459" s="229"/>
      <c r="J459" s="230"/>
      <c r="K459" s="279"/>
      <c r="L459" s="279"/>
    </row>
    <row r="460" spans="1:12" ht="17.5" x14ac:dyDescent="0.35">
      <c r="A460" s="226"/>
      <c r="B460" s="227"/>
      <c r="C460" s="228"/>
      <c r="D460" s="228"/>
      <c r="E460" s="228"/>
      <c r="F460" s="228"/>
      <c r="G460" s="228"/>
      <c r="H460" s="228"/>
      <c r="I460" s="229"/>
      <c r="J460" s="230"/>
      <c r="K460" s="279"/>
      <c r="L460" s="279"/>
    </row>
    <row r="461" spans="1:12" ht="17.5" x14ac:dyDescent="0.35">
      <c r="A461" s="226"/>
      <c r="B461" s="227"/>
      <c r="C461" s="228"/>
      <c r="D461" s="228"/>
      <c r="E461" s="228"/>
      <c r="F461" s="228"/>
      <c r="G461" s="228"/>
      <c r="H461" s="228"/>
      <c r="I461" s="229"/>
      <c r="J461" s="230"/>
      <c r="K461" s="279"/>
      <c r="L461" s="279"/>
    </row>
    <row r="462" spans="1:12" ht="17.5" x14ac:dyDescent="0.35">
      <c r="A462" s="226"/>
      <c r="B462" s="227"/>
      <c r="C462" s="228"/>
      <c r="D462" s="228"/>
      <c r="E462" s="228"/>
      <c r="F462" s="228"/>
      <c r="G462" s="228"/>
      <c r="H462" s="228"/>
      <c r="I462" s="229"/>
      <c r="J462" s="230"/>
      <c r="K462" s="279"/>
      <c r="L462" s="279"/>
    </row>
    <row r="463" spans="1:12" ht="17.5" x14ac:dyDescent="0.35">
      <c r="A463" s="226"/>
      <c r="B463" s="227"/>
      <c r="C463" s="228"/>
      <c r="D463" s="228"/>
      <c r="E463" s="228"/>
      <c r="F463" s="228"/>
      <c r="G463" s="228"/>
      <c r="H463" s="228"/>
      <c r="I463" s="229"/>
      <c r="J463" s="230"/>
      <c r="K463" s="279"/>
      <c r="L463" s="279"/>
    </row>
    <row r="464" spans="1:12" ht="17.5" x14ac:dyDescent="0.35">
      <c r="A464" s="226"/>
      <c r="B464" s="227"/>
      <c r="C464" s="228"/>
      <c r="D464" s="228"/>
      <c r="E464" s="228"/>
      <c r="F464" s="228"/>
      <c r="G464" s="228"/>
      <c r="H464" s="228"/>
      <c r="I464" s="229"/>
      <c r="J464" s="230"/>
      <c r="K464" s="279"/>
      <c r="L464" s="279"/>
    </row>
    <row r="465" spans="1:12" ht="17.5" x14ac:dyDescent="0.35">
      <c r="A465" s="226"/>
      <c r="B465" s="227"/>
      <c r="C465" s="228"/>
      <c r="D465" s="228"/>
      <c r="E465" s="228"/>
      <c r="F465" s="228"/>
      <c r="G465" s="228"/>
      <c r="H465" s="228"/>
      <c r="I465" s="229"/>
      <c r="J465" s="230"/>
      <c r="K465" s="279"/>
      <c r="L465" s="279"/>
    </row>
    <row r="466" spans="1:12" ht="17.5" x14ac:dyDescent="0.35">
      <c r="A466" s="226"/>
      <c r="B466" s="227"/>
      <c r="C466" s="228"/>
      <c r="D466" s="228"/>
      <c r="E466" s="228"/>
      <c r="F466" s="228"/>
      <c r="G466" s="228"/>
      <c r="H466" s="228"/>
      <c r="I466" s="229"/>
      <c r="J466" s="230"/>
      <c r="K466" s="279"/>
      <c r="L466" s="279"/>
    </row>
    <row r="467" spans="1:12" ht="17.5" x14ac:dyDescent="0.35">
      <c r="A467" s="226"/>
      <c r="B467" s="227"/>
      <c r="C467" s="228"/>
      <c r="D467" s="228"/>
      <c r="E467" s="228"/>
      <c r="F467" s="228"/>
      <c r="G467" s="228"/>
      <c r="H467" s="228"/>
      <c r="I467" s="229"/>
      <c r="J467" s="230"/>
      <c r="K467" s="279"/>
      <c r="L467" s="279"/>
    </row>
    <row r="468" spans="1:12" ht="17.5" x14ac:dyDescent="0.35">
      <c r="A468" s="226"/>
      <c r="B468" s="227"/>
      <c r="C468" s="228"/>
      <c r="D468" s="228"/>
      <c r="E468" s="228"/>
      <c r="F468" s="228"/>
      <c r="G468" s="228"/>
      <c r="H468" s="228"/>
      <c r="I468" s="229"/>
      <c r="J468" s="230"/>
      <c r="K468" s="279"/>
      <c r="L468" s="279"/>
    </row>
    <row r="469" spans="1:12" ht="17.5" x14ac:dyDescent="0.35">
      <c r="A469" s="226"/>
      <c r="B469" s="227"/>
      <c r="C469" s="228"/>
      <c r="D469" s="228"/>
      <c r="E469" s="228"/>
      <c r="F469" s="228"/>
      <c r="G469" s="228"/>
      <c r="H469" s="228"/>
      <c r="I469" s="229"/>
      <c r="J469" s="230"/>
      <c r="K469" s="279"/>
      <c r="L469" s="279"/>
    </row>
    <row r="470" spans="1:12" ht="17.5" x14ac:dyDescent="0.35">
      <c r="A470" s="226"/>
      <c r="B470" s="227"/>
      <c r="C470" s="228"/>
      <c r="D470" s="228"/>
      <c r="E470" s="228"/>
      <c r="F470" s="228"/>
      <c r="G470" s="228"/>
      <c r="H470" s="228"/>
      <c r="I470" s="229"/>
      <c r="J470" s="230"/>
      <c r="K470" s="279"/>
      <c r="L470" s="279"/>
    </row>
    <row r="471" spans="1:12" ht="17.5" x14ac:dyDescent="0.35">
      <c r="A471" s="226"/>
      <c r="B471" s="227"/>
      <c r="C471" s="228"/>
      <c r="D471" s="228"/>
      <c r="E471" s="228"/>
      <c r="F471" s="228"/>
      <c r="G471" s="228"/>
      <c r="H471" s="228"/>
      <c r="I471" s="229"/>
      <c r="J471" s="230"/>
      <c r="K471" s="279"/>
      <c r="L471" s="279"/>
    </row>
    <row r="472" spans="1:12" ht="17.5" x14ac:dyDescent="0.35">
      <c r="A472" s="226"/>
      <c r="B472" s="227"/>
      <c r="C472" s="228"/>
      <c r="D472" s="228"/>
      <c r="E472" s="228"/>
      <c r="F472" s="228"/>
      <c r="G472" s="228"/>
      <c r="H472" s="228"/>
      <c r="I472" s="229"/>
      <c r="J472" s="230"/>
      <c r="K472" s="279"/>
      <c r="L472" s="279"/>
    </row>
    <row r="473" spans="1:12" ht="17.5" x14ac:dyDescent="0.35">
      <c r="A473" s="226"/>
      <c r="B473" s="227"/>
      <c r="C473" s="228"/>
      <c r="D473" s="228"/>
      <c r="E473" s="228"/>
      <c r="F473" s="228"/>
      <c r="G473" s="228"/>
      <c r="H473" s="228"/>
      <c r="I473" s="229"/>
      <c r="J473" s="230"/>
      <c r="K473" s="279"/>
      <c r="L473" s="279"/>
    </row>
    <row r="474" spans="1:12" ht="17.5" x14ac:dyDescent="0.35">
      <c r="A474" s="226"/>
      <c r="B474" s="227"/>
      <c r="C474" s="228"/>
      <c r="D474" s="228"/>
      <c r="E474" s="228"/>
      <c r="F474" s="228"/>
      <c r="G474" s="228"/>
      <c r="H474" s="228"/>
      <c r="I474" s="229"/>
      <c r="J474" s="230"/>
      <c r="K474" s="279"/>
      <c r="L474" s="279"/>
    </row>
    <row r="475" spans="1:12" ht="17.5" x14ac:dyDescent="0.35">
      <c r="A475" s="226"/>
      <c r="B475" s="227"/>
      <c r="C475" s="228"/>
      <c r="D475" s="228"/>
      <c r="E475" s="228"/>
      <c r="F475" s="228"/>
      <c r="G475" s="228"/>
      <c r="H475" s="228"/>
      <c r="I475" s="229"/>
      <c r="J475" s="230"/>
      <c r="K475" s="279"/>
      <c r="L475" s="279"/>
    </row>
    <row r="476" spans="1:12" ht="17.5" x14ac:dyDescent="0.35">
      <c r="A476" s="226"/>
      <c r="B476" s="227"/>
      <c r="C476" s="228"/>
      <c r="D476" s="228"/>
      <c r="E476" s="228"/>
      <c r="F476" s="228"/>
      <c r="G476" s="228"/>
      <c r="H476" s="228"/>
      <c r="I476" s="229"/>
      <c r="J476" s="230"/>
      <c r="K476" s="279"/>
      <c r="L476" s="279"/>
    </row>
    <row r="477" spans="1:12" ht="17.5" x14ac:dyDescent="0.35">
      <c r="A477" s="226"/>
      <c r="B477" s="227"/>
      <c r="C477" s="228"/>
      <c r="D477" s="228"/>
      <c r="E477" s="228"/>
      <c r="F477" s="228"/>
      <c r="G477" s="228"/>
      <c r="H477" s="228"/>
      <c r="I477" s="229"/>
      <c r="J477" s="230"/>
      <c r="K477" s="279"/>
      <c r="L477" s="279"/>
    </row>
    <row r="478" spans="1:12" ht="17.5" x14ac:dyDescent="0.35">
      <c r="A478" s="226"/>
      <c r="B478" s="227"/>
      <c r="C478" s="228"/>
      <c r="D478" s="228"/>
      <c r="E478" s="228"/>
      <c r="F478" s="228"/>
      <c r="G478" s="228"/>
      <c r="H478" s="228"/>
      <c r="I478" s="229"/>
      <c r="J478" s="230"/>
      <c r="K478" s="279"/>
      <c r="L478" s="279"/>
    </row>
    <row r="479" spans="1:12" ht="17.5" x14ac:dyDescent="0.35">
      <c r="A479" s="226"/>
      <c r="B479" s="227"/>
      <c r="C479" s="228"/>
      <c r="D479" s="228"/>
      <c r="E479" s="228"/>
      <c r="F479" s="228"/>
      <c r="G479" s="228"/>
      <c r="H479" s="228"/>
      <c r="I479" s="229"/>
      <c r="J479" s="230"/>
      <c r="K479" s="279"/>
      <c r="L479" s="279"/>
    </row>
    <row r="480" spans="1:12" ht="17.5" x14ac:dyDescent="0.35">
      <c r="A480" s="226"/>
      <c r="B480" s="227"/>
      <c r="C480" s="228"/>
      <c r="D480" s="228"/>
      <c r="E480" s="228"/>
      <c r="F480" s="228"/>
      <c r="G480" s="228"/>
      <c r="H480" s="228"/>
      <c r="I480" s="229"/>
      <c r="J480" s="230"/>
      <c r="K480" s="279"/>
      <c r="L480" s="279"/>
    </row>
    <row r="481" spans="1:12" ht="17.5" x14ac:dyDescent="0.35">
      <c r="A481" s="226"/>
      <c r="B481" s="227"/>
      <c r="C481" s="228"/>
      <c r="D481" s="228"/>
      <c r="E481" s="228"/>
      <c r="F481" s="228"/>
      <c r="G481" s="228"/>
      <c r="H481" s="228"/>
      <c r="I481" s="229"/>
      <c r="J481" s="230"/>
      <c r="K481" s="279"/>
      <c r="L481" s="279"/>
    </row>
    <row r="482" spans="1:12" ht="17.5" x14ac:dyDescent="0.35">
      <c r="A482" s="226"/>
      <c r="B482" s="227"/>
      <c r="C482" s="228"/>
      <c r="D482" s="228"/>
      <c r="E482" s="228"/>
      <c r="F482" s="228"/>
      <c r="G482" s="228"/>
      <c r="H482" s="228"/>
      <c r="I482" s="229"/>
      <c r="J482" s="230"/>
      <c r="K482" s="279"/>
      <c r="L482" s="279"/>
    </row>
    <row r="483" spans="1:12" ht="17.5" x14ac:dyDescent="0.35">
      <c r="A483" s="226"/>
      <c r="B483" s="227"/>
      <c r="C483" s="228"/>
      <c r="D483" s="228"/>
      <c r="E483" s="228"/>
      <c r="F483" s="228"/>
      <c r="G483" s="228"/>
      <c r="H483" s="228"/>
      <c r="I483" s="229"/>
      <c r="J483" s="230"/>
      <c r="K483" s="279"/>
      <c r="L483" s="279"/>
    </row>
    <row r="484" spans="1:12" ht="17.5" x14ac:dyDescent="0.35">
      <c r="A484" s="226"/>
      <c r="B484" s="227"/>
      <c r="C484" s="228"/>
      <c r="D484" s="228"/>
      <c r="E484" s="228"/>
      <c r="F484" s="228"/>
      <c r="G484" s="228"/>
      <c r="H484" s="228"/>
      <c r="I484" s="229"/>
      <c r="J484" s="230"/>
      <c r="K484" s="279"/>
      <c r="L484" s="279"/>
    </row>
    <row r="485" spans="1:12" ht="17.5" x14ac:dyDescent="0.35">
      <c r="A485" s="226"/>
      <c r="B485" s="227"/>
      <c r="C485" s="228"/>
      <c r="D485" s="228"/>
      <c r="E485" s="228"/>
      <c r="F485" s="228"/>
      <c r="G485" s="228"/>
      <c r="H485" s="228"/>
      <c r="I485" s="229"/>
      <c r="J485" s="230"/>
      <c r="K485" s="279"/>
      <c r="L485" s="279"/>
    </row>
    <row r="486" spans="1:12" ht="17.5" x14ac:dyDescent="0.35">
      <c r="A486" s="226"/>
      <c r="B486" s="227"/>
      <c r="C486" s="228"/>
      <c r="D486" s="228"/>
      <c r="E486" s="228"/>
      <c r="F486" s="228"/>
      <c r="G486" s="228"/>
      <c r="H486" s="228"/>
      <c r="I486" s="229"/>
      <c r="J486" s="230"/>
      <c r="K486" s="279"/>
      <c r="L486" s="279"/>
    </row>
    <row r="487" spans="1:12" ht="17.5" x14ac:dyDescent="0.35">
      <c r="A487" s="226"/>
      <c r="B487" s="227"/>
      <c r="C487" s="228"/>
      <c r="D487" s="228"/>
      <c r="E487" s="228"/>
      <c r="F487" s="228"/>
      <c r="G487" s="228"/>
      <c r="H487" s="228"/>
      <c r="I487" s="229"/>
      <c r="J487" s="230"/>
      <c r="K487" s="279"/>
      <c r="L487" s="279"/>
    </row>
    <row r="488" spans="1:12" ht="17.5" x14ac:dyDescent="0.35">
      <c r="A488" s="226"/>
      <c r="B488" s="227"/>
      <c r="C488" s="228"/>
      <c r="D488" s="228"/>
      <c r="E488" s="228"/>
      <c r="F488" s="228"/>
      <c r="G488" s="228"/>
      <c r="H488" s="228"/>
      <c r="I488" s="229"/>
      <c r="J488" s="230"/>
      <c r="K488" s="279"/>
      <c r="L488" s="279"/>
    </row>
    <row r="489" spans="1:12" ht="17.5" x14ac:dyDescent="0.35">
      <c r="A489" s="226"/>
      <c r="B489" s="227"/>
      <c r="C489" s="228"/>
      <c r="D489" s="228"/>
      <c r="E489" s="228"/>
      <c r="F489" s="228"/>
      <c r="G489" s="228"/>
      <c r="H489" s="228"/>
      <c r="I489" s="229"/>
      <c r="J489" s="230"/>
      <c r="K489" s="279"/>
      <c r="L489" s="279"/>
    </row>
    <row r="490" spans="1:12" ht="17.5" x14ac:dyDescent="0.35">
      <c r="A490" s="226"/>
      <c r="B490" s="227"/>
      <c r="C490" s="228"/>
      <c r="D490" s="228"/>
      <c r="E490" s="228"/>
      <c r="F490" s="228"/>
      <c r="G490" s="228"/>
      <c r="H490" s="228"/>
      <c r="I490" s="229"/>
      <c r="J490" s="230"/>
      <c r="K490" s="279"/>
      <c r="L490" s="279"/>
    </row>
    <row r="491" spans="1:12" ht="17.5" x14ac:dyDescent="0.35">
      <c r="A491" s="226"/>
      <c r="B491" s="227"/>
      <c r="C491" s="228"/>
      <c r="D491" s="228"/>
      <c r="E491" s="228"/>
      <c r="F491" s="228"/>
      <c r="G491" s="228"/>
      <c r="H491" s="228"/>
      <c r="I491" s="229"/>
      <c r="J491" s="230"/>
      <c r="K491" s="279"/>
      <c r="L491" s="279"/>
    </row>
    <row r="492" spans="1:12" ht="17.5" x14ac:dyDescent="0.35">
      <c r="A492" s="226"/>
      <c r="B492" s="227"/>
      <c r="C492" s="228"/>
      <c r="D492" s="228"/>
      <c r="E492" s="228"/>
      <c r="F492" s="228"/>
      <c r="G492" s="228"/>
      <c r="H492" s="228"/>
      <c r="I492" s="229"/>
      <c r="J492" s="230"/>
      <c r="K492" s="279"/>
      <c r="L492" s="279"/>
    </row>
    <row r="493" spans="1:12" ht="17.5" x14ac:dyDescent="0.35">
      <c r="A493" s="226"/>
      <c r="B493" s="227"/>
      <c r="C493" s="228"/>
      <c r="D493" s="228"/>
      <c r="E493" s="228"/>
      <c r="F493" s="228"/>
      <c r="G493" s="228"/>
      <c r="H493" s="228"/>
      <c r="I493" s="229"/>
      <c r="J493" s="230"/>
      <c r="K493" s="279"/>
      <c r="L493" s="279"/>
    </row>
    <row r="494" spans="1:12" ht="17.5" x14ac:dyDescent="0.35">
      <c r="A494" s="226"/>
      <c r="B494" s="227"/>
      <c r="C494" s="228"/>
      <c r="D494" s="228"/>
      <c r="E494" s="228"/>
      <c r="F494" s="228"/>
      <c r="G494" s="228"/>
      <c r="H494" s="228"/>
      <c r="I494" s="229"/>
      <c r="J494" s="230"/>
      <c r="K494" s="279"/>
      <c r="L494" s="279"/>
    </row>
    <row r="495" spans="1:12" ht="17.5" x14ac:dyDescent="0.35">
      <c r="A495" s="226"/>
      <c r="B495" s="227"/>
      <c r="C495" s="228"/>
      <c r="D495" s="228"/>
      <c r="E495" s="228"/>
      <c r="F495" s="228"/>
      <c r="G495" s="228"/>
      <c r="H495" s="228"/>
      <c r="I495" s="229"/>
      <c r="J495" s="230"/>
      <c r="K495" s="279"/>
      <c r="L495" s="279"/>
    </row>
    <row r="496" spans="1:12" ht="17.5" x14ac:dyDescent="0.35">
      <c r="A496" s="226"/>
      <c r="B496" s="227"/>
      <c r="C496" s="228"/>
      <c r="D496" s="228"/>
      <c r="E496" s="228"/>
      <c r="F496" s="228"/>
      <c r="G496" s="228"/>
      <c r="H496" s="228"/>
      <c r="I496" s="229"/>
      <c r="J496" s="230"/>
      <c r="K496" s="279"/>
      <c r="L496" s="279"/>
    </row>
    <row r="497" spans="1:12" ht="17.5" x14ac:dyDescent="0.35">
      <c r="A497" s="226"/>
      <c r="B497" s="227"/>
      <c r="C497" s="228"/>
      <c r="D497" s="228"/>
      <c r="E497" s="228"/>
      <c r="F497" s="228"/>
      <c r="G497" s="228"/>
      <c r="H497" s="228"/>
      <c r="I497" s="229"/>
      <c r="J497" s="230"/>
      <c r="K497" s="279"/>
      <c r="L497" s="279"/>
    </row>
    <row r="498" spans="1:12" ht="17.5" x14ac:dyDescent="0.35">
      <c r="A498" s="226"/>
      <c r="B498" s="227"/>
      <c r="C498" s="228"/>
      <c r="D498" s="228"/>
      <c r="E498" s="228"/>
      <c r="F498" s="228"/>
      <c r="G498" s="228"/>
      <c r="H498" s="228"/>
      <c r="I498" s="229"/>
      <c r="J498" s="230"/>
      <c r="K498" s="279"/>
      <c r="L498" s="279"/>
    </row>
    <row r="499" spans="1:12" ht="17.5" x14ac:dyDescent="0.35">
      <c r="A499" s="226"/>
      <c r="B499" s="227"/>
      <c r="C499" s="228"/>
      <c r="D499" s="228"/>
      <c r="E499" s="228"/>
      <c r="F499" s="228"/>
      <c r="G499" s="228"/>
      <c r="H499" s="228"/>
      <c r="I499" s="229"/>
      <c r="J499" s="230"/>
      <c r="K499" s="279"/>
      <c r="L499" s="279"/>
    </row>
    <row r="500" spans="1:12" ht="17.5" x14ac:dyDescent="0.35">
      <c r="A500" s="226"/>
      <c r="B500" s="227"/>
      <c r="C500" s="228"/>
      <c r="D500" s="228"/>
      <c r="E500" s="228"/>
      <c r="F500" s="228"/>
      <c r="G500" s="228"/>
      <c r="H500" s="228"/>
      <c r="I500" s="229"/>
      <c r="J500" s="230"/>
      <c r="K500" s="279"/>
      <c r="L500" s="279"/>
    </row>
    <row r="501" spans="1:12" ht="17.5" x14ac:dyDescent="0.35">
      <c r="A501" s="226"/>
      <c r="B501" s="227"/>
      <c r="C501" s="228"/>
      <c r="D501" s="228"/>
      <c r="E501" s="228"/>
      <c r="F501" s="228"/>
      <c r="G501" s="228"/>
      <c r="H501" s="228"/>
      <c r="I501" s="229"/>
      <c r="J501" s="230"/>
      <c r="K501" s="279"/>
      <c r="L501" s="279"/>
    </row>
    <row r="502" spans="1:12" ht="17.5" x14ac:dyDescent="0.35">
      <c r="A502" s="226"/>
      <c r="B502" s="227"/>
      <c r="C502" s="228"/>
      <c r="D502" s="228"/>
      <c r="E502" s="228"/>
      <c r="F502" s="228"/>
      <c r="G502" s="228"/>
      <c r="H502" s="228"/>
      <c r="I502" s="229"/>
      <c r="J502" s="230"/>
      <c r="K502" s="279"/>
      <c r="L502" s="279"/>
    </row>
    <row r="503" spans="1:12" ht="17.5" x14ac:dyDescent="0.35">
      <c r="A503" s="226"/>
      <c r="B503" s="227"/>
      <c r="C503" s="228"/>
      <c r="D503" s="228"/>
      <c r="E503" s="228"/>
      <c r="F503" s="228"/>
      <c r="G503" s="228"/>
      <c r="H503" s="228"/>
      <c r="I503" s="229"/>
      <c r="J503" s="230"/>
      <c r="K503" s="279"/>
      <c r="L503" s="279"/>
    </row>
    <row r="504" spans="1:12" ht="17.5" x14ac:dyDescent="0.35">
      <c r="A504" s="226"/>
      <c r="B504" s="227"/>
      <c r="C504" s="228"/>
      <c r="D504" s="228"/>
      <c r="E504" s="228"/>
      <c r="F504" s="228"/>
      <c r="G504" s="228"/>
      <c r="H504" s="228"/>
      <c r="I504" s="229"/>
      <c r="J504" s="230"/>
      <c r="K504" s="279"/>
      <c r="L504" s="279"/>
    </row>
    <row r="505" spans="1:12" ht="17.5" x14ac:dyDescent="0.35">
      <c r="A505" s="226"/>
      <c r="B505" s="227"/>
      <c r="C505" s="228"/>
      <c r="D505" s="228"/>
      <c r="E505" s="228"/>
      <c r="F505" s="228"/>
      <c r="G505" s="228"/>
      <c r="H505" s="228"/>
      <c r="I505" s="229"/>
      <c r="J505" s="230"/>
      <c r="K505" s="279"/>
      <c r="L505" s="279"/>
    </row>
    <row r="506" spans="1:12" ht="17.5" x14ac:dyDescent="0.35">
      <c r="A506" s="226"/>
      <c r="B506" s="227"/>
      <c r="C506" s="228"/>
      <c r="D506" s="228"/>
      <c r="E506" s="228"/>
      <c r="F506" s="228"/>
      <c r="G506" s="228"/>
      <c r="H506" s="228"/>
      <c r="I506" s="229"/>
      <c r="J506" s="230"/>
      <c r="K506" s="279"/>
      <c r="L506" s="279"/>
    </row>
    <row r="507" spans="1:12" ht="17.5" x14ac:dyDescent="0.35">
      <c r="A507" s="226"/>
      <c r="B507" s="227"/>
      <c r="C507" s="228"/>
      <c r="D507" s="228"/>
      <c r="E507" s="228"/>
      <c r="F507" s="228"/>
      <c r="G507" s="228"/>
      <c r="H507" s="228"/>
      <c r="I507" s="229"/>
      <c r="J507" s="230"/>
      <c r="K507" s="279"/>
      <c r="L507" s="279"/>
    </row>
    <row r="508" spans="1:12" ht="17.5" x14ac:dyDescent="0.35">
      <c r="A508" s="226"/>
      <c r="B508" s="227"/>
      <c r="C508" s="228"/>
      <c r="D508" s="228"/>
      <c r="E508" s="228"/>
      <c r="F508" s="228"/>
      <c r="G508" s="228"/>
      <c r="H508" s="228"/>
      <c r="I508" s="229"/>
      <c r="J508" s="230"/>
      <c r="K508" s="279"/>
      <c r="L508" s="279"/>
    </row>
    <row r="509" spans="1:12" ht="17.5" x14ac:dyDescent="0.35">
      <c r="A509" s="226"/>
      <c r="B509" s="227"/>
      <c r="C509" s="228"/>
      <c r="D509" s="228"/>
      <c r="E509" s="228"/>
      <c r="F509" s="228"/>
      <c r="G509" s="228"/>
      <c r="H509" s="228"/>
      <c r="I509" s="229"/>
      <c r="J509" s="230"/>
      <c r="K509" s="279"/>
      <c r="L509" s="279"/>
    </row>
    <row r="510" spans="1:12" ht="17.5" x14ac:dyDescent="0.35">
      <c r="A510" s="226"/>
      <c r="B510" s="227"/>
      <c r="C510" s="228"/>
      <c r="D510" s="228"/>
      <c r="E510" s="228"/>
      <c r="F510" s="228"/>
      <c r="G510" s="228"/>
      <c r="H510" s="228"/>
      <c r="I510" s="229"/>
      <c r="J510" s="230"/>
      <c r="K510" s="279"/>
      <c r="L510" s="279"/>
    </row>
    <row r="511" spans="1:12" ht="17.5" x14ac:dyDescent="0.35">
      <c r="A511" s="226"/>
      <c r="B511" s="227"/>
      <c r="C511" s="228"/>
      <c r="D511" s="228"/>
      <c r="E511" s="228"/>
      <c r="F511" s="228"/>
      <c r="G511" s="228"/>
      <c r="H511" s="228"/>
      <c r="I511" s="229"/>
      <c r="J511" s="230"/>
      <c r="K511" s="279"/>
      <c r="L511" s="279"/>
    </row>
    <row r="512" spans="1:12" ht="17.5" x14ac:dyDescent="0.35">
      <c r="A512" s="226"/>
      <c r="B512" s="227"/>
      <c r="C512" s="228"/>
      <c r="D512" s="228"/>
      <c r="E512" s="228"/>
      <c r="F512" s="228"/>
      <c r="G512" s="228"/>
      <c r="H512" s="228"/>
      <c r="I512" s="229"/>
      <c r="J512" s="230"/>
      <c r="K512" s="279"/>
      <c r="L512" s="279"/>
    </row>
    <row r="513" spans="1:12" ht="17.5" x14ac:dyDescent="0.35">
      <c r="A513" s="226"/>
      <c r="B513" s="227"/>
      <c r="C513" s="228"/>
      <c r="D513" s="228"/>
      <c r="E513" s="228"/>
      <c r="F513" s="228"/>
      <c r="G513" s="228"/>
      <c r="H513" s="228"/>
      <c r="I513" s="229"/>
      <c r="J513" s="230"/>
      <c r="K513" s="279"/>
      <c r="L513" s="279"/>
    </row>
    <row r="514" spans="1:12" ht="17.5" x14ac:dyDescent="0.35">
      <c r="A514" s="226"/>
      <c r="B514" s="227"/>
      <c r="C514" s="228"/>
      <c r="D514" s="228"/>
      <c r="E514" s="228"/>
      <c r="F514" s="228"/>
      <c r="G514" s="228"/>
      <c r="H514" s="228"/>
      <c r="I514" s="229"/>
      <c r="J514" s="230"/>
      <c r="K514" s="279"/>
      <c r="L514" s="279"/>
    </row>
    <row r="515" spans="1:12" ht="17.5" x14ac:dyDescent="0.35">
      <c r="A515" s="226"/>
      <c r="B515" s="227"/>
      <c r="C515" s="228"/>
      <c r="D515" s="228"/>
      <c r="E515" s="228"/>
      <c r="F515" s="228"/>
      <c r="G515" s="228"/>
      <c r="H515" s="228"/>
      <c r="I515" s="229"/>
      <c r="J515" s="230"/>
      <c r="K515" s="279"/>
      <c r="L515" s="279"/>
    </row>
    <row r="516" spans="1:12" ht="17.5" x14ac:dyDescent="0.35">
      <c r="A516" s="226"/>
      <c r="B516" s="227"/>
      <c r="C516" s="228"/>
      <c r="D516" s="228"/>
      <c r="E516" s="228"/>
      <c r="F516" s="228"/>
      <c r="G516" s="228"/>
      <c r="H516" s="228"/>
      <c r="I516" s="229"/>
      <c r="J516" s="230"/>
      <c r="K516" s="279"/>
      <c r="L516" s="279"/>
    </row>
    <row r="517" spans="1:12" ht="17.5" x14ac:dyDescent="0.35">
      <c r="A517" s="226"/>
      <c r="B517" s="227"/>
      <c r="C517" s="228"/>
      <c r="D517" s="228"/>
      <c r="E517" s="228"/>
      <c r="F517" s="228"/>
      <c r="G517" s="228"/>
      <c r="H517" s="228"/>
      <c r="I517" s="229"/>
      <c r="J517" s="230"/>
      <c r="K517" s="279"/>
      <c r="L517" s="279"/>
    </row>
    <row r="518" spans="1:12" ht="17.5" x14ac:dyDescent="0.35">
      <c r="A518" s="226"/>
      <c r="B518" s="227"/>
      <c r="C518" s="228"/>
      <c r="D518" s="228"/>
      <c r="E518" s="228"/>
      <c r="F518" s="228"/>
      <c r="G518" s="228"/>
      <c r="H518" s="228"/>
      <c r="I518" s="229"/>
      <c r="J518" s="230"/>
      <c r="K518" s="279"/>
      <c r="L518" s="279"/>
    </row>
    <row r="519" spans="1:12" ht="17.5" x14ac:dyDescent="0.35">
      <c r="A519" s="226"/>
      <c r="B519" s="227"/>
      <c r="C519" s="228"/>
      <c r="D519" s="228"/>
      <c r="E519" s="228"/>
      <c r="F519" s="228"/>
      <c r="G519" s="228"/>
      <c r="H519" s="228"/>
      <c r="I519" s="229"/>
      <c r="J519" s="230"/>
      <c r="K519" s="279"/>
      <c r="L519" s="279"/>
    </row>
    <row r="520" spans="1:12" ht="17.5" x14ac:dyDescent="0.35">
      <c r="A520" s="226"/>
      <c r="B520" s="227"/>
      <c r="C520" s="228"/>
      <c r="D520" s="228"/>
      <c r="E520" s="228"/>
      <c r="F520" s="228"/>
      <c r="G520" s="228"/>
      <c r="H520" s="228"/>
      <c r="I520" s="229"/>
      <c r="J520" s="230"/>
      <c r="K520" s="279"/>
      <c r="L520" s="279"/>
    </row>
    <row r="521" spans="1:12" ht="17.5" x14ac:dyDescent="0.35">
      <c r="A521" s="226"/>
      <c r="B521" s="227"/>
      <c r="C521" s="228"/>
      <c r="D521" s="228"/>
      <c r="E521" s="228"/>
      <c r="F521" s="228"/>
      <c r="G521" s="228"/>
      <c r="H521" s="228"/>
      <c r="I521" s="229"/>
      <c r="J521" s="230"/>
      <c r="K521" s="279"/>
      <c r="L521" s="279"/>
    </row>
    <row r="522" spans="1:12" ht="17.5" x14ac:dyDescent="0.35">
      <c r="A522" s="226"/>
      <c r="B522" s="227"/>
      <c r="C522" s="228"/>
      <c r="D522" s="228"/>
      <c r="E522" s="228"/>
      <c r="F522" s="228"/>
      <c r="G522" s="228"/>
      <c r="H522" s="228"/>
      <c r="I522" s="229"/>
      <c r="J522" s="230"/>
      <c r="K522" s="279"/>
      <c r="L522" s="279"/>
    </row>
    <row r="523" spans="1:12" ht="17.5" x14ac:dyDescent="0.35">
      <c r="A523" s="226"/>
      <c r="B523" s="227"/>
      <c r="C523" s="228"/>
      <c r="D523" s="228"/>
      <c r="E523" s="228"/>
      <c r="F523" s="228"/>
      <c r="G523" s="228"/>
      <c r="H523" s="228"/>
      <c r="I523" s="229"/>
      <c r="J523" s="230"/>
      <c r="K523" s="279"/>
      <c r="L523" s="279"/>
    </row>
    <row r="524" spans="1:12" ht="17.5" x14ac:dyDescent="0.35">
      <c r="A524" s="226"/>
      <c r="B524" s="227"/>
      <c r="C524" s="228"/>
      <c r="D524" s="228"/>
      <c r="E524" s="228"/>
      <c r="F524" s="228"/>
      <c r="G524" s="228"/>
      <c r="H524" s="228"/>
      <c r="I524" s="229"/>
      <c r="J524" s="230"/>
      <c r="K524" s="279"/>
      <c r="L524" s="279"/>
    </row>
    <row r="525" spans="1:12" ht="17.5" x14ac:dyDescent="0.35">
      <c r="A525" s="226"/>
      <c r="B525" s="227"/>
      <c r="C525" s="228"/>
      <c r="D525" s="228"/>
      <c r="E525" s="228"/>
      <c r="F525" s="228"/>
      <c r="G525" s="228"/>
      <c r="H525" s="228"/>
      <c r="I525" s="229"/>
      <c r="J525" s="230"/>
      <c r="K525" s="279"/>
      <c r="L525" s="279"/>
    </row>
    <row r="526" spans="1:12" ht="17.5" x14ac:dyDescent="0.35">
      <c r="A526" s="226"/>
      <c r="B526" s="227"/>
      <c r="C526" s="228"/>
      <c r="D526" s="228"/>
      <c r="E526" s="228"/>
      <c r="F526" s="228"/>
      <c r="G526" s="228"/>
      <c r="H526" s="228"/>
      <c r="I526" s="229"/>
      <c r="J526" s="230"/>
      <c r="K526" s="279"/>
      <c r="L526" s="279"/>
    </row>
    <row r="527" spans="1:12" ht="17.5" x14ac:dyDescent="0.35">
      <c r="A527" s="226"/>
      <c r="B527" s="227"/>
      <c r="C527" s="228"/>
      <c r="D527" s="228"/>
      <c r="E527" s="228"/>
      <c r="F527" s="228"/>
      <c r="G527" s="228"/>
      <c r="H527" s="228"/>
      <c r="I527" s="229"/>
      <c r="J527" s="230"/>
      <c r="K527" s="279"/>
      <c r="L527" s="279"/>
    </row>
    <row r="528" spans="1:12" ht="17.5" x14ac:dyDescent="0.35">
      <c r="A528" s="226"/>
      <c r="B528" s="227"/>
      <c r="C528" s="228"/>
      <c r="D528" s="228"/>
      <c r="E528" s="228"/>
      <c r="F528" s="228"/>
      <c r="G528" s="228"/>
      <c r="H528" s="228"/>
      <c r="I528" s="229"/>
      <c r="J528" s="230"/>
      <c r="K528" s="279"/>
      <c r="L528" s="279"/>
    </row>
    <row r="529" spans="1:12" ht="17.5" x14ac:dyDescent="0.35">
      <c r="A529" s="226"/>
      <c r="B529" s="227"/>
      <c r="C529" s="228"/>
      <c r="D529" s="228"/>
      <c r="E529" s="228"/>
      <c r="F529" s="228"/>
      <c r="G529" s="228"/>
      <c r="H529" s="228"/>
      <c r="I529" s="229"/>
      <c r="J529" s="230"/>
      <c r="K529" s="279"/>
      <c r="L529" s="279"/>
    </row>
    <row r="530" spans="1:12" ht="17.5" x14ac:dyDescent="0.35">
      <c r="A530" s="226"/>
      <c r="B530" s="227"/>
      <c r="C530" s="228"/>
      <c r="D530" s="228"/>
      <c r="E530" s="228"/>
      <c r="F530" s="228"/>
      <c r="G530" s="228"/>
      <c r="H530" s="228"/>
      <c r="I530" s="229"/>
      <c r="J530" s="230"/>
      <c r="K530" s="279"/>
      <c r="L530" s="279"/>
    </row>
    <row r="531" spans="1:12" ht="17.5" x14ac:dyDescent="0.35">
      <c r="A531" s="226"/>
      <c r="B531" s="227"/>
      <c r="C531" s="228"/>
      <c r="D531" s="228"/>
      <c r="E531" s="228"/>
      <c r="F531" s="228"/>
      <c r="G531" s="228"/>
      <c r="H531" s="228"/>
      <c r="I531" s="229"/>
      <c r="J531" s="230"/>
      <c r="K531" s="279"/>
      <c r="L531" s="279"/>
    </row>
    <row r="532" spans="1:12" ht="17.5" x14ac:dyDescent="0.35">
      <c r="A532" s="226"/>
      <c r="B532" s="227"/>
      <c r="C532" s="228"/>
      <c r="D532" s="228"/>
      <c r="E532" s="228"/>
      <c r="F532" s="228"/>
      <c r="G532" s="228"/>
      <c r="H532" s="228"/>
      <c r="I532" s="229"/>
      <c r="J532" s="230"/>
      <c r="K532" s="279"/>
      <c r="L532" s="279"/>
    </row>
    <row r="533" spans="1:12" ht="17.5" x14ac:dyDescent="0.35">
      <c r="A533" s="226"/>
      <c r="B533" s="227"/>
      <c r="C533" s="228"/>
      <c r="D533" s="228"/>
      <c r="E533" s="228"/>
      <c r="F533" s="228"/>
      <c r="G533" s="228"/>
      <c r="H533" s="228"/>
      <c r="I533" s="229"/>
      <c r="J533" s="230"/>
      <c r="K533" s="279"/>
      <c r="L533" s="279"/>
    </row>
    <row r="534" spans="1:12" ht="17.5" x14ac:dyDescent="0.35">
      <c r="A534" s="226"/>
      <c r="B534" s="227"/>
      <c r="C534" s="228"/>
      <c r="D534" s="228"/>
      <c r="E534" s="228"/>
      <c r="F534" s="228"/>
      <c r="G534" s="228"/>
      <c r="H534" s="228"/>
      <c r="I534" s="229"/>
      <c r="J534" s="230"/>
      <c r="K534" s="279"/>
      <c r="L534" s="279"/>
    </row>
    <row r="535" spans="1:12" ht="17.5" x14ac:dyDescent="0.35">
      <c r="A535" s="226"/>
      <c r="B535" s="227"/>
      <c r="C535" s="228"/>
      <c r="D535" s="228"/>
      <c r="E535" s="228"/>
      <c r="F535" s="228"/>
      <c r="G535" s="228"/>
      <c r="H535" s="228"/>
      <c r="I535" s="229"/>
      <c r="J535" s="230"/>
      <c r="K535" s="279"/>
      <c r="L535" s="279"/>
    </row>
    <row r="536" spans="1:12" ht="17.5" x14ac:dyDescent="0.35">
      <c r="A536" s="226"/>
      <c r="B536" s="227"/>
      <c r="C536" s="228"/>
      <c r="D536" s="228"/>
      <c r="E536" s="228"/>
      <c r="F536" s="228"/>
      <c r="G536" s="228"/>
      <c r="H536" s="228"/>
      <c r="I536" s="229"/>
      <c r="J536" s="230"/>
      <c r="K536" s="279"/>
      <c r="L536" s="279"/>
    </row>
    <row r="537" spans="1:12" ht="17.5" x14ac:dyDescent="0.35">
      <c r="A537" s="226"/>
      <c r="B537" s="227"/>
      <c r="C537" s="228"/>
      <c r="D537" s="228"/>
      <c r="E537" s="228"/>
      <c r="F537" s="228"/>
      <c r="G537" s="228"/>
      <c r="H537" s="228"/>
      <c r="I537" s="229"/>
      <c r="J537" s="230"/>
      <c r="K537" s="279"/>
      <c r="L537" s="279"/>
    </row>
    <row r="538" spans="1:12" ht="17.5" x14ac:dyDescent="0.35">
      <c r="A538" s="226"/>
      <c r="B538" s="227"/>
      <c r="C538" s="228"/>
      <c r="D538" s="228"/>
      <c r="E538" s="228"/>
      <c r="F538" s="228"/>
      <c r="G538" s="228"/>
      <c r="H538" s="228"/>
      <c r="I538" s="229"/>
      <c r="J538" s="230"/>
      <c r="K538" s="279"/>
      <c r="L538" s="279"/>
    </row>
    <row r="539" spans="1:12" ht="17.5" x14ac:dyDescent="0.35">
      <c r="A539" s="226"/>
      <c r="B539" s="227"/>
      <c r="C539" s="228"/>
      <c r="D539" s="228"/>
      <c r="E539" s="228"/>
      <c r="F539" s="228"/>
      <c r="G539" s="228"/>
      <c r="H539" s="228"/>
      <c r="I539" s="229"/>
      <c r="J539" s="230"/>
      <c r="K539" s="279"/>
      <c r="L539" s="279"/>
    </row>
    <row r="540" spans="1:12" ht="17.5" x14ac:dyDescent="0.35">
      <c r="A540" s="226"/>
      <c r="B540" s="227"/>
      <c r="C540" s="228"/>
      <c r="D540" s="228"/>
      <c r="E540" s="228"/>
      <c r="F540" s="228"/>
      <c r="G540" s="228"/>
      <c r="H540" s="228"/>
      <c r="I540" s="229"/>
      <c r="J540" s="230"/>
      <c r="K540" s="279"/>
      <c r="L540" s="279"/>
    </row>
    <row r="541" spans="1:12" ht="17.5" x14ac:dyDescent="0.35">
      <c r="A541" s="226"/>
      <c r="B541" s="227"/>
      <c r="C541" s="228"/>
      <c r="D541" s="228"/>
      <c r="E541" s="228"/>
      <c r="F541" s="228"/>
      <c r="G541" s="228"/>
      <c r="H541" s="228"/>
      <c r="I541" s="229"/>
      <c r="J541" s="230"/>
      <c r="K541" s="279"/>
      <c r="L541" s="279"/>
    </row>
    <row r="542" spans="1:12" ht="17.5" x14ac:dyDescent="0.35">
      <c r="A542" s="226"/>
      <c r="B542" s="227"/>
      <c r="C542" s="228"/>
      <c r="D542" s="228"/>
      <c r="E542" s="228"/>
      <c r="F542" s="228"/>
      <c r="G542" s="228"/>
      <c r="H542" s="228"/>
      <c r="I542" s="229"/>
      <c r="J542" s="230"/>
      <c r="K542" s="279"/>
      <c r="L542" s="279"/>
    </row>
    <row r="543" spans="1:12" ht="17.5" x14ac:dyDescent="0.35">
      <c r="A543" s="226"/>
      <c r="B543" s="227"/>
      <c r="C543" s="228"/>
      <c r="D543" s="228"/>
      <c r="E543" s="228"/>
      <c r="F543" s="228"/>
      <c r="G543" s="228"/>
      <c r="H543" s="228"/>
      <c r="I543" s="229"/>
      <c r="J543" s="230"/>
      <c r="K543" s="279"/>
      <c r="L543" s="279"/>
    </row>
    <row r="544" spans="1:12" ht="17.5" x14ac:dyDescent="0.35">
      <c r="A544" s="226"/>
      <c r="B544" s="227"/>
      <c r="C544" s="228"/>
      <c r="D544" s="228"/>
      <c r="E544" s="228"/>
      <c r="F544" s="228"/>
      <c r="G544" s="228"/>
      <c r="H544" s="228"/>
      <c r="I544" s="229"/>
      <c r="J544" s="230"/>
      <c r="K544" s="279"/>
      <c r="L544" s="279"/>
    </row>
    <row r="545" spans="1:12" ht="17.5" x14ac:dyDescent="0.35">
      <c r="A545" s="226"/>
      <c r="B545" s="227"/>
      <c r="C545" s="228"/>
      <c r="D545" s="228"/>
      <c r="E545" s="228"/>
      <c r="F545" s="228"/>
      <c r="G545" s="228"/>
      <c r="H545" s="228"/>
      <c r="I545" s="229"/>
      <c r="J545" s="230"/>
      <c r="K545" s="279"/>
      <c r="L545" s="279"/>
    </row>
    <row r="546" spans="1:12" ht="17.5" x14ac:dyDescent="0.35">
      <c r="A546" s="226"/>
      <c r="B546" s="227"/>
      <c r="C546" s="228"/>
      <c r="D546" s="228"/>
      <c r="E546" s="228"/>
      <c r="F546" s="228"/>
      <c r="G546" s="228"/>
      <c r="H546" s="228"/>
      <c r="I546" s="229"/>
      <c r="J546" s="230"/>
      <c r="K546" s="279"/>
      <c r="L546" s="279"/>
    </row>
    <row r="547" spans="1:12" ht="17.5" x14ac:dyDescent="0.35">
      <c r="A547" s="226"/>
      <c r="B547" s="227"/>
      <c r="C547" s="228"/>
      <c r="D547" s="228"/>
      <c r="E547" s="228"/>
      <c r="F547" s="228"/>
      <c r="G547" s="228"/>
      <c r="H547" s="228"/>
      <c r="I547" s="229"/>
      <c r="J547" s="230"/>
      <c r="K547" s="279"/>
      <c r="L547" s="279"/>
    </row>
    <row r="548" spans="1:12" ht="17.5" x14ac:dyDescent="0.35">
      <c r="A548" s="226"/>
      <c r="B548" s="227"/>
      <c r="C548" s="228"/>
      <c r="D548" s="228"/>
      <c r="E548" s="228"/>
      <c r="F548" s="228"/>
      <c r="G548" s="228"/>
      <c r="H548" s="228"/>
      <c r="I548" s="229"/>
      <c r="J548" s="230"/>
      <c r="K548" s="279"/>
      <c r="L548" s="279"/>
    </row>
    <row r="549" spans="1:12" ht="17.5" x14ac:dyDescent="0.35">
      <c r="A549" s="226"/>
      <c r="B549" s="227"/>
      <c r="C549" s="228"/>
      <c r="D549" s="228"/>
      <c r="E549" s="228"/>
      <c r="F549" s="228"/>
      <c r="G549" s="228"/>
      <c r="H549" s="228"/>
      <c r="I549" s="229"/>
      <c r="J549" s="230"/>
      <c r="K549" s="279"/>
      <c r="L549" s="279"/>
    </row>
    <row r="550" spans="1:12" ht="17.5" x14ac:dyDescent="0.35">
      <c r="A550" s="226"/>
      <c r="B550" s="227"/>
      <c r="C550" s="228"/>
      <c r="D550" s="228"/>
      <c r="E550" s="228"/>
      <c r="F550" s="228"/>
      <c r="G550" s="228"/>
      <c r="H550" s="228"/>
      <c r="I550" s="229"/>
      <c r="J550" s="230"/>
      <c r="K550" s="279"/>
      <c r="L550" s="279"/>
    </row>
    <row r="551" spans="1:12" ht="17.5" x14ac:dyDescent="0.35">
      <c r="A551" s="226"/>
      <c r="B551" s="227"/>
      <c r="C551" s="228"/>
      <c r="D551" s="228"/>
      <c r="E551" s="228"/>
      <c r="F551" s="228"/>
      <c r="G551" s="228"/>
      <c r="H551" s="228"/>
      <c r="I551" s="229"/>
      <c r="J551" s="230"/>
      <c r="K551" s="279"/>
      <c r="L551" s="279"/>
    </row>
    <row r="552" spans="1:12" ht="17.5" x14ac:dyDescent="0.35">
      <c r="A552" s="226"/>
      <c r="B552" s="227"/>
      <c r="C552" s="228"/>
      <c r="D552" s="228"/>
      <c r="E552" s="228"/>
      <c r="F552" s="228"/>
      <c r="G552" s="228"/>
      <c r="H552" s="228"/>
      <c r="I552" s="229"/>
      <c r="J552" s="230"/>
      <c r="K552" s="279"/>
      <c r="L552" s="279"/>
    </row>
    <row r="553" spans="1:12" ht="17.5" x14ac:dyDescent="0.35">
      <c r="A553" s="226"/>
      <c r="B553" s="227"/>
      <c r="C553" s="228"/>
      <c r="D553" s="228"/>
      <c r="E553" s="228"/>
      <c r="F553" s="228"/>
      <c r="G553" s="228"/>
      <c r="H553" s="228"/>
      <c r="I553" s="229"/>
      <c r="J553" s="230"/>
      <c r="K553" s="279"/>
      <c r="L553" s="279"/>
    </row>
    <row r="554" spans="1:12" ht="17.5" x14ac:dyDescent="0.35">
      <c r="A554" s="226"/>
      <c r="B554" s="227"/>
      <c r="C554" s="228"/>
      <c r="D554" s="228"/>
      <c r="E554" s="228"/>
      <c r="F554" s="228"/>
      <c r="G554" s="228"/>
      <c r="H554" s="228"/>
      <c r="I554" s="229"/>
      <c r="J554" s="230"/>
      <c r="K554" s="279"/>
      <c r="L554" s="279"/>
    </row>
    <row r="555" spans="1:12" ht="17.5" x14ac:dyDescent="0.35">
      <c r="A555" s="226"/>
      <c r="B555" s="227"/>
      <c r="C555" s="228"/>
      <c r="D555" s="228"/>
      <c r="E555" s="228"/>
      <c r="F555" s="228"/>
      <c r="G555" s="228"/>
      <c r="H555" s="228"/>
      <c r="I555" s="229"/>
      <c r="J555" s="230"/>
      <c r="K555" s="279"/>
      <c r="L555" s="279"/>
    </row>
    <row r="556" spans="1:12" ht="17.5" x14ac:dyDescent="0.35">
      <c r="A556" s="226"/>
      <c r="B556" s="227"/>
      <c r="C556" s="228"/>
      <c r="D556" s="228"/>
      <c r="E556" s="228"/>
      <c r="F556" s="228"/>
      <c r="G556" s="228"/>
      <c r="H556" s="228"/>
      <c r="I556" s="229"/>
      <c r="J556" s="230"/>
      <c r="K556" s="279"/>
      <c r="L556" s="279"/>
    </row>
    <row r="557" spans="1:12" ht="17.5" x14ac:dyDescent="0.35">
      <c r="A557" s="226"/>
      <c r="B557" s="227"/>
      <c r="C557" s="228"/>
      <c r="D557" s="228"/>
      <c r="E557" s="228"/>
      <c r="F557" s="228"/>
      <c r="G557" s="228"/>
      <c r="H557" s="228"/>
      <c r="I557" s="229"/>
      <c r="J557" s="230"/>
      <c r="K557" s="279"/>
      <c r="L557" s="279"/>
    </row>
    <row r="558" spans="1:12" ht="17.5" x14ac:dyDescent="0.35">
      <c r="A558" s="226"/>
      <c r="B558" s="227"/>
      <c r="C558" s="228"/>
      <c r="D558" s="228"/>
      <c r="E558" s="228"/>
      <c r="F558" s="228"/>
      <c r="G558" s="228"/>
      <c r="H558" s="228"/>
      <c r="I558" s="229"/>
      <c r="J558" s="230"/>
      <c r="K558" s="279"/>
      <c r="L558" s="279"/>
    </row>
    <row r="559" spans="1:12" ht="17.5" x14ac:dyDescent="0.35">
      <c r="A559" s="226"/>
      <c r="B559" s="227"/>
      <c r="C559" s="228"/>
      <c r="D559" s="228"/>
      <c r="E559" s="228"/>
      <c r="F559" s="228"/>
      <c r="G559" s="228"/>
      <c r="H559" s="228"/>
      <c r="I559" s="229"/>
      <c r="J559" s="230"/>
      <c r="K559" s="279"/>
      <c r="L559" s="279"/>
    </row>
    <row r="560" spans="1:12" ht="17.5" x14ac:dyDescent="0.35">
      <c r="A560" s="226"/>
      <c r="B560" s="227"/>
      <c r="C560" s="228"/>
      <c r="D560" s="228"/>
      <c r="E560" s="228"/>
      <c r="F560" s="228"/>
      <c r="G560" s="228"/>
      <c r="H560" s="228"/>
      <c r="I560" s="229"/>
      <c r="J560" s="230"/>
      <c r="K560" s="279"/>
      <c r="L560" s="279"/>
    </row>
    <row r="561" spans="1:12" ht="17.5" x14ac:dyDescent="0.35">
      <c r="A561" s="226"/>
      <c r="B561" s="227"/>
      <c r="C561" s="228"/>
      <c r="D561" s="228"/>
      <c r="E561" s="228"/>
      <c r="F561" s="228"/>
      <c r="G561" s="228"/>
      <c r="H561" s="228"/>
      <c r="I561" s="229"/>
      <c r="J561" s="230"/>
      <c r="K561" s="279"/>
      <c r="L561" s="279"/>
    </row>
    <row r="562" spans="1:12" ht="17.5" x14ac:dyDescent="0.35">
      <c r="A562" s="226"/>
      <c r="B562" s="227"/>
      <c r="C562" s="228"/>
      <c r="D562" s="228"/>
      <c r="E562" s="228"/>
      <c r="F562" s="228"/>
      <c r="G562" s="228"/>
      <c r="H562" s="228"/>
      <c r="I562" s="229"/>
      <c r="J562" s="230"/>
      <c r="K562" s="279"/>
      <c r="L562" s="279"/>
    </row>
    <row r="563" spans="1:12" ht="17.5" x14ac:dyDescent="0.35">
      <c r="A563" s="226"/>
      <c r="B563" s="227"/>
      <c r="C563" s="228"/>
      <c r="D563" s="228"/>
      <c r="E563" s="228"/>
      <c r="F563" s="228"/>
      <c r="G563" s="228"/>
      <c r="H563" s="228"/>
      <c r="I563" s="229"/>
      <c r="J563" s="230"/>
      <c r="K563" s="279"/>
      <c r="L563" s="279"/>
    </row>
    <row r="564" spans="1:12" ht="17.5" x14ac:dyDescent="0.35">
      <c r="A564" s="226"/>
      <c r="B564" s="227"/>
      <c r="C564" s="228"/>
      <c r="D564" s="228"/>
      <c r="E564" s="228"/>
      <c r="F564" s="228"/>
      <c r="G564" s="228"/>
      <c r="H564" s="228"/>
      <c r="I564" s="229"/>
      <c r="J564" s="230"/>
      <c r="K564" s="279"/>
      <c r="L564" s="279"/>
    </row>
    <row r="565" spans="1:12" ht="17.5" x14ac:dyDescent="0.35">
      <c r="A565" s="226"/>
      <c r="B565" s="227"/>
      <c r="C565" s="228"/>
      <c r="D565" s="228"/>
      <c r="E565" s="228"/>
      <c r="F565" s="228"/>
      <c r="G565" s="228"/>
      <c r="H565" s="228"/>
      <c r="I565" s="229"/>
      <c r="J565" s="230"/>
      <c r="K565" s="279"/>
      <c r="L565" s="279"/>
    </row>
    <row r="566" spans="1:12" ht="17.5" x14ac:dyDescent="0.35">
      <c r="A566" s="226"/>
      <c r="B566" s="227"/>
      <c r="C566" s="228"/>
      <c r="D566" s="228"/>
      <c r="E566" s="228"/>
      <c r="F566" s="228"/>
      <c r="G566" s="228"/>
      <c r="H566" s="228"/>
      <c r="I566" s="229"/>
      <c r="J566" s="230"/>
      <c r="K566" s="279"/>
      <c r="L566" s="279"/>
    </row>
    <row r="567" spans="1:12" ht="17.5" x14ac:dyDescent="0.35">
      <c r="A567" s="226"/>
      <c r="B567" s="227"/>
      <c r="C567" s="228"/>
      <c r="D567" s="228"/>
      <c r="E567" s="228"/>
      <c r="F567" s="228"/>
      <c r="G567" s="228"/>
      <c r="H567" s="228"/>
      <c r="I567" s="229"/>
      <c r="J567" s="230"/>
      <c r="K567" s="279"/>
      <c r="L567" s="279"/>
    </row>
    <row r="568" spans="1:12" ht="17.5" x14ac:dyDescent="0.35">
      <c r="A568" s="226"/>
      <c r="B568" s="227"/>
      <c r="C568" s="228"/>
      <c r="D568" s="228"/>
      <c r="E568" s="228"/>
      <c r="F568" s="228"/>
      <c r="G568" s="228"/>
      <c r="H568" s="228"/>
      <c r="I568" s="229"/>
      <c r="J568" s="230"/>
      <c r="K568" s="279"/>
      <c r="L568" s="279"/>
    </row>
    <row r="569" spans="1:12" ht="17.5" x14ac:dyDescent="0.35">
      <c r="A569" s="226"/>
      <c r="B569" s="227"/>
      <c r="C569" s="228"/>
      <c r="D569" s="228"/>
      <c r="E569" s="228"/>
      <c r="F569" s="228"/>
      <c r="G569" s="228"/>
      <c r="H569" s="228"/>
      <c r="I569" s="229"/>
      <c r="J569" s="230"/>
      <c r="K569" s="279"/>
      <c r="L569" s="279"/>
    </row>
    <row r="570" spans="1:12" ht="17.5" x14ac:dyDescent="0.35">
      <c r="A570" s="226"/>
      <c r="B570" s="227"/>
      <c r="C570" s="228"/>
      <c r="D570" s="228"/>
      <c r="E570" s="228"/>
      <c r="F570" s="228"/>
      <c r="G570" s="228"/>
      <c r="H570" s="228"/>
      <c r="I570" s="229"/>
      <c r="J570" s="230"/>
      <c r="K570" s="279"/>
      <c r="L570" s="279"/>
    </row>
    <row r="571" spans="1:12" ht="17.5" x14ac:dyDescent="0.35">
      <c r="A571" s="226"/>
      <c r="B571" s="227"/>
      <c r="C571" s="228"/>
      <c r="D571" s="228"/>
      <c r="E571" s="228"/>
      <c r="F571" s="228"/>
      <c r="G571" s="228"/>
      <c r="H571" s="228"/>
      <c r="I571" s="229"/>
      <c r="J571" s="230"/>
      <c r="K571" s="279"/>
      <c r="L571" s="279"/>
    </row>
    <row r="572" spans="1:12" ht="17.5" x14ac:dyDescent="0.35">
      <c r="A572" s="226"/>
      <c r="B572" s="227"/>
      <c r="C572" s="228"/>
      <c r="D572" s="228"/>
      <c r="E572" s="228"/>
      <c r="F572" s="228"/>
      <c r="G572" s="228"/>
      <c r="H572" s="228"/>
      <c r="I572" s="229"/>
      <c r="J572" s="230"/>
      <c r="K572" s="279"/>
      <c r="L572" s="279"/>
    </row>
    <row r="573" spans="1:12" ht="17.5" x14ac:dyDescent="0.35">
      <c r="A573" s="226"/>
      <c r="B573" s="227"/>
      <c r="C573" s="228"/>
      <c r="D573" s="228"/>
      <c r="E573" s="228"/>
      <c r="F573" s="228"/>
      <c r="G573" s="228"/>
      <c r="H573" s="228"/>
      <c r="I573" s="229"/>
      <c r="J573" s="230"/>
      <c r="K573" s="279"/>
      <c r="L573" s="279"/>
    </row>
    <row r="574" spans="1:12" ht="17.5" x14ac:dyDescent="0.35">
      <c r="A574" s="226"/>
      <c r="B574" s="227"/>
      <c r="C574" s="228"/>
      <c r="D574" s="228"/>
      <c r="E574" s="228"/>
      <c r="F574" s="228"/>
      <c r="G574" s="228"/>
      <c r="H574" s="228"/>
      <c r="I574" s="229"/>
      <c r="J574" s="230"/>
      <c r="K574" s="279"/>
      <c r="L574" s="279"/>
    </row>
    <row r="575" spans="1:12" ht="17.5" x14ac:dyDescent="0.35">
      <c r="A575" s="226"/>
      <c r="B575" s="227"/>
      <c r="C575" s="228"/>
      <c r="D575" s="228"/>
      <c r="E575" s="228"/>
      <c r="F575" s="228"/>
      <c r="G575" s="228"/>
      <c r="H575" s="228"/>
      <c r="I575" s="229"/>
      <c r="J575" s="230"/>
      <c r="K575" s="279"/>
      <c r="L575" s="279"/>
    </row>
    <row r="576" spans="1:12" ht="17.5" x14ac:dyDescent="0.35">
      <c r="A576" s="226"/>
      <c r="B576" s="227"/>
      <c r="C576" s="228"/>
      <c r="D576" s="228"/>
      <c r="E576" s="228"/>
      <c r="F576" s="228"/>
      <c r="G576" s="228"/>
      <c r="H576" s="228"/>
      <c r="I576" s="229"/>
      <c r="J576" s="230"/>
      <c r="K576" s="279"/>
      <c r="L576" s="279"/>
    </row>
    <row r="577" spans="1:12" ht="17.5" x14ac:dyDescent="0.35">
      <c r="A577" s="226"/>
      <c r="B577" s="227"/>
      <c r="C577" s="228"/>
      <c r="D577" s="228"/>
      <c r="E577" s="228"/>
      <c r="F577" s="228"/>
      <c r="G577" s="228"/>
      <c r="H577" s="228"/>
      <c r="I577" s="229"/>
      <c r="J577" s="230"/>
      <c r="K577" s="279"/>
      <c r="L577" s="279"/>
    </row>
    <row r="578" spans="1:12" ht="17.5" x14ac:dyDescent="0.35">
      <c r="A578" s="226"/>
      <c r="B578" s="227"/>
      <c r="C578" s="228"/>
      <c r="D578" s="228"/>
      <c r="E578" s="228"/>
      <c r="F578" s="228"/>
      <c r="G578" s="228"/>
      <c r="H578" s="228"/>
      <c r="I578" s="229"/>
      <c r="J578" s="230"/>
      <c r="K578" s="279"/>
      <c r="L578" s="279"/>
    </row>
    <row r="579" spans="1:12" ht="17.5" x14ac:dyDescent="0.35">
      <c r="A579" s="226"/>
      <c r="B579" s="227"/>
      <c r="C579" s="228"/>
      <c r="D579" s="228"/>
      <c r="E579" s="228"/>
      <c r="F579" s="228"/>
      <c r="G579" s="228"/>
      <c r="H579" s="228"/>
      <c r="I579" s="229"/>
      <c r="J579" s="230"/>
      <c r="K579" s="279"/>
      <c r="L579" s="279"/>
    </row>
    <row r="580" spans="1:12" ht="17.5" x14ac:dyDescent="0.35">
      <c r="A580" s="226"/>
      <c r="B580" s="227"/>
      <c r="C580" s="228"/>
      <c r="D580" s="228"/>
      <c r="E580" s="228"/>
      <c r="F580" s="228"/>
      <c r="G580" s="228"/>
      <c r="H580" s="228"/>
      <c r="I580" s="229"/>
      <c r="J580" s="230"/>
      <c r="K580" s="279"/>
      <c r="L580" s="279"/>
    </row>
    <row r="581" spans="1:12" ht="17.5" x14ac:dyDescent="0.35">
      <c r="A581" s="226"/>
      <c r="B581" s="227"/>
      <c r="C581" s="228"/>
      <c r="D581" s="228"/>
      <c r="E581" s="228"/>
      <c r="F581" s="228"/>
      <c r="G581" s="228"/>
      <c r="H581" s="228"/>
      <c r="I581" s="229"/>
      <c r="J581" s="230"/>
      <c r="K581" s="279"/>
      <c r="L581" s="279"/>
    </row>
    <row r="582" spans="1:12" ht="17.5" x14ac:dyDescent="0.35">
      <c r="A582" s="226"/>
      <c r="B582" s="227"/>
      <c r="C582" s="228"/>
      <c r="D582" s="228"/>
      <c r="E582" s="228"/>
      <c r="F582" s="228"/>
      <c r="G582" s="228"/>
      <c r="H582" s="228"/>
      <c r="I582" s="229"/>
      <c r="J582" s="230"/>
      <c r="K582" s="279"/>
      <c r="L582" s="279"/>
    </row>
    <row r="583" spans="1:12" ht="17.5" x14ac:dyDescent="0.35">
      <c r="A583" s="226"/>
      <c r="B583" s="227"/>
      <c r="C583" s="228"/>
      <c r="D583" s="228"/>
      <c r="E583" s="228"/>
      <c r="F583" s="228"/>
      <c r="G583" s="228"/>
      <c r="H583" s="228"/>
      <c r="I583" s="229"/>
      <c r="J583" s="230"/>
      <c r="K583" s="279"/>
      <c r="L583" s="279"/>
    </row>
    <row r="584" spans="1:12" ht="17.5" x14ac:dyDescent="0.35">
      <c r="A584" s="226"/>
      <c r="B584" s="227"/>
      <c r="C584" s="228"/>
      <c r="D584" s="228"/>
      <c r="E584" s="228"/>
      <c r="F584" s="228"/>
      <c r="G584" s="228"/>
      <c r="H584" s="228"/>
      <c r="I584" s="229"/>
      <c r="J584" s="230"/>
      <c r="K584" s="279"/>
      <c r="L584" s="279"/>
    </row>
    <row r="585" spans="1:12" ht="17.5" x14ac:dyDescent="0.35">
      <c r="A585" s="226"/>
      <c r="B585" s="227"/>
      <c r="C585" s="228"/>
      <c r="D585" s="228"/>
      <c r="E585" s="228"/>
      <c r="F585" s="228"/>
      <c r="G585" s="228"/>
      <c r="H585" s="228"/>
      <c r="I585" s="229"/>
      <c r="J585" s="230"/>
      <c r="K585" s="279"/>
      <c r="L585" s="279"/>
    </row>
    <row r="586" spans="1:12" ht="17.5" x14ac:dyDescent="0.35">
      <c r="A586" s="226"/>
      <c r="B586" s="227"/>
      <c r="C586" s="228"/>
      <c r="D586" s="228"/>
      <c r="E586" s="228"/>
      <c r="F586" s="228"/>
      <c r="G586" s="228"/>
      <c r="H586" s="228"/>
      <c r="I586" s="229"/>
      <c r="J586" s="230"/>
      <c r="K586" s="279"/>
      <c r="L586" s="279"/>
    </row>
    <row r="587" spans="1:12" ht="17.5" x14ac:dyDescent="0.35">
      <c r="A587" s="226"/>
      <c r="B587" s="227"/>
      <c r="C587" s="228"/>
      <c r="D587" s="228"/>
      <c r="E587" s="228"/>
      <c r="F587" s="228"/>
      <c r="G587" s="228"/>
      <c r="H587" s="228"/>
      <c r="I587" s="229"/>
      <c r="J587" s="230"/>
      <c r="K587" s="279"/>
      <c r="L587" s="279"/>
    </row>
    <row r="588" spans="1:12" ht="17.5" x14ac:dyDescent="0.35">
      <c r="A588" s="226"/>
      <c r="B588" s="227"/>
      <c r="C588" s="228"/>
      <c r="D588" s="228"/>
      <c r="E588" s="228"/>
      <c r="F588" s="228"/>
      <c r="G588" s="228"/>
      <c r="H588" s="228"/>
      <c r="I588" s="229"/>
      <c r="J588" s="230"/>
      <c r="K588" s="279"/>
      <c r="L588" s="279"/>
    </row>
    <row r="589" spans="1:12" ht="17.5" x14ac:dyDescent="0.35">
      <c r="A589" s="226"/>
      <c r="B589" s="227"/>
      <c r="C589" s="228"/>
      <c r="D589" s="228"/>
      <c r="E589" s="228"/>
      <c r="F589" s="228"/>
      <c r="G589" s="228"/>
      <c r="H589" s="228"/>
      <c r="I589" s="229"/>
      <c r="J589" s="230"/>
      <c r="K589" s="279"/>
      <c r="L589" s="279"/>
    </row>
    <row r="590" spans="1:12" ht="17.5" x14ac:dyDescent="0.35">
      <c r="A590" s="226"/>
      <c r="B590" s="227"/>
      <c r="C590" s="228"/>
      <c r="D590" s="228"/>
      <c r="E590" s="228"/>
      <c r="F590" s="228"/>
      <c r="G590" s="228"/>
      <c r="H590" s="228"/>
      <c r="I590" s="229"/>
      <c r="J590" s="230"/>
      <c r="K590" s="279"/>
      <c r="L590" s="279"/>
    </row>
    <row r="591" spans="1:12" ht="17.5" x14ac:dyDescent="0.35">
      <c r="A591" s="226"/>
      <c r="B591" s="227"/>
      <c r="C591" s="228"/>
      <c r="D591" s="228"/>
      <c r="E591" s="228"/>
      <c r="F591" s="228"/>
      <c r="G591" s="228"/>
      <c r="H591" s="228"/>
      <c r="I591" s="229"/>
      <c r="J591" s="230"/>
      <c r="K591" s="279"/>
      <c r="L591" s="279"/>
    </row>
    <row r="592" spans="1:12" ht="17.5" x14ac:dyDescent="0.35">
      <c r="A592" s="226"/>
      <c r="B592" s="227"/>
      <c r="C592" s="228"/>
      <c r="D592" s="228"/>
      <c r="E592" s="228"/>
      <c r="F592" s="228"/>
      <c r="G592" s="228"/>
      <c r="H592" s="228"/>
      <c r="I592" s="229"/>
      <c r="J592" s="230"/>
      <c r="K592" s="279"/>
      <c r="L592" s="279"/>
    </row>
    <row r="593" spans="1:12" ht="17.5" x14ac:dyDescent="0.35">
      <c r="A593" s="226"/>
      <c r="B593" s="227"/>
      <c r="C593" s="228"/>
      <c r="D593" s="228"/>
      <c r="E593" s="228"/>
      <c r="F593" s="228"/>
      <c r="G593" s="228"/>
      <c r="H593" s="228"/>
      <c r="I593" s="229"/>
      <c r="J593" s="230"/>
      <c r="K593" s="279"/>
      <c r="L593" s="279"/>
    </row>
    <row r="594" spans="1:12" ht="17.5" x14ac:dyDescent="0.35">
      <c r="A594" s="226"/>
      <c r="B594" s="227"/>
      <c r="C594" s="228"/>
      <c r="D594" s="228"/>
      <c r="E594" s="228"/>
      <c r="F594" s="228"/>
      <c r="G594" s="228"/>
      <c r="H594" s="228"/>
      <c r="I594" s="229"/>
      <c r="J594" s="230"/>
      <c r="K594" s="279"/>
      <c r="L594" s="279"/>
    </row>
    <row r="595" spans="1:12" ht="17.5" x14ac:dyDescent="0.35">
      <c r="A595" s="226"/>
      <c r="B595" s="227"/>
      <c r="C595" s="228"/>
      <c r="D595" s="228"/>
      <c r="E595" s="228"/>
      <c r="F595" s="228"/>
      <c r="G595" s="228"/>
      <c r="H595" s="228"/>
      <c r="I595" s="229"/>
      <c r="J595" s="230"/>
      <c r="K595" s="279"/>
      <c r="L595" s="279"/>
    </row>
    <row r="596" spans="1:12" ht="17.5" x14ac:dyDescent="0.35">
      <c r="A596" s="226"/>
      <c r="B596" s="227"/>
      <c r="C596" s="228"/>
      <c r="D596" s="228"/>
      <c r="E596" s="228"/>
      <c r="F596" s="228"/>
      <c r="G596" s="228"/>
      <c r="H596" s="228"/>
      <c r="I596" s="229"/>
      <c r="J596" s="230"/>
      <c r="K596" s="279"/>
      <c r="L596" s="279"/>
    </row>
    <row r="597" spans="1:12" ht="17.5" x14ac:dyDescent="0.35">
      <c r="A597" s="226"/>
      <c r="B597" s="227"/>
      <c r="C597" s="228"/>
      <c r="D597" s="228"/>
      <c r="E597" s="228"/>
      <c r="F597" s="228"/>
      <c r="G597" s="228"/>
      <c r="H597" s="228"/>
      <c r="I597" s="229"/>
      <c r="J597" s="230"/>
      <c r="K597" s="279"/>
      <c r="L597" s="279"/>
    </row>
    <row r="598" spans="1:12" ht="17.5" x14ac:dyDescent="0.35">
      <c r="A598" s="226"/>
      <c r="B598" s="227"/>
      <c r="C598" s="228"/>
      <c r="D598" s="228"/>
      <c r="E598" s="228"/>
      <c r="F598" s="228"/>
      <c r="G598" s="228"/>
      <c r="H598" s="228"/>
      <c r="I598" s="229"/>
      <c r="J598" s="230"/>
      <c r="K598" s="279"/>
      <c r="L598" s="279"/>
    </row>
    <row r="599" spans="1:12" ht="17.5" x14ac:dyDescent="0.35">
      <c r="A599" s="226"/>
      <c r="B599" s="227"/>
      <c r="C599" s="228"/>
      <c r="D599" s="228"/>
      <c r="E599" s="228"/>
      <c r="F599" s="228"/>
      <c r="G599" s="228"/>
      <c r="H599" s="228"/>
      <c r="I599" s="229"/>
      <c r="J599" s="230"/>
      <c r="K599" s="279"/>
      <c r="L599" s="279"/>
    </row>
    <row r="600" spans="1:12" ht="17.5" x14ac:dyDescent="0.35">
      <c r="A600" s="226"/>
      <c r="B600" s="227"/>
      <c r="C600" s="228"/>
      <c r="D600" s="228"/>
      <c r="E600" s="228"/>
      <c r="F600" s="228"/>
      <c r="G600" s="228"/>
      <c r="H600" s="228"/>
      <c r="I600" s="229"/>
      <c r="J600" s="230"/>
      <c r="K600" s="279"/>
      <c r="L600" s="279"/>
    </row>
    <row r="601" spans="1:12" ht="17.5" x14ac:dyDescent="0.35">
      <c r="A601" s="226"/>
      <c r="B601" s="227"/>
      <c r="C601" s="228"/>
      <c r="D601" s="228"/>
      <c r="E601" s="228"/>
      <c r="F601" s="228"/>
      <c r="G601" s="228"/>
      <c r="H601" s="228"/>
      <c r="I601" s="229"/>
      <c r="J601" s="230"/>
      <c r="K601" s="279"/>
      <c r="L601" s="279"/>
    </row>
    <row r="602" spans="1:12" ht="17.5" x14ac:dyDescent="0.35">
      <c r="A602" s="226"/>
      <c r="B602" s="227"/>
      <c r="C602" s="228"/>
      <c r="D602" s="228"/>
      <c r="E602" s="228"/>
      <c r="F602" s="228"/>
      <c r="G602" s="228"/>
      <c r="H602" s="228"/>
      <c r="I602" s="229"/>
      <c r="J602" s="230"/>
      <c r="K602" s="279"/>
      <c r="L602" s="279"/>
    </row>
    <row r="603" spans="1:12" ht="17.5" x14ac:dyDescent="0.35">
      <c r="A603" s="226"/>
      <c r="B603" s="227"/>
      <c r="C603" s="228"/>
      <c r="D603" s="228"/>
      <c r="E603" s="228"/>
      <c r="F603" s="228"/>
      <c r="G603" s="228"/>
      <c r="H603" s="228"/>
      <c r="I603" s="229"/>
      <c r="J603" s="230"/>
      <c r="K603" s="279"/>
      <c r="L603" s="279"/>
    </row>
    <row r="604" spans="1:12" ht="17.5" x14ac:dyDescent="0.35">
      <c r="A604" s="226"/>
      <c r="B604" s="227"/>
      <c r="C604" s="228"/>
      <c r="D604" s="228"/>
      <c r="E604" s="228"/>
      <c r="F604" s="228"/>
      <c r="G604" s="228"/>
      <c r="H604" s="228"/>
      <c r="I604" s="229"/>
      <c r="J604" s="230"/>
      <c r="K604" s="279"/>
      <c r="L604" s="279"/>
    </row>
    <row r="605" spans="1:12" ht="17.5" x14ac:dyDescent="0.35">
      <c r="A605" s="226"/>
      <c r="B605" s="227"/>
      <c r="C605" s="228"/>
      <c r="D605" s="228"/>
      <c r="E605" s="228"/>
      <c r="F605" s="228"/>
      <c r="G605" s="228"/>
      <c r="H605" s="228"/>
      <c r="I605" s="229"/>
      <c r="J605" s="230"/>
      <c r="K605" s="279"/>
      <c r="L605" s="279"/>
    </row>
    <row r="606" spans="1:12" ht="17.5" x14ac:dyDescent="0.35">
      <c r="A606" s="226"/>
      <c r="B606" s="227"/>
      <c r="C606" s="228"/>
      <c r="D606" s="228"/>
      <c r="E606" s="228"/>
      <c r="F606" s="228"/>
      <c r="G606" s="228"/>
      <c r="H606" s="228"/>
      <c r="I606" s="229"/>
      <c r="J606" s="230"/>
      <c r="K606" s="279"/>
      <c r="L606" s="279"/>
    </row>
    <row r="607" spans="1:12" ht="17.5" x14ac:dyDescent="0.35">
      <c r="A607" s="226"/>
      <c r="B607" s="227"/>
      <c r="C607" s="228"/>
      <c r="D607" s="228"/>
      <c r="E607" s="228"/>
      <c r="F607" s="228"/>
      <c r="G607" s="228"/>
      <c r="H607" s="228"/>
      <c r="I607" s="229"/>
      <c r="J607" s="230"/>
      <c r="K607" s="279"/>
      <c r="L607" s="279"/>
    </row>
    <row r="608" spans="1:12" ht="17.5" x14ac:dyDescent="0.35">
      <c r="A608" s="226"/>
      <c r="B608" s="227"/>
      <c r="C608" s="228"/>
      <c r="D608" s="228"/>
      <c r="E608" s="228"/>
      <c r="F608" s="228"/>
      <c r="G608" s="228"/>
      <c r="H608" s="228"/>
      <c r="I608" s="229"/>
      <c r="J608" s="230"/>
      <c r="K608" s="279"/>
      <c r="L608" s="279"/>
    </row>
    <row r="609" spans="1:12" ht="17.5" x14ac:dyDescent="0.35">
      <c r="A609" s="226"/>
      <c r="B609" s="227"/>
      <c r="C609" s="228"/>
      <c r="D609" s="228"/>
      <c r="E609" s="228"/>
      <c r="F609" s="228"/>
      <c r="G609" s="228"/>
      <c r="H609" s="228"/>
      <c r="I609" s="229"/>
      <c r="J609" s="230"/>
      <c r="K609" s="279"/>
      <c r="L609" s="279"/>
    </row>
    <row r="610" spans="1:12" ht="17.5" x14ac:dyDescent="0.35">
      <c r="A610" s="226"/>
      <c r="B610" s="227"/>
      <c r="C610" s="228"/>
      <c r="D610" s="228"/>
      <c r="E610" s="228"/>
      <c r="F610" s="228"/>
      <c r="G610" s="228"/>
      <c r="H610" s="228"/>
      <c r="I610" s="229"/>
      <c r="J610" s="230"/>
      <c r="K610" s="279"/>
      <c r="L610" s="279"/>
    </row>
    <row r="611" spans="1:12" ht="17.5" x14ac:dyDescent="0.35">
      <c r="A611" s="226"/>
      <c r="B611" s="227"/>
      <c r="C611" s="228"/>
      <c r="D611" s="228"/>
      <c r="E611" s="228"/>
      <c r="F611" s="228"/>
      <c r="G611" s="228"/>
      <c r="H611" s="228"/>
      <c r="I611" s="229"/>
      <c r="J611" s="230"/>
      <c r="K611" s="279"/>
      <c r="L611" s="279"/>
    </row>
    <row r="612" spans="1:12" ht="17.5" x14ac:dyDescent="0.35">
      <c r="A612" s="226"/>
      <c r="B612" s="227"/>
      <c r="C612" s="228"/>
      <c r="D612" s="228"/>
      <c r="E612" s="228"/>
      <c r="F612" s="228"/>
      <c r="G612" s="228"/>
      <c r="H612" s="228"/>
      <c r="I612" s="229"/>
      <c r="J612" s="230"/>
      <c r="K612" s="279"/>
      <c r="L612" s="279"/>
    </row>
    <row r="613" spans="1:12" ht="17.5" x14ac:dyDescent="0.35">
      <c r="A613" s="226"/>
      <c r="B613" s="227"/>
      <c r="C613" s="228"/>
      <c r="D613" s="228"/>
      <c r="E613" s="228"/>
      <c r="F613" s="228"/>
      <c r="G613" s="228"/>
      <c r="H613" s="228"/>
      <c r="I613" s="229"/>
      <c r="J613" s="230"/>
      <c r="K613" s="279"/>
      <c r="L613" s="279"/>
    </row>
    <row r="614" spans="1:12" ht="17.5" x14ac:dyDescent="0.35">
      <c r="A614" s="226"/>
      <c r="B614" s="227"/>
      <c r="C614" s="228"/>
      <c r="D614" s="228"/>
      <c r="E614" s="228"/>
      <c r="F614" s="228"/>
      <c r="G614" s="228"/>
      <c r="H614" s="228"/>
      <c r="I614" s="229"/>
      <c r="J614" s="230"/>
      <c r="K614" s="279"/>
      <c r="L614" s="279"/>
    </row>
    <row r="615" spans="1:12" ht="17.5" x14ac:dyDescent="0.35">
      <c r="A615" s="226"/>
      <c r="B615" s="227"/>
      <c r="C615" s="228"/>
      <c r="D615" s="228"/>
      <c r="E615" s="228"/>
      <c r="F615" s="228"/>
      <c r="G615" s="228"/>
      <c r="H615" s="228"/>
      <c r="I615" s="229"/>
      <c r="J615" s="230"/>
      <c r="K615" s="279"/>
      <c r="L615" s="279"/>
    </row>
    <row r="616" spans="1:12" ht="17.5" x14ac:dyDescent="0.35">
      <c r="A616" s="226"/>
      <c r="B616" s="227"/>
      <c r="C616" s="228"/>
      <c r="D616" s="228"/>
      <c r="E616" s="228"/>
      <c r="F616" s="228"/>
      <c r="G616" s="228"/>
      <c r="H616" s="228"/>
      <c r="I616" s="229"/>
      <c r="J616" s="230"/>
      <c r="K616" s="279"/>
      <c r="L616" s="279"/>
    </row>
    <row r="617" spans="1:12" ht="17.5" x14ac:dyDescent="0.35">
      <c r="A617" s="226"/>
      <c r="B617" s="227"/>
      <c r="C617" s="228"/>
      <c r="D617" s="228"/>
      <c r="E617" s="228"/>
      <c r="F617" s="228"/>
      <c r="G617" s="228"/>
      <c r="H617" s="228"/>
      <c r="I617" s="229"/>
      <c r="J617" s="230"/>
      <c r="K617" s="279"/>
      <c r="L617" s="279"/>
    </row>
    <row r="618" spans="1:12" ht="17.5" x14ac:dyDescent="0.35">
      <c r="A618" s="226"/>
      <c r="B618" s="227"/>
      <c r="C618" s="228"/>
      <c r="D618" s="228"/>
      <c r="E618" s="228"/>
      <c r="F618" s="228"/>
      <c r="G618" s="228"/>
      <c r="H618" s="228"/>
      <c r="I618" s="229"/>
      <c r="J618" s="230"/>
      <c r="K618" s="279"/>
      <c r="L618" s="279"/>
    </row>
    <row r="619" spans="1:12" ht="17.5" x14ac:dyDescent="0.35">
      <c r="A619" s="226"/>
      <c r="B619" s="227"/>
      <c r="C619" s="228"/>
      <c r="D619" s="228"/>
      <c r="E619" s="228"/>
      <c r="F619" s="228"/>
      <c r="G619" s="228"/>
      <c r="H619" s="228"/>
      <c r="I619" s="229"/>
      <c r="J619" s="230"/>
      <c r="K619" s="279"/>
      <c r="L619" s="279"/>
    </row>
    <row r="620" spans="1:12" ht="17.5" x14ac:dyDescent="0.35">
      <c r="A620" s="226"/>
      <c r="B620" s="227"/>
      <c r="C620" s="228"/>
      <c r="D620" s="228"/>
      <c r="E620" s="228"/>
      <c r="F620" s="228"/>
      <c r="G620" s="228"/>
      <c r="H620" s="228"/>
      <c r="I620" s="229"/>
      <c r="J620" s="230"/>
      <c r="K620" s="279"/>
      <c r="L620" s="279"/>
    </row>
    <row r="621" spans="1:12" ht="17.5" x14ac:dyDescent="0.35">
      <c r="A621" s="226"/>
      <c r="B621" s="227"/>
      <c r="C621" s="228"/>
      <c r="D621" s="228"/>
      <c r="E621" s="228"/>
      <c r="F621" s="228"/>
      <c r="G621" s="228"/>
      <c r="H621" s="228"/>
      <c r="I621" s="229"/>
      <c r="J621" s="230"/>
      <c r="K621" s="279"/>
      <c r="L621" s="279"/>
    </row>
    <row r="622" spans="1:12" ht="17.5" x14ac:dyDescent="0.35">
      <c r="A622" s="226"/>
      <c r="B622" s="227"/>
      <c r="C622" s="228"/>
      <c r="D622" s="228"/>
      <c r="E622" s="228"/>
      <c r="F622" s="228"/>
      <c r="G622" s="228"/>
      <c r="H622" s="228"/>
      <c r="I622" s="229"/>
      <c r="J622" s="230"/>
      <c r="K622" s="279"/>
      <c r="L622" s="279"/>
    </row>
    <row r="623" spans="1:12" ht="17.5" x14ac:dyDescent="0.35">
      <c r="A623" s="226"/>
      <c r="B623" s="227"/>
      <c r="C623" s="228"/>
      <c r="D623" s="228"/>
      <c r="E623" s="228"/>
      <c r="F623" s="228"/>
      <c r="G623" s="228"/>
      <c r="H623" s="228"/>
      <c r="I623" s="229"/>
      <c r="J623" s="230"/>
      <c r="K623" s="279"/>
      <c r="L623" s="279"/>
    </row>
    <row r="624" spans="1:12" ht="17.5" x14ac:dyDescent="0.35">
      <c r="A624" s="226"/>
      <c r="B624" s="227"/>
      <c r="C624" s="228"/>
      <c r="D624" s="228"/>
      <c r="E624" s="228"/>
      <c r="F624" s="228"/>
      <c r="G624" s="228"/>
      <c r="H624" s="228"/>
      <c r="I624" s="229"/>
      <c r="J624" s="230"/>
      <c r="K624" s="279"/>
      <c r="L624" s="279"/>
    </row>
    <row r="625" spans="1:12" ht="17.5" x14ac:dyDescent="0.35">
      <c r="A625" s="226"/>
      <c r="B625" s="227"/>
      <c r="C625" s="228"/>
      <c r="D625" s="228"/>
      <c r="E625" s="228"/>
      <c r="F625" s="228"/>
      <c r="G625" s="228"/>
      <c r="H625" s="228"/>
      <c r="I625" s="229"/>
      <c r="J625" s="230"/>
      <c r="K625" s="279"/>
      <c r="L625" s="279"/>
    </row>
    <row r="626" spans="1:12" ht="17.5" x14ac:dyDescent="0.35">
      <c r="A626" s="226"/>
      <c r="B626" s="227"/>
      <c r="C626" s="228"/>
      <c r="D626" s="228"/>
      <c r="E626" s="228"/>
      <c r="F626" s="228"/>
      <c r="G626" s="228"/>
      <c r="H626" s="228"/>
      <c r="I626" s="229"/>
      <c r="J626" s="230"/>
      <c r="K626" s="279"/>
      <c r="L626" s="279"/>
    </row>
    <row r="627" spans="1:12" ht="17.5" x14ac:dyDescent="0.35">
      <c r="A627" s="226"/>
      <c r="B627" s="227"/>
      <c r="C627" s="228"/>
      <c r="D627" s="228"/>
      <c r="E627" s="228"/>
      <c r="F627" s="228"/>
      <c r="G627" s="228"/>
      <c r="H627" s="228"/>
      <c r="I627" s="229"/>
      <c r="J627" s="230"/>
      <c r="K627" s="279"/>
      <c r="L627" s="279"/>
    </row>
    <row r="628" spans="1:12" ht="17.5" x14ac:dyDescent="0.35">
      <c r="A628" s="226"/>
      <c r="B628" s="227"/>
      <c r="C628" s="228"/>
      <c r="D628" s="228"/>
      <c r="E628" s="228"/>
      <c r="F628" s="228"/>
      <c r="G628" s="228"/>
      <c r="H628" s="228"/>
      <c r="I628" s="229"/>
      <c r="J628" s="230"/>
      <c r="K628" s="279"/>
      <c r="L628" s="279"/>
    </row>
    <row r="629" spans="1:12" ht="17.5" x14ac:dyDescent="0.35">
      <c r="A629" s="226"/>
      <c r="B629" s="227"/>
      <c r="C629" s="228"/>
      <c r="D629" s="228"/>
      <c r="E629" s="228"/>
      <c r="F629" s="228"/>
      <c r="G629" s="228"/>
      <c r="H629" s="228"/>
      <c r="I629" s="229"/>
      <c r="J629" s="230"/>
      <c r="K629" s="279"/>
      <c r="L629" s="279"/>
    </row>
    <row r="630" spans="1:12" ht="17.5" x14ac:dyDescent="0.35">
      <c r="A630" s="226"/>
      <c r="B630" s="227"/>
      <c r="C630" s="228"/>
      <c r="D630" s="228"/>
      <c r="E630" s="228"/>
      <c r="F630" s="228"/>
      <c r="G630" s="228"/>
      <c r="H630" s="228"/>
      <c r="I630" s="229"/>
      <c r="J630" s="230"/>
      <c r="K630" s="279"/>
      <c r="L630" s="279"/>
    </row>
    <row r="631" spans="1:12" ht="17.5" x14ac:dyDescent="0.35">
      <c r="A631" s="226"/>
      <c r="B631" s="227"/>
      <c r="C631" s="228"/>
      <c r="D631" s="228"/>
      <c r="E631" s="228"/>
      <c r="F631" s="228"/>
      <c r="G631" s="228"/>
      <c r="H631" s="228"/>
      <c r="I631" s="229"/>
      <c r="J631" s="230"/>
      <c r="K631" s="279"/>
      <c r="L631" s="279"/>
    </row>
    <row r="632" spans="1:12" ht="17.5" x14ac:dyDescent="0.35">
      <c r="A632" s="226"/>
      <c r="B632" s="227"/>
      <c r="C632" s="228"/>
      <c r="D632" s="228"/>
      <c r="E632" s="228"/>
      <c r="F632" s="228"/>
      <c r="G632" s="228"/>
      <c r="H632" s="228"/>
      <c r="I632" s="229"/>
      <c r="J632" s="230"/>
      <c r="K632" s="279"/>
      <c r="L632" s="279"/>
    </row>
    <row r="633" spans="1:12" ht="17.5" x14ac:dyDescent="0.35">
      <c r="A633" s="226"/>
      <c r="B633" s="227"/>
      <c r="C633" s="228"/>
      <c r="D633" s="228"/>
      <c r="E633" s="228"/>
      <c r="F633" s="228"/>
      <c r="G633" s="228"/>
      <c r="H633" s="228"/>
      <c r="I633" s="229"/>
      <c r="J633" s="230"/>
      <c r="K633" s="279"/>
      <c r="L633" s="279"/>
    </row>
    <row r="634" spans="1:12" ht="17.5" x14ac:dyDescent="0.35">
      <c r="A634" s="226"/>
      <c r="B634" s="227"/>
      <c r="C634" s="228"/>
      <c r="D634" s="228"/>
      <c r="E634" s="228"/>
      <c r="F634" s="228"/>
      <c r="G634" s="228"/>
      <c r="H634" s="228"/>
      <c r="I634" s="229"/>
      <c r="J634" s="230"/>
      <c r="K634" s="279"/>
      <c r="L634" s="279"/>
    </row>
    <row r="635" spans="1:12" ht="17.5" x14ac:dyDescent="0.35">
      <c r="A635" s="226"/>
      <c r="B635" s="227"/>
      <c r="C635" s="228"/>
      <c r="D635" s="228"/>
      <c r="E635" s="228"/>
      <c r="F635" s="228"/>
      <c r="G635" s="228"/>
      <c r="H635" s="228"/>
      <c r="I635" s="229"/>
      <c r="J635" s="230"/>
      <c r="K635" s="279"/>
      <c r="L635" s="279"/>
    </row>
    <row r="636" spans="1:12" ht="17.5" x14ac:dyDescent="0.35">
      <c r="A636" s="226"/>
      <c r="B636" s="227"/>
      <c r="C636" s="228"/>
      <c r="D636" s="228"/>
      <c r="E636" s="228"/>
      <c r="F636" s="228"/>
      <c r="G636" s="228"/>
      <c r="H636" s="228"/>
      <c r="I636" s="229"/>
      <c r="J636" s="230"/>
      <c r="K636" s="279"/>
      <c r="L636" s="279"/>
    </row>
    <row r="637" spans="1:12" ht="17.5" x14ac:dyDescent="0.35">
      <c r="A637" s="226"/>
      <c r="B637" s="227"/>
      <c r="C637" s="228"/>
      <c r="D637" s="228"/>
      <c r="E637" s="228"/>
      <c r="F637" s="228"/>
      <c r="G637" s="228"/>
      <c r="H637" s="228"/>
      <c r="I637" s="229"/>
      <c r="J637" s="230"/>
      <c r="K637" s="279"/>
      <c r="L637" s="279"/>
    </row>
    <row r="638" spans="1:12" ht="17.5" x14ac:dyDescent="0.35">
      <c r="A638" s="226"/>
      <c r="B638" s="227"/>
      <c r="C638" s="228"/>
      <c r="D638" s="228"/>
      <c r="E638" s="228"/>
      <c r="F638" s="228"/>
      <c r="G638" s="228"/>
      <c r="H638" s="228"/>
      <c r="I638" s="229"/>
      <c r="J638" s="230"/>
      <c r="K638" s="279"/>
      <c r="L638" s="279"/>
    </row>
    <row r="639" spans="1:12" ht="17.5" x14ac:dyDescent="0.35">
      <c r="A639" s="226"/>
      <c r="B639" s="227"/>
      <c r="C639" s="228"/>
      <c r="D639" s="228"/>
      <c r="E639" s="228"/>
      <c r="F639" s="228"/>
      <c r="G639" s="228"/>
      <c r="H639" s="228"/>
      <c r="I639" s="229"/>
      <c r="J639" s="230"/>
      <c r="K639" s="279"/>
      <c r="L639" s="279"/>
    </row>
    <row r="640" spans="1:12" ht="17.5" x14ac:dyDescent="0.35">
      <c r="A640" s="226"/>
      <c r="B640" s="227"/>
      <c r="C640" s="228"/>
      <c r="D640" s="228"/>
      <c r="E640" s="228"/>
      <c r="F640" s="228"/>
      <c r="G640" s="228"/>
      <c r="H640" s="228"/>
      <c r="I640" s="229"/>
      <c r="J640" s="230"/>
      <c r="K640" s="279"/>
      <c r="L640" s="279"/>
    </row>
    <row r="641" spans="1:12" ht="17.5" x14ac:dyDescent="0.35">
      <c r="A641" s="226"/>
      <c r="B641" s="227"/>
      <c r="C641" s="228"/>
      <c r="D641" s="228"/>
      <c r="E641" s="228"/>
      <c r="F641" s="228"/>
      <c r="G641" s="228"/>
      <c r="H641" s="228"/>
      <c r="I641" s="229"/>
      <c r="J641" s="230"/>
      <c r="K641" s="279"/>
      <c r="L641" s="279"/>
    </row>
    <row r="642" spans="1:12" ht="17.5" x14ac:dyDescent="0.35">
      <c r="A642" s="226"/>
      <c r="B642" s="227"/>
      <c r="C642" s="228"/>
      <c r="D642" s="228"/>
      <c r="E642" s="228"/>
      <c r="F642" s="228"/>
      <c r="G642" s="228"/>
      <c r="H642" s="228"/>
      <c r="I642" s="229"/>
      <c r="J642" s="230"/>
      <c r="K642" s="279"/>
      <c r="L642" s="279"/>
    </row>
    <row r="643" spans="1:12" ht="17.5" x14ac:dyDescent="0.35">
      <c r="A643" s="226"/>
      <c r="B643" s="227"/>
      <c r="C643" s="228"/>
      <c r="D643" s="228"/>
      <c r="E643" s="228"/>
      <c r="F643" s="228"/>
      <c r="G643" s="228"/>
      <c r="H643" s="228"/>
      <c r="I643" s="229"/>
      <c r="J643" s="230"/>
      <c r="K643" s="279"/>
      <c r="L643" s="279"/>
    </row>
    <row r="644" spans="1:12" ht="17.5" x14ac:dyDescent="0.35">
      <c r="A644" s="226"/>
      <c r="B644" s="227"/>
      <c r="C644" s="228"/>
      <c r="D644" s="228"/>
      <c r="E644" s="228"/>
      <c r="F644" s="228"/>
      <c r="G644" s="228"/>
      <c r="H644" s="228"/>
      <c r="I644" s="229"/>
      <c r="J644" s="230"/>
      <c r="K644" s="279"/>
      <c r="L644" s="279"/>
    </row>
    <row r="645" spans="1:12" ht="17.5" x14ac:dyDescent="0.35">
      <c r="A645" s="226"/>
      <c r="B645" s="227"/>
      <c r="C645" s="228"/>
      <c r="D645" s="228"/>
      <c r="E645" s="228"/>
      <c r="F645" s="228"/>
      <c r="G645" s="228"/>
      <c r="H645" s="228"/>
      <c r="I645" s="229"/>
      <c r="J645" s="230"/>
      <c r="K645" s="279"/>
      <c r="L645" s="279"/>
    </row>
    <row r="646" spans="1:12" ht="17.5" x14ac:dyDescent="0.35">
      <c r="A646" s="226"/>
      <c r="B646" s="227"/>
      <c r="C646" s="228"/>
      <c r="D646" s="228"/>
      <c r="E646" s="228"/>
      <c r="F646" s="228"/>
      <c r="G646" s="228"/>
      <c r="H646" s="228"/>
      <c r="I646" s="229"/>
      <c r="J646" s="230"/>
      <c r="K646" s="279"/>
      <c r="L646" s="279"/>
    </row>
    <row r="647" spans="1:12" ht="17.5" x14ac:dyDescent="0.35">
      <c r="A647" s="226"/>
      <c r="B647" s="227"/>
      <c r="C647" s="228"/>
      <c r="D647" s="228"/>
      <c r="E647" s="228"/>
      <c r="F647" s="228"/>
      <c r="G647" s="228"/>
      <c r="H647" s="228"/>
      <c r="I647" s="229"/>
      <c r="J647" s="230"/>
      <c r="K647" s="279"/>
      <c r="L647" s="279"/>
    </row>
    <row r="648" spans="1:12" ht="17.5" x14ac:dyDescent="0.35">
      <c r="A648" s="226"/>
      <c r="B648" s="227"/>
      <c r="C648" s="228"/>
      <c r="D648" s="228"/>
      <c r="E648" s="228"/>
      <c r="F648" s="228"/>
      <c r="G648" s="228"/>
      <c r="H648" s="228"/>
      <c r="I648" s="229"/>
      <c r="J648" s="230"/>
      <c r="K648" s="279"/>
      <c r="L648" s="279"/>
    </row>
    <row r="649" spans="1:12" ht="17.5" x14ac:dyDescent="0.35">
      <c r="A649" s="226"/>
      <c r="B649" s="227"/>
      <c r="C649" s="228"/>
      <c r="D649" s="228"/>
      <c r="E649" s="228"/>
      <c r="F649" s="228"/>
      <c r="G649" s="228"/>
      <c r="H649" s="228"/>
      <c r="I649" s="229"/>
      <c r="J649" s="230"/>
      <c r="K649" s="279"/>
      <c r="L649" s="279"/>
    </row>
    <row r="650" spans="1:12" ht="17.5" x14ac:dyDescent="0.35">
      <c r="A650" s="226"/>
      <c r="B650" s="227"/>
      <c r="C650" s="228"/>
      <c r="D650" s="228"/>
      <c r="E650" s="228"/>
      <c r="F650" s="228"/>
      <c r="G650" s="228"/>
      <c r="H650" s="228"/>
      <c r="I650" s="229"/>
      <c r="J650" s="230"/>
      <c r="K650" s="279"/>
      <c r="L650" s="279"/>
    </row>
    <row r="651" spans="1:12" ht="17.5" x14ac:dyDescent="0.35">
      <c r="A651" s="226"/>
      <c r="B651" s="227"/>
      <c r="C651" s="228"/>
      <c r="D651" s="228"/>
      <c r="E651" s="228"/>
      <c r="F651" s="228"/>
      <c r="G651" s="228"/>
      <c r="H651" s="228"/>
      <c r="I651" s="229"/>
      <c r="J651" s="230"/>
      <c r="K651" s="279"/>
      <c r="L651" s="279"/>
    </row>
    <row r="652" spans="1:12" ht="17.5" x14ac:dyDescent="0.35">
      <c r="A652" s="226"/>
      <c r="B652" s="227"/>
      <c r="C652" s="228"/>
      <c r="D652" s="228"/>
      <c r="E652" s="228"/>
      <c r="F652" s="228"/>
      <c r="G652" s="228"/>
      <c r="H652" s="228"/>
      <c r="I652" s="229"/>
      <c r="J652" s="230"/>
      <c r="K652" s="279"/>
      <c r="L652" s="279"/>
    </row>
    <row r="653" spans="1:12" ht="17.5" x14ac:dyDescent="0.35">
      <c r="A653" s="226"/>
      <c r="B653" s="227"/>
      <c r="C653" s="228"/>
      <c r="D653" s="228"/>
      <c r="E653" s="228"/>
      <c r="F653" s="228"/>
      <c r="G653" s="228"/>
      <c r="H653" s="228"/>
      <c r="I653" s="229"/>
      <c r="J653" s="230"/>
      <c r="K653" s="279"/>
      <c r="L653" s="279"/>
    </row>
    <row r="654" spans="1:12" ht="17.5" x14ac:dyDescent="0.35">
      <c r="A654" s="226"/>
      <c r="B654" s="227"/>
      <c r="C654" s="228"/>
      <c r="D654" s="228"/>
      <c r="E654" s="228"/>
      <c r="F654" s="228"/>
      <c r="G654" s="228"/>
      <c r="H654" s="228"/>
      <c r="I654" s="229"/>
      <c r="J654" s="230"/>
      <c r="K654" s="279"/>
      <c r="L654" s="279"/>
    </row>
    <row r="655" spans="1:12" ht="17.5" x14ac:dyDescent="0.35">
      <c r="A655" s="226"/>
      <c r="B655" s="227"/>
      <c r="C655" s="228"/>
      <c r="D655" s="228"/>
      <c r="E655" s="228"/>
      <c r="F655" s="228"/>
      <c r="G655" s="228"/>
      <c r="H655" s="228"/>
      <c r="I655" s="229"/>
      <c r="J655" s="230"/>
      <c r="K655" s="279"/>
      <c r="L655" s="279"/>
    </row>
    <row r="656" spans="1:12" ht="17.5" x14ac:dyDescent="0.35">
      <c r="A656" s="226"/>
      <c r="B656" s="227"/>
      <c r="C656" s="228"/>
      <c r="D656" s="228"/>
      <c r="E656" s="228"/>
      <c r="F656" s="228"/>
      <c r="G656" s="228"/>
      <c r="H656" s="228"/>
      <c r="I656" s="229"/>
      <c r="J656" s="230"/>
      <c r="K656" s="279"/>
      <c r="L656" s="279"/>
    </row>
    <row r="657" spans="1:12" ht="17.5" x14ac:dyDescent="0.35">
      <c r="A657" s="226"/>
      <c r="B657" s="227"/>
      <c r="C657" s="228"/>
      <c r="D657" s="228"/>
      <c r="E657" s="228"/>
      <c r="F657" s="228"/>
      <c r="G657" s="228"/>
      <c r="H657" s="228"/>
      <c r="I657" s="229"/>
      <c r="J657" s="230"/>
      <c r="K657" s="279"/>
      <c r="L657" s="279"/>
    </row>
    <row r="658" spans="1:12" ht="17.5" x14ac:dyDescent="0.35">
      <c r="A658" s="226"/>
      <c r="B658" s="227"/>
      <c r="C658" s="228"/>
      <c r="D658" s="228"/>
      <c r="E658" s="228"/>
      <c r="F658" s="228"/>
      <c r="G658" s="228"/>
      <c r="H658" s="228"/>
      <c r="I658" s="229"/>
      <c r="J658" s="230"/>
      <c r="K658" s="279"/>
      <c r="L658" s="279"/>
    </row>
    <row r="659" spans="1:12" ht="17.5" x14ac:dyDescent="0.35">
      <c r="A659" s="226"/>
      <c r="B659" s="227"/>
      <c r="C659" s="228"/>
      <c r="D659" s="228"/>
      <c r="E659" s="228"/>
      <c r="F659" s="228"/>
      <c r="G659" s="228"/>
      <c r="H659" s="228"/>
      <c r="I659" s="229"/>
      <c r="J659" s="230"/>
      <c r="K659" s="279"/>
      <c r="L659" s="279"/>
    </row>
    <row r="660" spans="1:12" ht="17.5" x14ac:dyDescent="0.35">
      <c r="A660" s="226"/>
      <c r="B660" s="227"/>
      <c r="C660" s="228"/>
      <c r="D660" s="228"/>
      <c r="E660" s="228"/>
      <c r="F660" s="228"/>
      <c r="G660" s="228"/>
      <c r="H660" s="228"/>
      <c r="I660" s="229"/>
      <c r="J660" s="230"/>
      <c r="K660" s="279"/>
      <c r="L660" s="279"/>
    </row>
    <row r="661" spans="1:12" ht="17.5" x14ac:dyDescent="0.35">
      <c r="A661" s="226"/>
      <c r="B661" s="227"/>
      <c r="C661" s="228"/>
      <c r="D661" s="228"/>
      <c r="E661" s="228"/>
      <c r="F661" s="228"/>
      <c r="G661" s="228"/>
      <c r="H661" s="228"/>
      <c r="I661" s="229"/>
      <c r="J661" s="230"/>
      <c r="K661" s="279"/>
      <c r="L661" s="279"/>
    </row>
    <row r="662" spans="1:12" ht="17.5" x14ac:dyDescent="0.35">
      <c r="A662" s="226"/>
      <c r="B662" s="227"/>
      <c r="C662" s="228"/>
      <c r="D662" s="228"/>
      <c r="E662" s="228"/>
      <c r="F662" s="228"/>
      <c r="G662" s="228"/>
      <c r="H662" s="228"/>
      <c r="I662" s="229"/>
      <c r="J662" s="230"/>
      <c r="K662" s="279"/>
      <c r="L662" s="279"/>
    </row>
    <row r="663" spans="1:12" ht="17.5" x14ac:dyDescent="0.35">
      <c r="A663" s="226"/>
      <c r="B663" s="227"/>
      <c r="C663" s="228"/>
      <c r="D663" s="228"/>
      <c r="E663" s="228"/>
      <c r="F663" s="228"/>
      <c r="G663" s="228"/>
      <c r="H663" s="228"/>
      <c r="I663" s="229"/>
      <c r="J663" s="230"/>
      <c r="K663" s="279"/>
      <c r="L663" s="279"/>
    </row>
    <row r="664" spans="1:12" ht="17.5" x14ac:dyDescent="0.35">
      <c r="A664" s="226"/>
      <c r="B664" s="227"/>
      <c r="C664" s="228"/>
      <c r="D664" s="228"/>
      <c r="E664" s="228"/>
      <c r="F664" s="228"/>
      <c r="G664" s="228"/>
      <c r="H664" s="228"/>
      <c r="I664" s="229"/>
      <c r="J664" s="230"/>
      <c r="K664" s="279"/>
      <c r="L664" s="279"/>
    </row>
    <row r="665" spans="1:12" ht="17.5" x14ac:dyDescent="0.35">
      <c r="A665" s="226"/>
      <c r="B665" s="227"/>
      <c r="C665" s="228"/>
      <c r="D665" s="228"/>
      <c r="E665" s="228"/>
      <c r="F665" s="228"/>
      <c r="G665" s="228"/>
      <c r="H665" s="228"/>
      <c r="I665" s="229"/>
      <c r="J665" s="230"/>
      <c r="K665" s="279"/>
      <c r="L665" s="279"/>
    </row>
    <row r="666" spans="1:12" ht="17.5" x14ac:dyDescent="0.35">
      <c r="A666" s="226"/>
      <c r="B666" s="227"/>
      <c r="C666" s="228"/>
      <c r="D666" s="228"/>
      <c r="E666" s="228"/>
      <c r="F666" s="228"/>
      <c r="G666" s="228"/>
      <c r="H666" s="228"/>
      <c r="I666" s="229"/>
      <c r="J666" s="230"/>
      <c r="K666" s="279"/>
      <c r="L666" s="279"/>
    </row>
    <row r="667" spans="1:12" ht="17.5" x14ac:dyDescent="0.35">
      <c r="A667" s="226"/>
      <c r="B667" s="227"/>
      <c r="C667" s="228"/>
      <c r="D667" s="228"/>
      <c r="E667" s="228"/>
      <c r="F667" s="228"/>
      <c r="G667" s="228"/>
      <c r="H667" s="228"/>
      <c r="I667" s="229"/>
      <c r="J667" s="230"/>
      <c r="K667" s="279"/>
      <c r="L667" s="279"/>
    </row>
    <row r="668" spans="1:12" ht="17.5" x14ac:dyDescent="0.35">
      <c r="A668" s="226"/>
      <c r="B668" s="227"/>
      <c r="C668" s="228"/>
      <c r="D668" s="228"/>
      <c r="E668" s="228"/>
      <c r="F668" s="228"/>
      <c r="G668" s="228"/>
      <c r="H668" s="228"/>
      <c r="I668" s="229"/>
      <c r="J668" s="230"/>
      <c r="K668" s="279"/>
      <c r="L668" s="279"/>
    </row>
    <row r="669" spans="1:12" ht="17.5" x14ac:dyDescent="0.35">
      <c r="A669" s="226"/>
      <c r="B669" s="227"/>
      <c r="C669" s="228"/>
      <c r="D669" s="228"/>
      <c r="E669" s="228"/>
      <c r="F669" s="228"/>
      <c r="G669" s="228"/>
      <c r="H669" s="228"/>
      <c r="I669" s="229"/>
      <c r="J669" s="230"/>
      <c r="K669" s="279"/>
      <c r="L669" s="279"/>
    </row>
    <row r="670" spans="1:12" ht="17.5" x14ac:dyDescent="0.35">
      <c r="A670" s="226"/>
      <c r="B670" s="227"/>
      <c r="C670" s="228"/>
      <c r="D670" s="228"/>
      <c r="E670" s="228"/>
      <c r="F670" s="228"/>
      <c r="G670" s="228"/>
      <c r="H670" s="228"/>
      <c r="I670" s="229"/>
      <c r="J670" s="230"/>
      <c r="K670" s="279"/>
      <c r="L670" s="279"/>
    </row>
    <row r="671" spans="1:12" ht="17.5" x14ac:dyDescent="0.35">
      <c r="A671" s="226"/>
      <c r="B671" s="227"/>
      <c r="C671" s="228"/>
      <c r="D671" s="228"/>
      <c r="E671" s="228"/>
      <c r="F671" s="228"/>
      <c r="G671" s="228"/>
      <c r="H671" s="228"/>
      <c r="I671" s="229"/>
      <c r="J671" s="230"/>
      <c r="K671" s="279"/>
      <c r="L671" s="279"/>
    </row>
    <row r="672" spans="1:12" ht="17.5" x14ac:dyDescent="0.35">
      <c r="A672" s="226"/>
      <c r="B672" s="227"/>
      <c r="C672" s="228"/>
      <c r="D672" s="228"/>
      <c r="E672" s="228"/>
      <c r="F672" s="228"/>
      <c r="G672" s="228"/>
      <c r="H672" s="228"/>
      <c r="I672" s="229"/>
      <c r="J672" s="230"/>
      <c r="K672" s="279"/>
      <c r="L672" s="279"/>
    </row>
    <row r="673" spans="1:12" ht="17.5" x14ac:dyDescent="0.35">
      <c r="A673" s="226"/>
      <c r="B673" s="227"/>
      <c r="C673" s="228"/>
      <c r="D673" s="228"/>
      <c r="E673" s="228"/>
      <c r="F673" s="228"/>
      <c r="G673" s="228"/>
      <c r="H673" s="228"/>
      <c r="I673" s="229"/>
      <c r="J673" s="230"/>
      <c r="K673" s="279"/>
      <c r="L673" s="279"/>
    </row>
    <row r="674" spans="1:12" ht="17.5" x14ac:dyDescent="0.35">
      <c r="A674" s="226"/>
      <c r="B674" s="227"/>
      <c r="C674" s="228"/>
      <c r="D674" s="228"/>
      <c r="E674" s="228"/>
      <c r="F674" s="228"/>
      <c r="G674" s="228"/>
      <c r="H674" s="228"/>
      <c r="I674" s="229"/>
      <c r="J674" s="230"/>
      <c r="K674" s="279"/>
      <c r="L674" s="279"/>
    </row>
    <row r="675" spans="1:12" ht="17.5" x14ac:dyDescent="0.35">
      <c r="A675" s="226"/>
      <c r="B675" s="227"/>
      <c r="C675" s="228"/>
      <c r="D675" s="228"/>
      <c r="E675" s="228"/>
      <c r="F675" s="228"/>
      <c r="G675" s="228"/>
      <c r="H675" s="228"/>
      <c r="I675" s="229"/>
      <c r="J675" s="230"/>
      <c r="K675" s="279"/>
      <c r="L675" s="279"/>
    </row>
    <row r="676" spans="1:12" ht="17.5" x14ac:dyDescent="0.35">
      <c r="A676" s="226"/>
      <c r="B676" s="227"/>
      <c r="C676" s="228"/>
      <c r="D676" s="228"/>
      <c r="E676" s="228"/>
      <c r="F676" s="228"/>
      <c r="G676" s="228"/>
      <c r="H676" s="228"/>
      <c r="I676" s="229"/>
      <c r="J676" s="230"/>
      <c r="K676" s="279"/>
      <c r="L676" s="279"/>
    </row>
    <row r="677" spans="1:12" ht="17.5" x14ac:dyDescent="0.35">
      <c r="A677" s="226"/>
      <c r="B677" s="227"/>
      <c r="C677" s="228"/>
      <c r="D677" s="228"/>
      <c r="E677" s="228"/>
      <c r="F677" s="228"/>
      <c r="G677" s="228"/>
      <c r="H677" s="228"/>
      <c r="I677" s="229"/>
      <c r="J677" s="230"/>
      <c r="K677" s="279"/>
      <c r="L677" s="279"/>
    </row>
    <row r="678" spans="1:12" ht="17.5" x14ac:dyDescent="0.35">
      <c r="A678" s="226"/>
      <c r="B678" s="227"/>
      <c r="C678" s="228"/>
      <c r="D678" s="228"/>
      <c r="E678" s="228"/>
      <c r="F678" s="228"/>
      <c r="G678" s="228"/>
      <c r="H678" s="228"/>
      <c r="I678" s="229"/>
      <c r="J678" s="230"/>
      <c r="K678" s="279"/>
      <c r="L678" s="279"/>
    </row>
    <row r="679" spans="1:12" ht="17.5" x14ac:dyDescent="0.35">
      <c r="A679" s="226"/>
      <c r="B679" s="227"/>
      <c r="C679" s="228"/>
      <c r="D679" s="228"/>
      <c r="E679" s="228"/>
      <c r="F679" s="228"/>
      <c r="G679" s="228"/>
      <c r="H679" s="228"/>
      <c r="I679" s="229"/>
      <c r="J679" s="230"/>
      <c r="K679" s="279"/>
      <c r="L679" s="279"/>
    </row>
    <row r="680" spans="1:12" ht="17.5" x14ac:dyDescent="0.35">
      <c r="A680" s="226"/>
      <c r="B680" s="227"/>
      <c r="C680" s="228"/>
      <c r="D680" s="228"/>
      <c r="E680" s="228"/>
      <c r="F680" s="228"/>
      <c r="G680" s="228"/>
      <c r="H680" s="228"/>
      <c r="I680" s="229"/>
      <c r="J680" s="230"/>
      <c r="K680" s="279"/>
      <c r="L680" s="279"/>
    </row>
    <row r="681" spans="1:12" ht="17.5" x14ac:dyDescent="0.35">
      <c r="A681" s="226"/>
      <c r="B681" s="227"/>
      <c r="C681" s="228"/>
      <c r="D681" s="228"/>
      <c r="E681" s="228"/>
      <c r="F681" s="228"/>
      <c r="G681" s="228"/>
      <c r="H681" s="228"/>
      <c r="I681" s="229"/>
      <c r="J681" s="230"/>
      <c r="K681" s="279"/>
      <c r="L681" s="279"/>
    </row>
    <row r="682" spans="1:12" ht="17.5" x14ac:dyDescent="0.35">
      <c r="A682" s="226"/>
      <c r="B682" s="227"/>
      <c r="C682" s="228"/>
      <c r="D682" s="228"/>
      <c r="E682" s="228"/>
      <c r="F682" s="228"/>
      <c r="G682" s="228"/>
      <c r="H682" s="228"/>
      <c r="I682" s="229"/>
      <c r="J682" s="230"/>
      <c r="K682" s="279"/>
      <c r="L682" s="279"/>
    </row>
    <row r="683" spans="1:12" ht="17.5" x14ac:dyDescent="0.35">
      <c r="A683" s="226"/>
      <c r="B683" s="227"/>
      <c r="C683" s="228"/>
      <c r="D683" s="228"/>
      <c r="E683" s="228"/>
      <c r="F683" s="228"/>
      <c r="G683" s="228"/>
      <c r="H683" s="228"/>
      <c r="I683" s="229"/>
      <c r="J683" s="230"/>
      <c r="K683" s="279"/>
      <c r="L683" s="279"/>
    </row>
    <row r="684" spans="1:12" ht="17.5" x14ac:dyDescent="0.35">
      <c r="A684" s="226"/>
      <c r="B684" s="227"/>
      <c r="C684" s="228"/>
      <c r="D684" s="228"/>
      <c r="E684" s="228"/>
      <c r="F684" s="228"/>
      <c r="G684" s="228"/>
      <c r="H684" s="228"/>
      <c r="I684" s="229"/>
      <c r="J684" s="230"/>
      <c r="K684" s="279"/>
      <c r="L684" s="279"/>
    </row>
    <row r="685" spans="1:12" ht="17.5" x14ac:dyDescent="0.35">
      <c r="A685" s="226"/>
      <c r="B685" s="227"/>
      <c r="C685" s="228"/>
      <c r="D685" s="228"/>
      <c r="E685" s="228"/>
      <c r="F685" s="228"/>
      <c r="G685" s="228"/>
      <c r="H685" s="228"/>
      <c r="I685" s="229"/>
      <c r="J685" s="230"/>
      <c r="K685" s="279"/>
      <c r="L685" s="279"/>
    </row>
    <row r="686" spans="1:12" ht="17.5" x14ac:dyDescent="0.35">
      <c r="A686" s="226"/>
      <c r="B686" s="227"/>
      <c r="C686" s="228"/>
      <c r="D686" s="228"/>
      <c r="E686" s="228"/>
      <c r="F686" s="228"/>
      <c r="G686" s="228"/>
      <c r="H686" s="228"/>
      <c r="I686" s="229"/>
      <c r="J686" s="230"/>
      <c r="K686" s="279"/>
      <c r="L686" s="279"/>
    </row>
    <row r="687" spans="1:12" ht="17.5" x14ac:dyDescent="0.35">
      <c r="A687" s="226"/>
      <c r="B687" s="227"/>
      <c r="C687" s="228"/>
      <c r="D687" s="228"/>
      <c r="E687" s="228"/>
      <c r="F687" s="228"/>
      <c r="G687" s="228"/>
      <c r="H687" s="228"/>
      <c r="I687" s="229"/>
      <c r="J687" s="230"/>
      <c r="K687" s="279"/>
      <c r="L687" s="279"/>
    </row>
    <row r="688" spans="1:12" ht="17.5" x14ac:dyDescent="0.35">
      <c r="A688" s="226"/>
      <c r="B688" s="227"/>
      <c r="C688" s="228"/>
      <c r="D688" s="228"/>
      <c r="E688" s="228"/>
      <c r="F688" s="228"/>
      <c r="G688" s="228"/>
      <c r="H688" s="228"/>
      <c r="I688" s="229"/>
      <c r="J688" s="230"/>
      <c r="K688" s="279"/>
      <c r="L688" s="279"/>
    </row>
    <row r="689" spans="1:12" ht="17.5" x14ac:dyDescent="0.35">
      <c r="A689" s="226"/>
      <c r="B689" s="227"/>
      <c r="C689" s="228"/>
      <c r="D689" s="228"/>
      <c r="E689" s="228"/>
      <c r="F689" s="228"/>
      <c r="G689" s="228"/>
      <c r="H689" s="228"/>
      <c r="I689" s="229"/>
      <c r="J689" s="230"/>
      <c r="K689" s="279"/>
      <c r="L689" s="279"/>
    </row>
    <row r="690" spans="1:12" ht="17.5" x14ac:dyDescent="0.35">
      <c r="A690" s="226"/>
      <c r="B690" s="227"/>
      <c r="C690" s="228"/>
      <c r="D690" s="228"/>
      <c r="E690" s="228"/>
      <c r="F690" s="228"/>
      <c r="G690" s="228"/>
      <c r="H690" s="228"/>
      <c r="I690" s="229"/>
      <c r="J690" s="230"/>
      <c r="K690" s="279"/>
      <c r="L690" s="279"/>
    </row>
    <row r="691" spans="1:12" ht="17.5" x14ac:dyDescent="0.35">
      <c r="A691" s="226"/>
      <c r="B691" s="227"/>
      <c r="C691" s="228"/>
      <c r="D691" s="228"/>
      <c r="E691" s="228"/>
      <c r="F691" s="228"/>
      <c r="G691" s="228"/>
      <c r="H691" s="228"/>
      <c r="I691" s="229"/>
      <c r="J691" s="230"/>
      <c r="K691" s="279"/>
      <c r="L691" s="279"/>
    </row>
    <row r="692" spans="1:12" ht="17.5" x14ac:dyDescent="0.35">
      <c r="A692" s="226"/>
      <c r="B692" s="227"/>
      <c r="C692" s="228"/>
      <c r="D692" s="228"/>
      <c r="E692" s="228"/>
      <c r="F692" s="228"/>
      <c r="G692" s="228"/>
      <c r="H692" s="228"/>
      <c r="I692" s="229"/>
      <c r="J692" s="230"/>
      <c r="K692" s="279"/>
      <c r="L692" s="279"/>
    </row>
    <row r="693" spans="1:12" ht="17.5" x14ac:dyDescent="0.35">
      <c r="A693" s="226"/>
      <c r="B693" s="227"/>
      <c r="C693" s="228"/>
      <c r="D693" s="228"/>
      <c r="E693" s="228"/>
      <c r="F693" s="228"/>
      <c r="G693" s="228"/>
      <c r="H693" s="228"/>
      <c r="I693" s="229"/>
      <c r="J693" s="230"/>
      <c r="K693" s="279"/>
      <c r="L693" s="279"/>
    </row>
    <row r="694" spans="1:12" ht="17.5" x14ac:dyDescent="0.35">
      <c r="A694" s="226"/>
      <c r="B694" s="227"/>
      <c r="C694" s="228"/>
      <c r="D694" s="228"/>
      <c r="E694" s="228"/>
      <c r="F694" s="228"/>
      <c r="G694" s="228"/>
      <c r="H694" s="228"/>
      <c r="I694" s="229"/>
      <c r="J694" s="230"/>
      <c r="K694" s="279"/>
      <c r="L694" s="279"/>
    </row>
    <row r="695" spans="1:12" ht="17.5" x14ac:dyDescent="0.35">
      <c r="A695" s="226"/>
      <c r="B695" s="227"/>
      <c r="C695" s="228"/>
      <c r="D695" s="228"/>
      <c r="E695" s="228"/>
      <c r="F695" s="228"/>
      <c r="G695" s="228"/>
      <c r="H695" s="228"/>
      <c r="I695" s="229"/>
      <c r="J695" s="230"/>
      <c r="K695" s="279"/>
      <c r="L695" s="279"/>
    </row>
    <row r="696" spans="1:12" ht="17.5" x14ac:dyDescent="0.35">
      <c r="A696" s="226"/>
      <c r="B696" s="227"/>
      <c r="C696" s="228"/>
      <c r="D696" s="228"/>
      <c r="E696" s="228"/>
      <c r="F696" s="228"/>
      <c r="G696" s="228"/>
      <c r="H696" s="228"/>
      <c r="I696" s="229"/>
      <c r="J696" s="230"/>
      <c r="K696" s="279"/>
      <c r="L696" s="279"/>
    </row>
    <row r="697" spans="1:12" ht="17.5" x14ac:dyDescent="0.35">
      <c r="A697" s="226"/>
      <c r="B697" s="227"/>
      <c r="C697" s="228"/>
      <c r="D697" s="228"/>
      <c r="E697" s="228"/>
      <c r="F697" s="228"/>
      <c r="G697" s="228"/>
      <c r="H697" s="228"/>
      <c r="I697" s="229"/>
      <c r="J697" s="230"/>
      <c r="K697" s="279"/>
      <c r="L697" s="279"/>
    </row>
    <row r="698" spans="1:12" ht="17.5" x14ac:dyDescent="0.35">
      <c r="A698" s="226"/>
      <c r="B698" s="227"/>
      <c r="C698" s="228"/>
      <c r="D698" s="228"/>
      <c r="E698" s="228"/>
      <c r="F698" s="228"/>
      <c r="G698" s="228"/>
      <c r="H698" s="228"/>
      <c r="I698" s="229"/>
      <c r="J698" s="230"/>
      <c r="K698" s="279"/>
      <c r="L698" s="279"/>
    </row>
    <row r="699" spans="1:12" ht="17.5" x14ac:dyDescent="0.35">
      <c r="A699" s="226"/>
      <c r="B699" s="227"/>
      <c r="C699" s="228"/>
      <c r="D699" s="228"/>
      <c r="E699" s="228"/>
      <c r="F699" s="228"/>
      <c r="G699" s="228"/>
      <c r="H699" s="228"/>
      <c r="I699" s="229"/>
      <c r="J699" s="230"/>
      <c r="K699" s="279"/>
      <c r="L699" s="279"/>
    </row>
    <row r="700" spans="1:12" ht="17.5" x14ac:dyDescent="0.35">
      <c r="A700" s="226"/>
      <c r="B700" s="227"/>
      <c r="C700" s="228"/>
      <c r="D700" s="228"/>
      <c r="E700" s="228"/>
      <c r="F700" s="228"/>
      <c r="G700" s="228"/>
      <c r="H700" s="228"/>
      <c r="I700" s="229"/>
      <c r="J700" s="230"/>
      <c r="K700" s="279"/>
      <c r="L700" s="279"/>
    </row>
    <row r="701" spans="1:12" ht="17.5" x14ac:dyDescent="0.35">
      <c r="A701" s="226"/>
      <c r="B701" s="227"/>
      <c r="C701" s="228"/>
      <c r="D701" s="228"/>
      <c r="E701" s="228"/>
      <c r="F701" s="228"/>
      <c r="G701" s="228"/>
      <c r="H701" s="228"/>
      <c r="I701" s="229"/>
      <c r="J701" s="230"/>
      <c r="K701" s="279"/>
      <c r="L701" s="279"/>
    </row>
    <row r="702" spans="1:12" ht="17.5" x14ac:dyDescent="0.35">
      <c r="A702" s="226"/>
      <c r="B702" s="227"/>
      <c r="C702" s="228"/>
      <c r="D702" s="228"/>
      <c r="E702" s="228"/>
      <c r="F702" s="228"/>
      <c r="G702" s="228"/>
      <c r="H702" s="228"/>
      <c r="I702" s="229"/>
      <c r="J702" s="230"/>
      <c r="K702" s="279"/>
      <c r="L702" s="279"/>
    </row>
    <row r="703" spans="1:12" ht="17.5" x14ac:dyDescent="0.35">
      <c r="A703" s="226"/>
      <c r="B703" s="227"/>
      <c r="C703" s="228"/>
      <c r="D703" s="228"/>
      <c r="E703" s="228"/>
      <c r="F703" s="228"/>
      <c r="G703" s="228"/>
      <c r="H703" s="228"/>
      <c r="I703" s="229"/>
      <c r="J703" s="230"/>
      <c r="K703" s="279"/>
      <c r="L703" s="279"/>
    </row>
    <row r="704" spans="1:12" ht="17.5" x14ac:dyDescent="0.35">
      <c r="A704" s="226"/>
      <c r="B704" s="227"/>
      <c r="C704" s="228"/>
      <c r="D704" s="228"/>
      <c r="E704" s="228"/>
      <c r="F704" s="228"/>
      <c r="G704" s="228"/>
      <c r="H704" s="228"/>
      <c r="I704" s="229"/>
      <c r="J704" s="230"/>
      <c r="K704" s="279"/>
      <c r="L704" s="279"/>
    </row>
    <row r="705" spans="1:12" ht="17.5" x14ac:dyDescent="0.35">
      <c r="A705" s="226"/>
      <c r="B705" s="227"/>
      <c r="C705" s="228"/>
      <c r="D705" s="228"/>
      <c r="E705" s="228"/>
      <c r="F705" s="228"/>
      <c r="G705" s="228"/>
      <c r="H705" s="228"/>
      <c r="I705" s="229"/>
      <c r="J705" s="230"/>
      <c r="K705" s="279"/>
      <c r="L705" s="279"/>
    </row>
    <row r="706" spans="1:12" ht="17.5" x14ac:dyDescent="0.35">
      <c r="A706" s="226"/>
      <c r="B706" s="227"/>
      <c r="C706" s="228"/>
      <c r="D706" s="228"/>
      <c r="E706" s="228"/>
      <c r="F706" s="228"/>
      <c r="G706" s="228"/>
      <c r="H706" s="228"/>
      <c r="I706" s="229"/>
      <c r="J706" s="230"/>
      <c r="K706" s="279"/>
      <c r="L706" s="279"/>
    </row>
    <row r="707" spans="1:12" ht="17.5" x14ac:dyDescent="0.35">
      <c r="A707" s="226"/>
      <c r="B707" s="227"/>
      <c r="C707" s="228"/>
      <c r="D707" s="228"/>
      <c r="E707" s="228"/>
      <c r="F707" s="228"/>
      <c r="G707" s="228"/>
      <c r="H707" s="228"/>
      <c r="I707" s="229"/>
      <c r="J707" s="230"/>
      <c r="K707" s="279"/>
      <c r="L707" s="279"/>
    </row>
    <row r="708" spans="1:12" ht="17.5" x14ac:dyDescent="0.35">
      <c r="A708" s="226"/>
      <c r="B708" s="227"/>
      <c r="C708" s="228"/>
      <c r="D708" s="228"/>
      <c r="E708" s="228"/>
      <c r="F708" s="228"/>
      <c r="G708" s="228"/>
      <c r="H708" s="228"/>
      <c r="I708" s="229"/>
      <c r="J708" s="230"/>
      <c r="K708" s="279"/>
      <c r="L708" s="279"/>
    </row>
    <row r="709" spans="1:12" ht="17.5" x14ac:dyDescent="0.35">
      <c r="A709" s="226"/>
      <c r="B709" s="227"/>
      <c r="C709" s="228"/>
      <c r="D709" s="228"/>
      <c r="E709" s="228"/>
      <c r="F709" s="228"/>
      <c r="G709" s="228"/>
      <c r="H709" s="228"/>
      <c r="I709" s="229"/>
      <c r="J709" s="230"/>
      <c r="K709" s="279"/>
      <c r="L709" s="279"/>
    </row>
    <row r="710" spans="1:12" ht="17.5" x14ac:dyDescent="0.35">
      <c r="A710" s="226"/>
      <c r="B710" s="227"/>
      <c r="C710" s="228"/>
      <c r="D710" s="228"/>
      <c r="E710" s="228"/>
      <c r="F710" s="228"/>
      <c r="G710" s="228"/>
      <c r="H710" s="228"/>
      <c r="I710" s="229"/>
      <c r="J710" s="230"/>
      <c r="K710" s="279"/>
      <c r="L710" s="279"/>
    </row>
    <row r="711" spans="1:12" ht="17.5" x14ac:dyDescent="0.35">
      <c r="A711" s="226"/>
      <c r="B711" s="227"/>
      <c r="C711" s="228"/>
      <c r="D711" s="228"/>
      <c r="E711" s="228"/>
      <c r="F711" s="228"/>
      <c r="G711" s="228"/>
      <c r="H711" s="228"/>
      <c r="I711" s="229"/>
      <c r="J711" s="230"/>
      <c r="K711" s="279"/>
      <c r="L711" s="279"/>
    </row>
    <row r="712" spans="1:12" ht="17.5" x14ac:dyDescent="0.35">
      <c r="A712" s="226"/>
      <c r="B712" s="227"/>
      <c r="C712" s="228"/>
      <c r="D712" s="228"/>
      <c r="E712" s="228"/>
      <c r="F712" s="228"/>
      <c r="G712" s="228"/>
      <c r="H712" s="228"/>
      <c r="I712" s="229"/>
      <c r="J712" s="230"/>
      <c r="K712" s="279"/>
      <c r="L712" s="279"/>
    </row>
    <row r="713" spans="1:12" ht="17.5" x14ac:dyDescent="0.35">
      <c r="A713" s="226"/>
      <c r="B713" s="227"/>
      <c r="C713" s="228"/>
      <c r="D713" s="228"/>
      <c r="E713" s="228"/>
      <c r="F713" s="228"/>
      <c r="G713" s="228"/>
      <c r="H713" s="228"/>
      <c r="I713" s="229"/>
      <c r="J713" s="230"/>
      <c r="K713" s="279"/>
      <c r="L713" s="279"/>
    </row>
    <row r="714" spans="1:12" ht="17.5" x14ac:dyDescent="0.35">
      <c r="A714" s="226"/>
      <c r="B714" s="227"/>
      <c r="C714" s="228"/>
      <c r="D714" s="228"/>
      <c r="E714" s="228"/>
      <c r="F714" s="228"/>
      <c r="G714" s="228"/>
      <c r="H714" s="228"/>
      <c r="I714" s="229"/>
      <c r="J714" s="230"/>
      <c r="K714" s="279"/>
      <c r="L714" s="279"/>
    </row>
    <row r="715" spans="1:12" ht="17.5" x14ac:dyDescent="0.35">
      <c r="A715" s="226"/>
      <c r="B715" s="227"/>
      <c r="C715" s="228"/>
      <c r="D715" s="228"/>
      <c r="E715" s="228"/>
      <c r="F715" s="228"/>
      <c r="G715" s="228"/>
      <c r="H715" s="228"/>
      <c r="I715" s="229"/>
      <c r="J715" s="230"/>
      <c r="K715" s="279"/>
      <c r="L715" s="279"/>
    </row>
    <row r="716" spans="1:12" ht="17.5" x14ac:dyDescent="0.35">
      <c r="A716" s="226"/>
      <c r="B716" s="227"/>
      <c r="C716" s="228"/>
      <c r="D716" s="228"/>
      <c r="E716" s="228"/>
      <c r="F716" s="228"/>
      <c r="G716" s="228"/>
      <c r="H716" s="228"/>
      <c r="I716" s="229"/>
      <c r="J716" s="230"/>
      <c r="K716" s="279"/>
      <c r="L716" s="279"/>
    </row>
    <row r="717" spans="1:12" ht="17.5" x14ac:dyDescent="0.35">
      <c r="A717" s="226"/>
      <c r="B717" s="227"/>
      <c r="C717" s="228"/>
      <c r="D717" s="228"/>
      <c r="E717" s="228"/>
      <c r="F717" s="228"/>
      <c r="G717" s="228"/>
      <c r="H717" s="228"/>
      <c r="I717" s="229"/>
      <c r="J717" s="230"/>
      <c r="K717" s="279"/>
      <c r="L717" s="279"/>
    </row>
    <row r="718" spans="1:12" ht="17.5" x14ac:dyDescent="0.35">
      <c r="A718" s="226"/>
      <c r="B718" s="227"/>
      <c r="C718" s="228"/>
      <c r="D718" s="228"/>
      <c r="E718" s="228"/>
      <c r="F718" s="228"/>
      <c r="G718" s="228"/>
      <c r="H718" s="228"/>
      <c r="I718" s="229"/>
      <c r="J718" s="230"/>
      <c r="K718" s="279"/>
      <c r="L718" s="279"/>
    </row>
    <row r="719" spans="1:12" ht="17.5" x14ac:dyDescent="0.35">
      <c r="A719" s="226"/>
      <c r="B719" s="227"/>
      <c r="C719" s="228"/>
      <c r="D719" s="228"/>
      <c r="E719" s="228"/>
      <c r="F719" s="228"/>
      <c r="G719" s="228"/>
      <c r="H719" s="228"/>
      <c r="I719" s="229"/>
      <c r="J719" s="230"/>
      <c r="K719" s="279"/>
      <c r="L719" s="279"/>
    </row>
    <row r="720" spans="1:12" ht="17.5" x14ac:dyDescent="0.35">
      <c r="A720" s="226"/>
      <c r="B720" s="227"/>
      <c r="C720" s="228"/>
      <c r="D720" s="228"/>
      <c r="E720" s="228"/>
      <c r="F720" s="228"/>
      <c r="G720" s="228"/>
      <c r="H720" s="228"/>
      <c r="I720" s="229"/>
      <c r="J720" s="230"/>
      <c r="K720" s="279"/>
      <c r="L720" s="279"/>
    </row>
    <row r="721" spans="1:12" ht="17.5" x14ac:dyDescent="0.35">
      <c r="A721" s="226"/>
      <c r="B721" s="227"/>
      <c r="C721" s="228"/>
      <c r="D721" s="228"/>
      <c r="E721" s="228"/>
      <c r="F721" s="228"/>
      <c r="G721" s="228"/>
      <c r="H721" s="228"/>
      <c r="I721" s="229"/>
      <c r="J721" s="230"/>
      <c r="K721" s="279"/>
      <c r="L721" s="279"/>
    </row>
    <row r="722" spans="1:12" ht="17.5" x14ac:dyDescent="0.35">
      <c r="A722" s="226"/>
      <c r="B722" s="227"/>
      <c r="C722" s="228"/>
      <c r="D722" s="228"/>
      <c r="E722" s="228"/>
      <c r="F722" s="228"/>
      <c r="G722" s="228"/>
      <c r="H722" s="228"/>
      <c r="I722" s="229"/>
      <c r="J722" s="230"/>
      <c r="K722" s="279"/>
      <c r="L722" s="279"/>
    </row>
    <row r="723" spans="1:12" ht="17.5" x14ac:dyDescent="0.35">
      <c r="A723" s="226"/>
      <c r="B723" s="227"/>
      <c r="C723" s="228"/>
      <c r="D723" s="228"/>
      <c r="E723" s="228"/>
      <c r="F723" s="228"/>
      <c r="G723" s="228"/>
      <c r="H723" s="228"/>
      <c r="I723" s="229"/>
      <c r="J723" s="230"/>
      <c r="K723" s="279"/>
      <c r="L723" s="279"/>
    </row>
    <row r="724" spans="1:12" ht="17.5" x14ac:dyDescent="0.35">
      <c r="A724" s="226"/>
      <c r="B724" s="227"/>
      <c r="C724" s="228"/>
      <c r="D724" s="228"/>
      <c r="E724" s="228"/>
      <c r="F724" s="228"/>
      <c r="G724" s="228"/>
      <c r="H724" s="228"/>
      <c r="I724" s="229"/>
      <c r="J724" s="230"/>
      <c r="K724" s="279"/>
      <c r="L724" s="279"/>
    </row>
    <row r="725" spans="1:12" ht="17.5" x14ac:dyDescent="0.35">
      <c r="A725" s="226"/>
      <c r="B725" s="227"/>
      <c r="C725" s="228"/>
      <c r="D725" s="228"/>
      <c r="E725" s="228"/>
      <c r="F725" s="228"/>
      <c r="G725" s="228"/>
      <c r="H725" s="228"/>
      <c r="I725" s="229"/>
      <c r="J725" s="230"/>
      <c r="K725" s="279"/>
      <c r="L725" s="279"/>
    </row>
    <row r="726" spans="1:12" ht="17.5" x14ac:dyDescent="0.35">
      <c r="A726" s="226"/>
      <c r="B726" s="227"/>
      <c r="C726" s="228"/>
      <c r="D726" s="228"/>
      <c r="E726" s="228"/>
      <c r="F726" s="228"/>
      <c r="G726" s="228"/>
      <c r="H726" s="228"/>
      <c r="I726" s="229"/>
      <c r="J726" s="230"/>
      <c r="K726" s="279"/>
      <c r="L726" s="279"/>
    </row>
    <row r="727" spans="1:12" ht="17.5" x14ac:dyDescent="0.35">
      <c r="A727" s="226"/>
      <c r="B727" s="227"/>
      <c r="C727" s="228"/>
      <c r="D727" s="228"/>
      <c r="E727" s="228"/>
      <c r="F727" s="228"/>
      <c r="G727" s="228"/>
      <c r="H727" s="228"/>
      <c r="I727" s="229"/>
      <c r="J727" s="230"/>
      <c r="K727" s="279"/>
      <c r="L727" s="279"/>
    </row>
    <row r="728" spans="1:12" ht="17.5" x14ac:dyDescent="0.35">
      <c r="A728" s="226"/>
      <c r="B728" s="227"/>
      <c r="C728" s="228"/>
      <c r="D728" s="228"/>
      <c r="E728" s="228"/>
      <c r="F728" s="228"/>
      <c r="G728" s="228"/>
      <c r="H728" s="228"/>
      <c r="I728" s="229"/>
      <c r="J728" s="230"/>
      <c r="K728" s="279"/>
      <c r="L728" s="279"/>
    </row>
    <row r="729" spans="1:12" ht="17.5" x14ac:dyDescent="0.35">
      <c r="A729" s="226"/>
      <c r="B729" s="227"/>
      <c r="C729" s="228"/>
      <c r="D729" s="228"/>
      <c r="E729" s="228"/>
      <c r="F729" s="228"/>
      <c r="G729" s="228"/>
      <c r="H729" s="228"/>
      <c r="I729" s="229"/>
      <c r="J729" s="230"/>
      <c r="K729" s="279"/>
      <c r="L729" s="279"/>
    </row>
    <row r="730" spans="1:12" ht="17.5" x14ac:dyDescent="0.35">
      <c r="A730" s="226"/>
      <c r="B730" s="227"/>
      <c r="C730" s="228"/>
      <c r="D730" s="228"/>
      <c r="E730" s="228"/>
      <c r="F730" s="228"/>
      <c r="G730" s="228"/>
      <c r="H730" s="228"/>
      <c r="I730" s="229"/>
      <c r="J730" s="230"/>
      <c r="K730" s="279"/>
      <c r="L730" s="279"/>
    </row>
    <row r="731" spans="1:12" ht="17.5" x14ac:dyDescent="0.35">
      <c r="A731" s="226"/>
      <c r="B731" s="227"/>
      <c r="C731" s="228"/>
      <c r="D731" s="228"/>
      <c r="E731" s="228"/>
      <c r="F731" s="228"/>
      <c r="G731" s="228"/>
      <c r="H731" s="228"/>
      <c r="I731" s="229"/>
      <c r="J731" s="230"/>
      <c r="K731" s="279"/>
      <c r="L731" s="279"/>
    </row>
    <row r="732" spans="1:12" ht="17.5" x14ac:dyDescent="0.35">
      <c r="A732" s="226"/>
      <c r="B732" s="227"/>
      <c r="C732" s="228"/>
      <c r="D732" s="228"/>
      <c r="E732" s="228"/>
      <c r="F732" s="228"/>
      <c r="G732" s="228"/>
      <c r="H732" s="228"/>
      <c r="I732" s="229"/>
      <c r="J732" s="230"/>
      <c r="K732" s="279"/>
      <c r="L732" s="279"/>
    </row>
    <row r="733" spans="1:12" ht="17.5" x14ac:dyDescent="0.35">
      <c r="A733" s="226"/>
      <c r="B733" s="227"/>
      <c r="C733" s="228"/>
      <c r="D733" s="228"/>
      <c r="E733" s="228"/>
      <c r="F733" s="228"/>
      <c r="G733" s="228"/>
      <c r="H733" s="228"/>
      <c r="I733" s="229"/>
      <c r="J733" s="230"/>
      <c r="K733" s="279"/>
      <c r="L733" s="279"/>
    </row>
    <row r="734" spans="1:12" ht="17.5" x14ac:dyDescent="0.35">
      <c r="A734" s="226"/>
      <c r="B734" s="227"/>
      <c r="C734" s="228"/>
      <c r="D734" s="228"/>
      <c r="E734" s="228"/>
      <c r="F734" s="228"/>
      <c r="G734" s="228"/>
      <c r="H734" s="228"/>
      <c r="I734" s="229"/>
      <c r="J734" s="230"/>
      <c r="K734" s="279"/>
      <c r="L734" s="279"/>
    </row>
    <row r="735" spans="1:12" ht="17.5" x14ac:dyDescent="0.35">
      <c r="A735" s="226"/>
      <c r="B735" s="227"/>
      <c r="C735" s="228"/>
      <c r="D735" s="228"/>
      <c r="E735" s="228"/>
      <c r="F735" s="228"/>
      <c r="G735" s="228"/>
      <c r="H735" s="228"/>
      <c r="I735" s="229"/>
      <c r="J735" s="230"/>
      <c r="K735" s="279"/>
      <c r="L735" s="279"/>
    </row>
    <row r="736" spans="1:12" ht="17.5" x14ac:dyDescent="0.35">
      <c r="A736" s="226"/>
      <c r="B736" s="227"/>
      <c r="C736" s="228"/>
      <c r="D736" s="228"/>
      <c r="E736" s="228"/>
      <c r="F736" s="228"/>
      <c r="G736" s="228"/>
      <c r="H736" s="228"/>
      <c r="I736" s="229"/>
      <c r="J736" s="230"/>
      <c r="K736" s="279"/>
      <c r="L736" s="279"/>
    </row>
    <row r="737" spans="1:12" ht="17.5" x14ac:dyDescent="0.35">
      <c r="A737" s="226"/>
      <c r="B737" s="227"/>
      <c r="C737" s="228"/>
      <c r="D737" s="228"/>
      <c r="E737" s="228"/>
      <c r="F737" s="228"/>
      <c r="G737" s="228"/>
      <c r="H737" s="228"/>
      <c r="I737" s="229"/>
      <c r="J737" s="230"/>
      <c r="K737" s="279"/>
      <c r="L737" s="279"/>
    </row>
    <row r="738" spans="1:12" ht="17.5" x14ac:dyDescent="0.35">
      <c r="A738" s="226"/>
      <c r="B738" s="227"/>
      <c r="C738" s="228"/>
      <c r="D738" s="228"/>
      <c r="E738" s="228"/>
      <c r="F738" s="228"/>
      <c r="G738" s="228"/>
      <c r="H738" s="228"/>
      <c r="I738" s="229"/>
      <c r="J738" s="230"/>
      <c r="K738" s="279"/>
      <c r="L738" s="279"/>
    </row>
    <row r="739" spans="1:12" ht="17.5" x14ac:dyDescent="0.35">
      <c r="A739" s="226"/>
      <c r="B739" s="227"/>
      <c r="C739" s="228"/>
      <c r="D739" s="228"/>
      <c r="E739" s="228"/>
      <c r="F739" s="228"/>
      <c r="G739" s="228"/>
      <c r="H739" s="228"/>
      <c r="I739" s="229"/>
      <c r="J739" s="230"/>
      <c r="K739" s="279"/>
      <c r="L739" s="279"/>
    </row>
    <row r="740" spans="1:12" ht="17.5" x14ac:dyDescent="0.35">
      <c r="A740" s="226"/>
      <c r="B740" s="227"/>
      <c r="C740" s="228"/>
      <c r="D740" s="228"/>
      <c r="E740" s="228"/>
      <c r="F740" s="228"/>
      <c r="G740" s="228"/>
      <c r="H740" s="228"/>
      <c r="I740" s="229"/>
      <c r="J740" s="230"/>
      <c r="K740" s="279"/>
      <c r="L740" s="279"/>
    </row>
    <row r="741" spans="1:12" ht="17.5" x14ac:dyDescent="0.35">
      <c r="A741" s="226"/>
      <c r="B741" s="227"/>
      <c r="C741" s="228"/>
      <c r="D741" s="228"/>
      <c r="E741" s="228"/>
      <c r="F741" s="228"/>
      <c r="G741" s="228"/>
      <c r="H741" s="228"/>
      <c r="I741" s="229"/>
      <c r="J741" s="230"/>
      <c r="K741" s="279"/>
      <c r="L741" s="279"/>
    </row>
    <row r="742" spans="1:12" ht="17.5" x14ac:dyDescent="0.35">
      <c r="A742" s="226"/>
      <c r="B742" s="227"/>
      <c r="C742" s="228"/>
      <c r="D742" s="228"/>
      <c r="E742" s="228"/>
      <c r="F742" s="228"/>
      <c r="G742" s="228"/>
      <c r="H742" s="228"/>
      <c r="I742" s="229"/>
      <c r="J742" s="230"/>
      <c r="K742" s="279"/>
      <c r="L742" s="279"/>
    </row>
    <row r="743" spans="1:12" ht="17.5" x14ac:dyDescent="0.35">
      <c r="A743" s="226"/>
      <c r="B743" s="227"/>
      <c r="C743" s="228"/>
      <c r="D743" s="228"/>
      <c r="E743" s="228"/>
      <c r="F743" s="228"/>
      <c r="G743" s="228"/>
      <c r="H743" s="228"/>
      <c r="I743" s="229"/>
      <c r="J743" s="230"/>
      <c r="K743" s="279"/>
      <c r="L743" s="279"/>
    </row>
    <row r="744" spans="1:12" ht="17.5" x14ac:dyDescent="0.35">
      <c r="A744" s="226"/>
      <c r="B744" s="227"/>
      <c r="C744" s="228"/>
      <c r="D744" s="228"/>
      <c r="E744" s="228"/>
      <c r="F744" s="228"/>
      <c r="G744" s="228"/>
      <c r="H744" s="228"/>
      <c r="I744" s="229"/>
      <c r="J744" s="230"/>
      <c r="K744" s="279"/>
      <c r="L744" s="279"/>
    </row>
    <row r="745" spans="1:12" ht="17.5" x14ac:dyDescent="0.35">
      <c r="A745" s="226"/>
      <c r="B745" s="227"/>
      <c r="C745" s="228"/>
      <c r="D745" s="228"/>
      <c r="E745" s="228"/>
      <c r="F745" s="228"/>
      <c r="G745" s="228"/>
      <c r="H745" s="228"/>
      <c r="I745" s="229"/>
      <c r="J745" s="230"/>
      <c r="K745" s="279"/>
      <c r="L745" s="279"/>
    </row>
    <row r="746" spans="1:12" ht="17.5" x14ac:dyDescent="0.35">
      <c r="A746" s="226"/>
      <c r="B746" s="227"/>
      <c r="C746" s="228"/>
      <c r="D746" s="228"/>
      <c r="E746" s="228"/>
      <c r="F746" s="228"/>
      <c r="G746" s="228"/>
      <c r="H746" s="228"/>
      <c r="I746" s="229"/>
      <c r="J746" s="230"/>
      <c r="K746" s="279"/>
      <c r="L746" s="279"/>
    </row>
    <row r="747" spans="1:12" ht="17.5" x14ac:dyDescent="0.35">
      <c r="A747" s="226"/>
      <c r="B747" s="227"/>
      <c r="C747" s="228"/>
      <c r="D747" s="228"/>
      <c r="E747" s="228"/>
      <c r="F747" s="228"/>
      <c r="G747" s="228"/>
      <c r="H747" s="228"/>
      <c r="I747" s="229"/>
      <c r="J747" s="230"/>
      <c r="K747" s="279"/>
      <c r="L747" s="279"/>
    </row>
    <row r="748" spans="1:12" ht="17.5" x14ac:dyDescent="0.35">
      <c r="A748" s="226"/>
      <c r="B748" s="227"/>
      <c r="C748" s="228"/>
      <c r="D748" s="228"/>
      <c r="E748" s="228"/>
      <c r="F748" s="228"/>
      <c r="G748" s="228"/>
      <c r="H748" s="228"/>
      <c r="I748" s="229"/>
      <c r="J748" s="230"/>
      <c r="K748" s="279"/>
      <c r="L748" s="279"/>
    </row>
    <row r="749" spans="1:12" ht="17.5" x14ac:dyDescent="0.35">
      <c r="A749" s="226"/>
      <c r="B749" s="227"/>
      <c r="C749" s="228"/>
      <c r="D749" s="228"/>
      <c r="E749" s="228"/>
      <c r="F749" s="228"/>
      <c r="G749" s="228"/>
      <c r="H749" s="228"/>
      <c r="I749" s="229"/>
      <c r="J749" s="230"/>
      <c r="K749" s="279"/>
      <c r="L749" s="279"/>
    </row>
    <row r="750" spans="1:12" ht="17.5" x14ac:dyDescent="0.35">
      <c r="A750" s="226"/>
      <c r="B750" s="227"/>
      <c r="C750" s="228"/>
      <c r="D750" s="228"/>
      <c r="E750" s="228"/>
      <c r="F750" s="228"/>
      <c r="G750" s="228"/>
      <c r="H750" s="228"/>
      <c r="I750" s="229"/>
      <c r="J750" s="230"/>
      <c r="K750" s="279"/>
      <c r="L750" s="279"/>
    </row>
    <row r="751" spans="1:12" ht="17.5" x14ac:dyDescent="0.35">
      <c r="A751" s="226"/>
      <c r="B751" s="227"/>
      <c r="C751" s="228"/>
      <c r="D751" s="228"/>
      <c r="E751" s="228"/>
      <c r="F751" s="228"/>
      <c r="G751" s="228"/>
      <c r="H751" s="228"/>
      <c r="I751" s="229"/>
      <c r="J751" s="230"/>
      <c r="K751" s="279"/>
      <c r="L751" s="279"/>
    </row>
    <row r="752" spans="1:12" ht="17.5" x14ac:dyDescent="0.35">
      <c r="A752" s="226"/>
      <c r="B752" s="227"/>
      <c r="C752" s="228"/>
      <c r="D752" s="228"/>
      <c r="E752" s="228"/>
      <c r="F752" s="228"/>
      <c r="G752" s="228"/>
      <c r="H752" s="228"/>
      <c r="I752" s="229"/>
      <c r="J752" s="230"/>
      <c r="K752" s="279"/>
      <c r="L752" s="279"/>
    </row>
    <row r="753" spans="1:12" ht="17.5" x14ac:dyDescent="0.35">
      <c r="A753" s="226"/>
      <c r="B753" s="227"/>
      <c r="C753" s="228"/>
      <c r="D753" s="228"/>
      <c r="E753" s="228"/>
      <c r="F753" s="228"/>
      <c r="G753" s="228"/>
      <c r="H753" s="228"/>
      <c r="I753" s="229"/>
      <c r="J753" s="230"/>
      <c r="K753" s="279"/>
      <c r="L753" s="279"/>
    </row>
    <row r="754" spans="1:12" ht="17.5" x14ac:dyDescent="0.35">
      <c r="A754" s="226"/>
      <c r="B754" s="227"/>
      <c r="C754" s="228"/>
      <c r="D754" s="228"/>
      <c r="E754" s="228"/>
      <c r="F754" s="228"/>
      <c r="G754" s="228"/>
      <c r="H754" s="228"/>
      <c r="I754" s="229"/>
      <c r="J754" s="230"/>
      <c r="K754" s="279"/>
      <c r="L754" s="279"/>
    </row>
    <row r="755" spans="1:12" ht="17.5" x14ac:dyDescent="0.35">
      <c r="A755" s="226"/>
      <c r="B755" s="227"/>
      <c r="C755" s="228"/>
      <c r="D755" s="228"/>
      <c r="E755" s="228"/>
      <c r="F755" s="228"/>
      <c r="G755" s="228"/>
      <c r="H755" s="228"/>
      <c r="I755" s="229"/>
      <c r="J755" s="230"/>
      <c r="K755" s="279"/>
      <c r="L755" s="279"/>
    </row>
    <row r="756" spans="1:12" ht="17.5" x14ac:dyDescent="0.35">
      <c r="A756" s="226"/>
      <c r="B756" s="227"/>
      <c r="C756" s="228"/>
      <c r="D756" s="228"/>
      <c r="E756" s="228"/>
      <c r="F756" s="228"/>
      <c r="G756" s="228"/>
      <c r="H756" s="228"/>
      <c r="I756" s="229"/>
      <c r="J756" s="230"/>
      <c r="K756" s="279"/>
      <c r="L756" s="279"/>
    </row>
    <row r="757" spans="1:12" ht="17.5" x14ac:dyDescent="0.35">
      <c r="A757" s="226"/>
      <c r="B757" s="227"/>
      <c r="C757" s="228"/>
      <c r="D757" s="228"/>
      <c r="E757" s="228"/>
      <c r="F757" s="228"/>
      <c r="G757" s="228"/>
      <c r="H757" s="228"/>
      <c r="I757" s="229"/>
      <c r="J757" s="230"/>
      <c r="K757" s="279"/>
      <c r="L757" s="279"/>
    </row>
    <row r="758" spans="1:12" ht="17.5" x14ac:dyDescent="0.35">
      <c r="A758" s="226"/>
      <c r="B758" s="227"/>
      <c r="C758" s="228"/>
      <c r="D758" s="228"/>
      <c r="E758" s="228"/>
      <c r="F758" s="228"/>
      <c r="G758" s="228"/>
      <c r="H758" s="228"/>
      <c r="I758" s="229"/>
      <c r="J758" s="230"/>
      <c r="K758" s="279"/>
      <c r="L758" s="279"/>
    </row>
    <row r="759" spans="1:12" ht="17.5" x14ac:dyDescent="0.35">
      <c r="A759" s="226"/>
      <c r="B759" s="227"/>
      <c r="C759" s="228"/>
      <c r="D759" s="228"/>
      <c r="E759" s="228"/>
      <c r="F759" s="228"/>
      <c r="G759" s="228"/>
      <c r="H759" s="228"/>
      <c r="I759" s="229"/>
      <c r="J759" s="230"/>
      <c r="K759" s="279"/>
      <c r="L759" s="279"/>
    </row>
    <row r="760" spans="1:12" ht="17.5" x14ac:dyDescent="0.35">
      <c r="A760" s="226"/>
      <c r="B760" s="227"/>
      <c r="C760" s="228"/>
      <c r="D760" s="228"/>
      <c r="E760" s="228"/>
      <c r="F760" s="228"/>
      <c r="G760" s="228"/>
      <c r="H760" s="228"/>
      <c r="I760" s="229"/>
      <c r="J760" s="230"/>
      <c r="K760" s="279"/>
      <c r="L760" s="279"/>
    </row>
    <row r="761" spans="1:12" ht="17.5" x14ac:dyDescent="0.35">
      <c r="A761" s="226"/>
      <c r="B761" s="227"/>
      <c r="C761" s="228"/>
      <c r="D761" s="228"/>
      <c r="E761" s="228"/>
      <c r="F761" s="228"/>
      <c r="G761" s="228"/>
      <c r="H761" s="228"/>
      <c r="I761" s="229"/>
      <c r="J761" s="230"/>
      <c r="K761" s="279"/>
      <c r="L761" s="279"/>
    </row>
    <row r="762" spans="1:12" ht="17.5" x14ac:dyDescent="0.35">
      <c r="A762" s="226"/>
      <c r="B762" s="227"/>
      <c r="C762" s="228"/>
      <c r="D762" s="228"/>
      <c r="E762" s="228"/>
      <c r="F762" s="228"/>
      <c r="G762" s="228"/>
      <c r="H762" s="228"/>
      <c r="I762" s="229"/>
      <c r="J762" s="230"/>
      <c r="K762" s="279"/>
      <c r="L762" s="279"/>
    </row>
    <row r="763" spans="1:12" ht="17.5" x14ac:dyDescent="0.35">
      <c r="A763" s="226"/>
      <c r="B763" s="227"/>
      <c r="C763" s="228"/>
      <c r="D763" s="228"/>
      <c r="E763" s="228"/>
      <c r="F763" s="228"/>
      <c r="G763" s="228"/>
      <c r="H763" s="228"/>
      <c r="I763" s="229"/>
      <c r="J763" s="230"/>
      <c r="K763" s="279"/>
      <c r="L763" s="279"/>
    </row>
    <row r="764" spans="1:12" ht="17.5" x14ac:dyDescent="0.35">
      <c r="A764" s="226"/>
      <c r="B764" s="227"/>
      <c r="C764" s="228"/>
      <c r="D764" s="228"/>
      <c r="E764" s="228"/>
      <c r="F764" s="228"/>
      <c r="G764" s="228"/>
      <c r="H764" s="228"/>
      <c r="I764" s="229"/>
      <c r="J764" s="230"/>
      <c r="K764" s="279"/>
      <c r="L764" s="279"/>
    </row>
    <row r="765" spans="1:12" ht="17.5" x14ac:dyDescent="0.35">
      <c r="A765" s="226"/>
      <c r="B765" s="227"/>
      <c r="C765" s="228"/>
      <c r="D765" s="228"/>
      <c r="E765" s="228"/>
      <c r="F765" s="228"/>
      <c r="G765" s="228"/>
      <c r="H765" s="228"/>
      <c r="I765" s="229"/>
      <c r="J765" s="230"/>
      <c r="K765" s="279"/>
      <c r="L765" s="279"/>
    </row>
    <row r="766" spans="1:12" ht="17.5" x14ac:dyDescent="0.35">
      <c r="A766" s="226"/>
      <c r="B766" s="227"/>
      <c r="C766" s="228"/>
      <c r="D766" s="228"/>
      <c r="E766" s="228"/>
      <c r="F766" s="228"/>
      <c r="G766" s="228"/>
      <c r="H766" s="228"/>
      <c r="I766" s="229"/>
      <c r="J766" s="230"/>
      <c r="K766" s="279"/>
      <c r="L766" s="279"/>
    </row>
    <row r="767" spans="1:12" ht="17.5" x14ac:dyDescent="0.35">
      <c r="A767" s="226"/>
      <c r="B767" s="227"/>
      <c r="C767" s="228"/>
      <c r="D767" s="228"/>
      <c r="E767" s="228"/>
      <c r="F767" s="228"/>
      <c r="G767" s="228"/>
      <c r="H767" s="228"/>
      <c r="I767" s="229"/>
      <c r="J767" s="230"/>
      <c r="K767" s="279"/>
      <c r="L767" s="279"/>
    </row>
    <row r="768" spans="1:12" ht="17.5" x14ac:dyDescent="0.35">
      <c r="A768" s="226"/>
      <c r="B768" s="227"/>
      <c r="C768" s="228"/>
      <c r="D768" s="228"/>
      <c r="E768" s="228"/>
      <c r="F768" s="228"/>
      <c r="G768" s="228"/>
      <c r="H768" s="228"/>
      <c r="I768" s="229"/>
      <c r="J768" s="230"/>
      <c r="K768" s="279"/>
      <c r="L768" s="279"/>
    </row>
    <row r="769" spans="1:12" ht="17.5" x14ac:dyDescent="0.35">
      <c r="A769" s="226"/>
      <c r="B769" s="227"/>
      <c r="C769" s="228"/>
      <c r="D769" s="228"/>
      <c r="E769" s="228"/>
      <c r="F769" s="228"/>
      <c r="G769" s="228"/>
      <c r="H769" s="228"/>
      <c r="I769" s="229"/>
      <c r="J769" s="230"/>
      <c r="K769" s="279"/>
      <c r="L769" s="279"/>
    </row>
    <row r="770" spans="1:12" ht="17.5" x14ac:dyDescent="0.35">
      <c r="A770" s="226"/>
      <c r="B770" s="227"/>
      <c r="C770" s="228"/>
      <c r="D770" s="228"/>
      <c r="E770" s="228"/>
      <c r="F770" s="228"/>
      <c r="G770" s="228"/>
      <c r="H770" s="228"/>
      <c r="I770" s="229"/>
      <c r="J770" s="230"/>
      <c r="K770" s="279"/>
      <c r="L770" s="279"/>
    </row>
    <row r="771" spans="1:12" ht="17.5" x14ac:dyDescent="0.35">
      <c r="A771" s="226"/>
      <c r="B771" s="227"/>
      <c r="C771" s="228"/>
      <c r="D771" s="228"/>
      <c r="E771" s="228"/>
      <c r="F771" s="228"/>
      <c r="G771" s="228"/>
      <c r="H771" s="228"/>
      <c r="I771" s="229"/>
      <c r="J771" s="230"/>
      <c r="K771" s="279"/>
      <c r="L771" s="279"/>
    </row>
    <row r="772" spans="1:12" ht="17.5" x14ac:dyDescent="0.35">
      <c r="A772" s="226"/>
      <c r="B772" s="227"/>
      <c r="C772" s="228"/>
      <c r="D772" s="228"/>
      <c r="E772" s="228"/>
      <c r="F772" s="228"/>
      <c r="G772" s="228"/>
      <c r="H772" s="228"/>
      <c r="I772" s="229"/>
      <c r="J772" s="230"/>
      <c r="K772" s="279"/>
      <c r="L772" s="279"/>
    </row>
    <row r="773" spans="1:12" ht="17.5" x14ac:dyDescent="0.35">
      <c r="A773" s="226"/>
      <c r="B773" s="227"/>
      <c r="C773" s="228"/>
      <c r="D773" s="228"/>
      <c r="E773" s="228"/>
      <c r="F773" s="228"/>
      <c r="G773" s="228"/>
      <c r="H773" s="228"/>
      <c r="I773" s="229"/>
      <c r="J773" s="230"/>
      <c r="K773" s="279"/>
      <c r="L773" s="279"/>
    </row>
    <row r="774" spans="1:12" ht="17.5" x14ac:dyDescent="0.35">
      <c r="A774" s="226"/>
      <c r="B774" s="227"/>
      <c r="C774" s="228"/>
      <c r="D774" s="228"/>
      <c r="E774" s="228"/>
      <c r="F774" s="228"/>
      <c r="G774" s="228"/>
      <c r="H774" s="228"/>
      <c r="I774" s="229"/>
      <c r="J774" s="230"/>
      <c r="K774" s="279"/>
      <c r="L774" s="279"/>
    </row>
    <row r="775" spans="1:12" ht="17.5" x14ac:dyDescent="0.35">
      <c r="A775" s="226"/>
      <c r="B775" s="227"/>
      <c r="C775" s="228"/>
      <c r="D775" s="228"/>
      <c r="E775" s="228"/>
      <c r="F775" s="228"/>
      <c r="G775" s="228"/>
      <c r="H775" s="228"/>
      <c r="I775" s="229"/>
      <c r="J775" s="230"/>
      <c r="K775" s="279"/>
      <c r="L775" s="279"/>
    </row>
    <row r="776" spans="1:12" ht="17.5" x14ac:dyDescent="0.35">
      <c r="A776" s="226"/>
      <c r="B776" s="227"/>
      <c r="C776" s="228"/>
      <c r="D776" s="228"/>
      <c r="E776" s="228"/>
      <c r="F776" s="228"/>
      <c r="G776" s="228"/>
      <c r="H776" s="228"/>
      <c r="I776" s="229"/>
      <c r="J776" s="230"/>
      <c r="K776" s="279"/>
      <c r="L776" s="279"/>
    </row>
    <row r="777" spans="1:12" ht="17.5" x14ac:dyDescent="0.35">
      <c r="A777" s="226"/>
      <c r="B777" s="227"/>
      <c r="C777" s="228"/>
      <c r="D777" s="228"/>
      <c r="E777" s="228"/>
      <c r="F777" s="228"/>
      <c r="G777" s="228"/>
      <c r="H777" s="228"/>
      <c r="I777" s="229"/>
      <c r="J777" s="230"/>
      <c r="K777" s="279"/>
      <c r="L777" s="279"/>
    </row>
    <row r="778" spans="1:12" ht="17.5" x14ac:dyDescent="0.35">
      <c r="A778" s="226"/>
      <c r="B778" s="227"/>
      <c r="C778" s="228"/>
      <c r="D778" s="228"/>
      <c r="E778" s="228"/>
      <c r="F778" s="228"/>
      <c r="G778" s="228"/>
      <c r="H778" s="228"/>
      <c r="I778" s="229"/>
      <c r="J778" s="230"/>
      <c r="K778" s="279"/>
      <c r="L778" s="279"/>
    </row>
    <row r="779" spans="1:12" ht="17.5" x14ac:dyDescent="0.35">
      <c r="A779" s="226"/>
      <c r="B779" s="227"/>
      <c r="C779" s="228"/>
      <c r="D779" s="228"/>
      <c r="E779" s="228"/>
      <c r="F779" s="228"/>
      <c r="G779" s="228"/>
      <c r="H779" s="228"/>
      <c r="I779" s="229"/>
      <c r="J779" s="230"/>
      <c r="K779" s="279"/>
      <c r="L779" s="279"/>
    </row>
    <row r="780" spans="1:12" ht="17.5" x14ac:dyDescent="0.35">
      <c r="A780" s="226"/>
      <c r="B780" s="227"/>
      <c r="C780" s="228"/>
      <c r="D780" s="228"/>
      <c r="E780" s="228"/>
      <c r="F780" s="228"/>
      <c r="G780" s="228"/>
      <c r="H780" s="228"/>
      <c r="I780" s="229"/>
      <c r="J780" s="230"/>
      <c r="K780" s="279"/>
      <c r="L780" s="279"/>
    </row>
    <row r="781" spans="1:12" ht="17.5" x14ac:dyDescent="0.35">
      <c r="A781" s="226"/>
      <c r="B781" s="227"/>
      <c r="C781" s="228"/>
      <c r="D781" s="228"/>
      <c r="E781" s="228"/>
      <c r="F781" s="228"/>
      <c r="G781" s="228"/>
      <c r="H781" s="228"/>
      <c r="I781" s="229"/>
      <c r="J781" s="230"/>
      <c r="K781" s="279"/>
      <c r="L781" s="279"/>
    </row>
    <row r="782" spans="1:12" ht="17.5" x14ac:dyDescent="0.35">
      <c r="A782" s="226"/>
      <c r="B782" s="227"/>
      <c r="C782" s="228"/>
      <c r="D782" s="228"/>
      <c r="E782" s="228"/>
      <c r="F782" s="228"/>
      <c r="G782" s="228"/>
      <c r="H782" s="228"/>
      <c r="I782" s="229"/>
      <c r="J782" s="230"/>
      <c r="K782" s="279"/>
      <c r="L782" s="279"/>
    </row>
    <row r="783" spans="1:12" ht="17.5" x14ac:dyDescent="0.35">
      <c r="A783" s="226"/>
      <c r="B783" s="227"/>
      <c r="C783" s="228"/>
      <c r="D783" s="228"/>
      <c r="E783" s="228"/>
      <c r="F783" s="228"/>
      <c r="G783" s="228"/>
      <c r="H783" s="228"/>
      <c r="I783" s="229"/>
      <c r="J783" s="230"/>
      <c r="K783" s="279"/>
      <c r="L783" s="279"/>
    </row>
    <row r="784" spans="1:12" ht="17.5" x14ac:dyDescent="0.35">
      <c r="A784" s="226"/>
      <c r="B784" s="227"/>
      <c r="C784" s="228"/>
      <c r="D784" s="228"/>
      <c r="E784" s="228"/>
      <c r="F784" s="228"/>
      <c r="G784" s="228"/>
      <c r="H784" s="228"/>
      <c r="I784" s="229"/>
      <c r="J784" s="230"/>
      <c r="K784" s="279"/>
      <c r="L784" s="279"/>
    </row>
    <row r="785" spans="1:12" ht="17.5" x14ac:dyDescent="0.35">
      <c r="A785" s="226"/>
      <c r="B785" s="227"/>
      <c r="C785" s="228"/>
      <c r="D785" s="228"/>
      <c r="E785" s="228"/>
      <c r="F785" s="228"/>
      <c r="G785" s="228"/>
      <c r="H785" s="228"/>
      <c r="I785" s="229"/>
      <c r="J785" s="230"/>
      <c r="K785" s="279"/>
      <c r="L785" s="279"/>
    </row>
    <row r="786" spans="1:12" ht="17.5" x14ac:dyDescent="0.35">
      <c r="A786" s="226"/>
      <c r="B786" s="227"/>
      <c r="C786" s="228"/>
      <c r="D786" s="228"/>
      <c r="E786" s="228"/>
      <c r="F786" s="228"/>
      <c r="G786" s="228"/>
      <c r="H786" s="228"/>
      <c r="I786" s="229"/>
      <c r="J786" s="230"/>
      <c r="K786" s="279"/>
      <c r="L786" s="279"/>
    </row>
    <row r="787" spans="1:12" ht="17.5" x14ac:dyDescent="0.35">
      <c r="A787" s="226"/>
      <c r="B787" s="227"/>
      <c r="C787" s="228"/>
      <c r="D787" s="228"/>
      <c r="E787" s="228"/>
      <c r="F787" s="228"/>
      <c r="G787" s="228"/>
      <c r="H787" s="228"/>
      <c r="I787" s="229"/>
      <c r="J787" s="230"/>
      <c r="K787" s="279"/>
      <c r="L787" s="279"/>
    </row>
    <row r="788" spans="1:12" ht="17.5" x14ac:dyDescent="0.35">
      <c r="A788" s="226"/>
      <c r="B788" s="227"/>
      <c r="C788" s="228"/>
      <c r="D788" s="228"/>
      <c r="E788" s="228"/>
      <c r="F788" s="228"/>
      <c r="G788" s="228"/>
      <c r="H788" s="228"/>
      <c r="I788" s="229"/>
      <c r="J788" s="230"/>
      <c r="K788" s="279"/>
      <c r="L788" s="279"/>
    </row>
    <row r="789" spans="1:12" ht="17.5" x14ac:dyDescent="0.35">
      <c r="A789" s="226"/>
      <c r="B789" s="227"/>
      <c r="C789" s="228"/>
      <c r="D789" s="228"/>
      <c r="E789" s="228"/>
      <c r="F789" s="228"/>
      <c r="G789" s="228"/>
      <c r="H789" s="228"/>
      <c r="I789" s="229"/>
      <c r="J789" s="230"/>
      <c r="K789" s="279"/>
      <c r="L789" s="279"/>
    </row>
    <row r="790" spans="1:12" ht="17.5" x14ac:dyDescent="0.35">
      <c r="A790" s="226"/>
      <c r="B790" s="227"/>
      <c r="C790" s="228"/>
      <c r="D790" s="228"/>
      <c r="E790" s="228"/>
      <c r="F790" s="228"/>
      <c r="G790" s="228"/>
      <c r="H790" s="228"/>
      <c r="I790" s="229"/>
      <c r="J790" s="230"/>
      <c r="K790" s="279"/>
      <c r="L790" s="279"/>
    </row>
    <row r="791" spans="1:12" ht="17.5" x14ac:dyDescent="0.35">
      <c r="A791" s="226"/>
      <c r="B791" s="227"/>
      <c r="C791" s="228"/>
      <c r="D791" s="228"/>
      <c r="E791" s="228"/>
      <c r="F791" s="228"/>
      <c r="G791" s="228"/>
      <c r="H791" s="228"/>
      <c r="I791" s="229"/>
      <c r="J791" s="230"/>
      <c r="K791" s="279"/>
      <c r="L791" s="279"/>
    </row>
    <row r="792" spans="1:12" ht="17.5" x14ac:dyDescent="0.35">
      <c r="A792" s="226"/>
      <c r="B792" s="227"/>
      <c r="C792" s="228"/>
      <c r="D792" s="228"/>
      <c r="E792" s="228"/>
      <c r="F792" s="228"/>
      <c r="G792" s="228"/>
      <c r="H792" s="228"/>
      <c r="I792" s="229"/>
      <c r="J792" s="230"/>
      <c r="K792" s="279"/>
      <c r="L792" s="279"/>
    </row>
    <row r="793" spans="1:12" ht="17.5" x14ac:dyDescent="0.35">
      <c r="A793" s="226"/>
      <c r="B793" s="227"/>
      <c r="C793" s="228"/>
      <c r="D793" s="228"/>
      <c r="E793" s="228"/>
      <c r="F793" s="228"/>
      <c r="G793" s="228"/>
      <c r="H793" s="228"/>
      <c r="I793" s="229"/>
      <c r="J793" s="230"/>
      <c r="K793" s="279"/>
      <c r="L793" s="279"/>
    </row>
    <row r="794" spans="1:12" ht="17.5" x14ac:dyDescent="0.35">
      <c r="A794" s="226"/>
      <c r="B794" s="227"/>
      <c r="C794" s="228"/>
      <c r="D794" s="228"/>
      <c r="E794" s="228"/>
      <c r="F794" s="228"/>
      <c r="G794" s="228"/>
      <c r="H794" s="228"/>
      <c r="I794" s="229"/>
      <c r="J794" s="230"/>
      <c r="K794" s="279"/>
      <c r="L794" s="279"/>
    </row>
    <row r="795" spans="1:12" ht="17.5" x14ac:dyDescent="0.35">
      <c r="A795" s="226"/>
      <c r="B795" s="227"/>
      <c r="C795" s="228"/>
      <c r="D795" s="228"/>
      <c r="E795" s="228"/>
      <c r="F795" s="228"/>
      <c r="G795" s="228"/>
      <c r="H795" s="228"/>
      <c r="I795" s="229"/>
      <c r="J795" s="230"/>
      <c r="K795" s="279"/>
      <c r="L795" s="279"/>
    </row>
    <row r="796" spans="1:12" ht="17.5" x14ac:dyDescent="0.35">
      <c r="A796" s="226"/>
      <c r="B796" s="227"/>
      <c r="C796" s="228"/>
      <c r="D796" s="228"/>
      <c r="E796" s="228"/>
      <c r="F796" s="228"/>
      <c r="G796" s="228"/>
      <c r="H796" s="228"/>
      <c r="I796" s="229"/>
      <c r="J796" s="230"/>
      <c r="K796" s="279"/>
      <c r="L796" s="279"/>
    </row>
    <row r="797" spans="1:12" ht="17.5" x14ac:dyDescent="0.35">
      <c r="A797" s="226"/>
      <c r="B797" s="227"/>
      <c r="C797" s="228"/>
      <c r="D797" s="228"/>
      <c r="E797" s="228"/>
      <c r="F797" s="228"/>
      <c r="G797" s="228"/>
      <c r="H797" s="228"/>
      <c r="I797" s="229"/>
      <c r="J797" s="230"/>
      <c r="K797" s="279"/>
      <c r="L797" s="279"/>
    </row>
    <row r="798" spans="1:12" ht="17.5" x14ac:dyDescent="0.35">
      <c r="A798" s="226"/>
      <c r="B798" s="227"/>
      <c r="C798" s="228"/>
      <c r="D798" s="228"/>
      <c r="E798" s="228"/>
      <c r="F798" s="228"/>
      <c r="G798" s="228"/>
      <c r="H798" s="228"/>
      <c r="I798" s="229"/>
      <c r="J798" s="230"/>
      <c r="K798" s="279"/>
      <c r="L798" s="279"/>
    </row>
    <row r="799" spans="1:12" ht="17.5" x14ac:dyDescent="0.35">
      <c r="A799" s="226"/>
      <c r="B799" s="227"/>
      <c r="C799" s="228"/>
      <c r="D799" s="228"/>
      <c r="E799" s="228"/>
      <c r="F799" s="228"/>
      <c r="G799" s="228"/>
      <c r="H799" s="228"/>
      <c r="I799" s="229"/>
      <c r="J799" s="230"/>
      <c r="K799" s="279"/>
      <c r="L799" s="279"/>
    </row>
    <row r="800" spans="1:12" ht="17.5" x14ac:dyDescent="0.35">
      <c r="A800" s="226"/>
      <c r="B800" s="227"/>
      <c r="C800" s="228"/>
      <c r="D800" s="228"/>
      <c r="E800" s="228"/>
      <c r="F800" s="228"/>
      <c r="G800" s="228"/>
      <c r="H800" s="228"/>
      <c r="I800" s="229"/>
      <c r="J800" s="230"/>
      <c r="K800" s="279"/>
      <c r="L800" s="279"/>
    </row>
    <row r="801" spans="1:12" ht="17.5" x14ac:dyDescent="0.35">
      <c r="A801" s="226"/>
      <c r="B801" s="227"/>
      <c r="C801" s="228"/>
      <c r="D801" s="228"/>
      <c r="E801" s="228"/>
      <c r="F801" s="228"/>
      <c r="G801" s="228"/>
      <c r="H801" s="228"/>
      <c r="I801" s="229"/>
      <c r="J801" s="230"/>
      <c r="K801" s="279"/>
      <c r="L801" s="279"/>
    </row>
    <row r="802" spans="1:12" ht="17.5" x14ac:dyDescent="0.35">
      <c r="A802" s="226"/>
      <c r="B802" s="227"/>
      <c r="C802" s="228"/>
      <c r="D802" s="228"/>
      <c r="E802" s="228"/>
      <c r="F802" s="228"/>
      <c r="G802" s="228"/>
      <c r="H802" s="228"/>
      <c r="I802" s="229"/>
      <c r="J802" s="230"/>
      <c r="K802" s="279"/>
      <c r="L802" s="279"/>
    </row>
    <row r="803" spans="1:12" ht="17.5" x14ac:dyDescent="0.35">
      <c r="A803" s="226"/>
      <c r="B803" s="227"/>
      <c r="C803" s="228"/>
      <c r="D803" s="228"/>
      <c r="E803" s="228"/>
      <c r="F803" s="228"/>
      <c r="G803" s="228"/>
      <c r="H803" s="228"/>
      <c r="I803" s="229"/>
      <c r="J803" s="230"/>
      <c r="K803" s="279"/>
      <c r="L803" s="279"/>
    </row>
    <row r="804" spans="1:12" ht="17.5" x14ac:dyDescent="0.35">
      <c r="A804" s="226"/>
      <c r="B804" s="227"/>
      <c r="C804" s="228"/>
      <c r="D804" s="228"/>
      <c r="E804" s="228"/>
      <c r="F804" s="228"/>
      <c r="G804" s="228"/>
      <c r="H804" s="228"/>
      <c r="I804" s="229"/>
      <c r="J804" s="230"/>
      <c r="K804" s="279"/>
      <c r="L804" s="279"/>
    </row>
    <row r="805" spans="1:12" ht="17.5" x14ac:dyDescent="0.35">
      <c r="A805" s="226"/>
      <c r="B805" s="227"/>
      <c r="C805" s="228"/>
      <c r="D805" s="228"/>
      <c r="E805" s="228"/>
      <c r="F805" s="228"/>
      <c r="G805" s="228"/>
      <c r="H805" s="228"/>
      <c r="I805" s="229"/>
      <c r="J805" s="230"/>
      <c r="K805" s="279"/>
      <c r="L805" s="279"/>
    </row>
    <row r="806" spans="1:12" ht="17.5" x14ac:dyDescent="0.35">
      <c r="A806" s="226"/>
      <c r="B806" s="227"/>
      <c r="C806" s="228"/>
      <c r="D806" s="228"/>
      <c r="E806" s="228"/>
      <c r="F806" s="228"/>
      <c r="G806" s="228"/>
      <c r="H806" s="228"/>
      <c r="I806" s="229"/>
      <c r="J806" s="230"/>
      <c r="K806" s="279"/>
      <c r="L806" s="279"/>
    </row>
    <row r="807" spans="1:12" ht="17.5" x14ac:dyDescent="0.35">
      <c r="A807" s="226"/>
      <c r="B807" s="227"/>
      <c r="C807" s="228"/>
      <c r="D807" s="228"/>
      <c r="E807" s="228"/>
      <c r="F807" s="228"/>
      <c r="G807" s="228"/>
      <c r="H807" s="228"/>
      <c r="I807" s="229"/>
      <c r="J807" s="230"/>
      <c r="K807" s="279"/>
      <c r="L807" s="279"/>
    </row>
    <row r="808" spans="1:12" ht="17.5" x14ac:dyDescent="0.35">
      <c r="A808" s="226"/>
      <c r="B808" s="227"/>
      <c r="C808" s="228"/>
      <c r="D808" s="228"/>
      <c r="E808" s="228"/>
      <c r="F808" s="228"/>
      <c r="G808" s="228"/>
      <c r="H808" s="228"/>
      <c r="I808" s="229"/>
      <c r="J808" s="230"/>
      <c r="K808" s="279"/>
      <c r="L808" s="279"/>
    </row>
    <row r="809" spans="1:12" ht="17.5" x14ac:dyDescent="0.35">
      <c r="A809" s="226"/>
      <c r="B809" s="227"/>
      <c r="C809" s="228"/>
      <c r="D809" s="228"/>
      <c r="E809" s="228"/>
      <c r="F809" s="228"/>
      <c r="G809" s="228"/>
      <c r="H809" s="228"/>
      <c r="I809" s="229"/>
      <c r="J809" s="230"/>
      <c r="K809" s="279"/>
      <c r="L809" s="279"/>
    </row>
    <row r="810" spans="1:12" ht="17.5" x14ac:dyDescent="0.35">
      <c r="A810" s="226"/>
      <c r="B810" s="227"/>
      <c r="C810" s="228"/>
      <c r="D810" s="228"/>
      <c r="E810" s="228"/>
      <c r="F810" s="228"/>
      <c r="G810" s="228"/>
      <c r="H810" s="228"/>
      <c r="I810" s="229"/>
      <c r="J810" s="230"/>
      <c r="K810" s="279"/>
      <c r="L810" s="279"/>
    </row>
    <row r="811" spans="1:12" ht="17.5" x14ac:dyDescent="0.35">
      <c r="A811" s="226"/>
      <c r="B811" s="227"/>
      <c r="C811" s="228"/>
      <c r="D811" s="228"/>
      <c r="E811" s="228"/>
      <c r="F811" s="228"/>
      <c r="G811" s="228"/>
      <c r="H811" s="228"/>
      <c r="I811" s="229"/>
      <c r="J811" s="230"/>
      <c r="K811" s="279"/>
      <c r="L811" s="279"/>
    </row>
    <row r="812" spans="1:12" ht="17.5" x14ac:dyDescent="0.35">
      <c r="A812" s="226"/>
      <c r="B812" s="227"/>
      <c r="C812" s="228"/>
      <c r="D812" s="228"/>
      <c r="E812" s="228"/>
      <c r="F812" s="228"/>
      <c r="G812" s="228"/>
      <c r="H812" s="228"/>
      <c r="I812" s="229"/>
      <c r="J812" s="230"/>
      <c r="K812" s="279"/>
      <c r="L812" s="279"/>
    </row>
    <row r="813" spans="1:12" ht="17.5" x14ac:dyDescent="0.35">
      <c r="A813" s="226"/>
      <c r="B813" s="227"/>
      <c r="C813" s="228"/>
      <c r="D813" s="228"/>
      <c r="E813" s="228"/>
      <c r="F813" s="228"/>
      <c r="G813" s="228"/>
      <c r="H813" s="228"/>
      <c r="I813" s="229"/>
      <c r="J813" s="230"/>
      <c r="K813" s="279"/>
      <c r="L813" s="279"/>
    </row>
    <row r="814" spans="1:12" ht="17.5" x14ac:dyDescent="0.35">
      <c r="A814" s="226"/>
      <c r="B814" s="227"/>
      <c r="C814" s="228"/>
      <c r="D814" s="228"/>
      <c r="E814" s="228"/>
      <c r="F814" s="228"/>
      <c r="G814" s="228"/>
      <c r="H814" s="228"/>
      <c r="I814" s="229"/>
      <c r="J814" s="230"/>
      <c r="K814" s="279"/>
      <c r="L814" s="279"/>
    </row>
    <row r="815" spans="1:12" ht="17.5" x14ac:dyDescent="0.35">
      <c r="A815" s="226"/>
      <c r="B815" s="227"/>
      <c r="C815" s="228"/>
      <c r="D815" s="228"/>
      <c r="E815" s="228"/>
      <c r="F815" s="228"/>
      <c r="G815" s="228"/>
      <c r="H815" s="228"/>
      <c r="I815" s="229"/>
      <c r="J815" s="230"/>
      <c r="K815" s="279"/>
      <c r="L815" s="279"/>
    </row>
    <row r="816" spans="1:12" ht="17.5" x14ac:dyDescent="0.35">
      <c r="A816" s="226"/>
      <c r="B816" s="227"/>
      <c r="C816" s="228"/>
      <c r="D816" s="228"/>
      <c r="E816" s="228"/>
      <c r="F816" s="228"/>
      <c r="G816" s="228"/>
      <c r="H816" s="228"/>
      <c r="I816" s="229"/>
      <c r="J816" s="230"/>
      <c r="K816" s="279"/>
      <c r="L816" s="279"/>
    </row>
    <row r="817" spans="1:12" ht="17.5" x14ac:dyDescent="0.35">
      <c r="A817" s="226"/>
      <c r="B817" s="227"/>
      <c r="C817" s="228"/>
      <c r="D817" s="228"/>
      <c r="E817" s="228"/>
      <c r="F817" s="228"/>
      <c r="G817" s="228"/>
      <c r="H817" s="228"/>
      <c r="I817" s="229"/>
      <c r="J817" s="230"/>
      <c r="K817" s="279"/>
      <c r="L817" s="279"/>
    </row>
    <row r="818" spans="1:12" ht="17.5" x14ac:dyDescent="0.35">
      <c r="A818" s="226"/>
      <c r="B818" s="227"/>
      <c r="C818" s="228"/>
      <c r="D818" s="228"/>
      <c r="E818" s="228"/>
      <c r="F818" s="228"/>
      <c r="G818" s="228"/>
      <c r="H818" s="228"/>
      <c r="I818" s="229"/>
      <c r="J818" s="230"/>
      <c r="K818" s="279"/>
      <c r="L818" s="279"/>
    </row>
    <row r="819" spans="1:12" ht="17.5" x14ac:dyDescent="0.35">
      <c r="A819" s="226"/>
      <c r="B819" s="227"/>
      <c r="C819" s="228"/>
      <c r="D819" s="228"/>
      <c r="E819" s="228"/>
      <c r="F819" s="228"/>
      <c r="G819" s="228"/>
      <c r="H819" s="228"/>
      <c r="I819" s="229"/>
      <c r="J819" s="230"/>
      <c r="K819" s="279"/>
      <c r="L819" s="279"/>
    </row>
    <row r="820" spans="1:12" ht="17.5" x14ac:dyDescent="0.35">
      <c r="A820" s="226"/>
      <c r="B820" s="227"/>
      <c r="C820" s="228"/>
      <c r="D820" s="228"/>
      <c r="E820" s="228"/>
      <c r="F820" s="228"/>
      <c r="G820" s="228"/>
      <c r="H820" s="228"/>
      <c r="I820" s="229"/>
      <c r="J820" s="230"/>
      <c r="K820" s="279"/>
      <c r="L820" s="279"/>
    </row>
    <row r="821" spans="1:12" ht="17.5" x14ac:dyDescent="0.35">
      <c r="A821" s="226"/>
      <c r="B821" s="227"/>
      <c r="C821" s="228"/>
      <c r="D821" s="228"/>
      <c r="E821" s="228"/>
      <c r="F821" s="228"/>
      <c r="G821" s="228"/>
      <c r="H821" s="228"/>
      <c r="I821" s="229"/>
      <c r="J821" s="230"/>
      <c r="K821" s="279"/>
      <c r="L821" s="279"/>
    </row>
    <row r="822" spans="1:12" ht="17.5" x14ac:dyDescent="0.35">
      <c r="A822" s="226"/>
      <c r="B822" s="227"/>
      <c r="C822" s="228"/>
      <c r="D822" s="228"/>
      <c r="E822" s="228"/>
      <c r="F822" s="228"/>
      <c r="G822" s="228"/>
      <c r="H822" s="228"/>
      <c r="I822" s="229"/>
      <c r="J822" s="230"/>
      <c r="K822" s="279"/>
      <c r="L822" s="279"/>
    </row>
    <row r="823" spans="1:12" ht="17.5" x14ac:dyDescent="0.35">
      <c r="A823" s="226"/>
      <c r="B823" s="227"/>
      <c r="C823" s="228"/>
      <c r="D823" s="228"/>
      <c r="E823" s="228"/>
      <c r="F823" s="228"/>
      <c r="G823" s="228"/>
      <c r="H823" s="228"/>
      <c r="I823" s="229"/>
      <c r="J823" s="230"/>
      <c r="K823" s="279"/>
      <c r="L823" s="279"/>
    </row>
    <row r="824" spans="1:12" ht="17.5" x14ac:dyDescent="0.35">
      <c r="A824" s="226"/>
      <c r="B824" s="227"/>
      <c r="C824" s="228"/>
      <c r="D824" s="228"/>
      <c r="E824" s="228"/>
      <c r="F824" s="228"/>
      <c r="G824" s="228"/>
      <c r="H824" s="228"/>
      <c r="I824" s="229"/>
      <c r="J824" s="230"/>
      <c r="K824" s="279"/>
      <c r="L824" s="279"/>
    </row>
    <row r="825" spans="1:12" ht="17.5" x14ac:dyDescent="0.35">
      <c r="A825" s="226"/>
      <c r="B825" s="227"/>
      <c r="C825" s="228"/>
      <c r="D825" s="228"/>
      <c r="E825" s="228"/>
      <c r="F825" s="228"/>
      <c r="G825" s="228"/>
      <c r="H825" s="228"/>
      <c r="I825" s="229"/>
      <c r="J825" s="230"/>
      <c r="K825" s="279"/>
      <c r="L825" s="279"/>
    </row>
    <row r="826" spans="1:12" ht="17.5" x14ac:dyDescent="0.35">
      <c r="A826" s="226"/>
      <c r="B826" s="227"/>
      <c r="C826" s="228"/>
      <c r="D826" s="228"/>
      <c r="E826" s="228"/>
      <c r="F826" s="228"/>
      <c r="G826" s="228"/>
      <c r="H826" s="228"/>
      <c r="I826" s="229"/>
      <c r="J826" s="230"/>
      <c r="K826" s="279"/>
      <c r="L826" s="279"/>
    </row>
    <row r="827" spans="1:12" ht="17.5" x14ac:dyDescent="0.35">
      <c r="A827" s="226"/>
      <c r="B827" s="227"/>
      <c r="C827" s="228"/>
      <c r="D827" s="228"/>
      <c r="E827" s="228"/>
      <c r="F827" s="228"/>
      <c r="G827" s="228"/>
      <c r="H827" s="228"/>
      <c r="I827" s="229"/>
      <c r="J827" s="230"/>
      <c r="K827" s="279"/>
      <c r="L827" s="279"/>
    </row>
    <row r="828" spans="1:12" ht="17.5" x14ac:dyDescent="0.35">
      <c r="A828" s="226"/>
      <c r="B828" s="227"/>
      <c r="C828" s="228"/>
      <c r="D828" s="228"/>
      <c r="E828" s="228"/>
      <c r="F828" s="228"/>
      <c r="G828" s="228"/>
      <c r="H828" s="228"/>
      <c r="I828" s="229"/>
      <c r="J828" s="230"/>
      <c r="K828" s="279"/>
      <c r="L828" s="279"/>
    </row>
    <row r="829" spans="1:12" ht="17.5" x14ac:dyDescent="0.35">
      <c r="A829" s="226"/>
      <c r="B829" s="227"/>
      <c r="C829" s="228"/>
      <c r="D829" s="228"/>
      <c r="E829" s="228"/>
      <c r="F829" s="228"/>
      <c r="G829" s="228"/>
      <c r="H829" s="228"/>
      <c r="I829" s="229"/>
      <c r="J829" s="230"/>
      <c r="K829" s="279"/>
      <c r="L829" s="279"/>
    </row>
    <row r="830" spans="1:12" ht="17.5" x14ac:dyDescent="0.35">
      <c r="A830" s="226"/>
      <c r="B830" s="227"/>
      <c r="C830" s="228"/>
      <c r="D830" s="228"/>
      <c r="E830" s="228"/>
      <c r="F830" s="228"/>
      <c r="G830" s="228"/>
      <c r="H830" s="228"/>
      <c r="I830" s="229"/>
      <c r="J830" s="230"/>
      <c r="K830" s="279"/>
      <c r="L830" s="279"/>
    </row>
    <row r="831" spans="1:12" ht="17.5" x14ac:dyDescent="0.35">
      <c r="A831" s="226"/>
      <c r="B831" s="227"/>
      <c r="C831" s="228"/>
      <c r="D831" s="228"/>
      <c r="E831" s="228"/>
      <c r="F831" s="228"/>
      <c r="G831" s="228"/>
      <c r="H831" s="228"/>
      <c r="I831" s="229"/>
      <c r="J831" s="230"/>
      <c r="K831" s="279"/>
      <c r="L831" s="279"/>
    </row>
    <row r="832" spans="1:12" ht="17.5" x14ac:dyDescent="0.35">
      <c r="A832" s="226"/>
      <c r="B832" s="227"/>
      <c r="C832" s="228"/>
      <c r="D832" s="228"/>
      <c r="E832" s="228"/>
      <c r="F832" s="228"/>
      <c r="G832" s="228"/>
      <c r="H832" s="228"/>
      <c r="I832" s="229"/>
      <c r="J832" s="230"/>
      <c r="K832" s="279"/>
      <c r="L832" s="279"/>
    </row>
    <row r="833" spans="1:12" ht="17.5" x14ac:dyDescent="0.35">
      <c r="A833" s="226"/>
      <c r="B833" s="227"/>
      <c r="C833" s="228"/>
      <c r="D833" s="228"/>
      <c r="E833" s="228"/>
      <c r="F833" s="228"/>
      <c r="G833" s="228"/>
      <c r="H833" s="228"/>
      <c r="I833" s="229"/>
      <c r="J833" s="230"/>
      <c r="K833" s="279"/>
      <c r="L833" s="279"/>
    </row>
    <row r="834" spans="1:12" ht="17.5" x14ac:dyDescent="0.35">
      <c r="A834" s="226"/>
      <c r="B834" s="227"/>
      <c r="C834" s="228"/>
      <c r="D834" s="228"/>
      <c r="E834" s="228"/>
      <c r="F834" s="228"/>
      <c r="G834" s="228"/>
      <c r="H834" s="228"/>
      <c r="I834" s="229"/>
      <c r="J834" s="230"/>
      <c r="K834" s="279"/>
      <c r="L834" s="279"/>
    </row>
    <row r="835" spans="1:12" ht="17.5" x14ac:dyDescent="0.35">
      <c r="A835" s="226"/>
      <c r="B835" s="227"/>
      <c r="C835" s="228"/>
      <c r="D835" s="228"/>
      <c r="E835" s="228"/>
      <c r="F835" s="228"/>
      <c r="G835" s="228"/>
      <c r="H835" s="228"/>
      <c r="I835" s="229"/>
      <c r="J835" s="230"/>
      <c r="K835" s="279"/>
      <c r="L835" s="279"/>
    </row>
    <row r="836" spans="1:12" ht="17.5" x14ac:dyDescent="0.35">
      <c r="A836" s="226"/>
      <c r="B836" s="227"/>
      <c r="C836" s="228"/>
      <c r="D836" s="228"/>
      <c r="E836" s="228"/>
      <c r="F836" s="228"/>
      <c r="G836" s="228"/>
      <c r="H836" s="228"/>
      <c r="I836" s="229"/>
      <c r="J836" s="230"/>
      <c r="K836" s="279"/>
      <c r="L836" s="279"/>
    </row>
    <row r="837" spans="1:12" ht="17.5" x14ac:dyDescent="0.35">
      <c r="A837" s="226"/>
      <c r="B837" s="227"/>
      <c r="C837" s="228"/>
      <c r="D837" s="228"/>
      <c r="E837" s="228"/>
      <c r="F837" s="228"/>
      <c r="G837" s="228"/>
      <c r="H837" s="228"/>
      <c r="I837" s="229"/>
      <c r="J837" s="230"/>
      <c r="K837" s="279"/>
      <c r="L837" s="279"/>
    </row>
    <row r="838" spans="1:12" ht="17.5" x14ac:dyDescent="0.35">
      <c r="A838" s="226"/>
      <c r="B838" s="227"/>
      <c r="C838" s="228"/>
      <c r="D838" s="228"/>
      <c r="E838" s="228"/>
      <c r="F838" s="228"/>
      <c r="G838" s="228"/>
      <c r="H838" s="228"/>
      <c r="I838" s="229"/>
      <c r="J838" s="230"/>
      <c r="K838" s="279"/>
      <c r="L838" s="279"/>
    </row>
    <row r="839" spans="1:12" ht="17.5" x14ac:dyDescent="0.35">
      <c r="A839" s="226"/>
      <c r="B839" s="227"/>
      <c r="C839" s="228"/>
      <c r="D839" s="228"/>
      <c r="E839" s="228"/>
      <c r="F839" s="228"/>
      <c r="G839" s="228"/>
      <c r="H839" s="228"/>
      <c r="I839" s="229"/>
      <c r="J839" s="230"/>
      <c r="K839" s="279"/>
      <c r="L839" s="279"/>
    </row>
    <row r="840" spans="1:12" ht="17.5" x14ac:dyDescent="0.35">
      <c r="A840" s="226"/>
      <c r="B840" s="227"/>
      <c r="C840" s="228"/>
      <c r="D840" s="228"/>
      <c r="E840" s="228"/>
      <c r="F840" s="228"/>
      <c r="G840" s="228"/>
      <c r="H840" s="228"/>
      <c r="I840" s="229"/>
      <c r="J840" s="230"/>
      <c r="K840" s="279"/>
      <c r="L840" s="279"/>
    </row>
    <row r="841" spans="1:12" ht="17.5" x14ac:dyDescent="0.35">
      <c r="A841" s="226"/>
      <c r="B841" s="227"/>
      <c r="C841" s="228"/>
      <c r="D841" s="228"/>
      <c r="E841" s="228"/>
      <c r="F841" s="228"/>
      <c r="G841" s="228"/>
      <c r="H841" s="228"/>
      <c r="I841" s="229"/>
      <c r="J841" s="230"/>
      <c r="K841" s="279"/>
      <c r="L841" s="279"/>
    </row>
    <row r="842" spans="1:12" ht="17.5" x14ac:dyDescent="0.35">
      <c r="A842" s="226"/>
      <c r="B842" s="227"/>
      <c r="C842" s="228"/>
      <c r="D842" s="228"/>
      <c r="E842" s="228"/>
      <c r="F842" s="228"/>
      <c r="G842" s="228"/>
      <c r="H842" s="228"/>
      <c r="I842" s="229"/>
      <c r="J842" s="230"/>
      <c r="K842" s="279"/>
      <c r="L842" s="279"/>
    </row>
    <row r="843" spans="1:12" ht="17.5" x14ac:dyDescent="0.35">
      <c r="A843" s="226"/>
      <c r="B843" s="227"/>
      <c r="C843" s="228"/>
      <c r="D843" s="228"/>
      <c r="E843" s="228"/>
      <c r="F843" s="228"/>
      <c r="G843" s="228"/>
      <c r="H843" s="228"/>
      <c r="I843" s="229"/>
      <c r="J843" s="230"/>
      <c r="K843" s="279"/>
      <c r="L843" s="279"/>
    </row>
    <row r="844" spans="1:12" ht="17.5" x14ac:dyDescent="0.35">
      <c r="A844" s="226"/>
      <c r="B844" s="227"/>
      <c r="C844" s="228"/>
      <c r="D844" s="228"/>
      <c r="E844" s="228"/>
      <c r="F844" s="228"/>
      <c r="G844" s="228"/>
      <c r="H844" s="228"/>
      <c r="I844" s="229"/>
      <c r="J844" s="230"/>
      <c r="K844" s="279"/>
      <c r="L844" s="279"/>
    </row>
    <row r="845" spans="1:12" ht="17.5" x14ac:dyDescent="0.35">
      <c r="A845" s="226"/>
      <c r="B845" s="227"/>
      <c r="C845" s="228"/>
      <c r="D845" s="228"/>
      <c r="E845" s="228"/>
      <c r="F845" s="228"/>
      <c r="G845" s="228"/>
      <c r="H845" s="228"/>
      <c r="I845" s="229"/>
      <c r="J845" s="230"/>
      <c r="K845" s="279"/>
      <c r="L845" s="279"/>
    </row>
    <row r="846" spans="1:12" ht="17.5" x14ac:dyDescent="0.35">
      <c r="A846" s="226"/>
      <c r="B846" s="227"/>
      <c r="C846" s="228"/>
      <c r="D846" s="228"/>
      <c r="E846" s="228"/>
      <c r="F846" s="228"/>
      <c r="G846" s="228"/>
      <c r="H846" s="228"/>
      <c r="I846" s="229"/>
      <c r="J846" s="230"/>
      <c r="K846" s="279"/>
      <c r="L846" s="279"/>
    </row>
    <row r="847" spans="1:12" ht="17.5" x14ac:dyDescent="0.35">
      <c r="A847" s="226"/>
      <c r="B847" s="227"/>
      <c r="C847" s="228"/>
      <c r="D847" s="228"/>
      <c r="E847" s="228"/>
      <c r="F847" s="228"/>
      <c r="G847" s="228"/>
      <c r="H847" s="228"/>
      <c r="I847" s="229"/>
      <c r="J847" s="230"/>
      <c r="K847" s="279"/>
      <c r="L847" s="279"/>
    </row>
    <row r="848" spans="1:12" ht="17.5" x14ac:dyDescent="0.35">
      <c r="A848" s="226"/>
      <c r="B848" s="227"/>
      <c r="C848" s="228"/>
      <c r="D848" s="228"/>
      <c r="E848" s="228"/>
      <c r="F848" s="228"/>
      <c r="G848" s="228"/>
      <c r="H848" s="228"/>
      <c r="I848" s="229"/>
      <c r="J848" s="230"/>
      <c r="K848" s="279"/>
      <c r="L848" s="279"/>
    </row>
    <row r="849" spans="1:12" ht="17.5" x14ac:dyDescent="0.35">
      <c r="A849" s="226"/>
      <c r="B849" s="227"/>
      <c r="C849" s="228"/>
      <c r="D849" s="228"/>
      <c r="E849" s="228"/>
      <c r="F849" s="228"/>
      <c r="G849" s="228"/>
      <c r="H849" s="228"/>
      <c r="I849" s="229"/>
      <c r="J849" s="230"/>
      <c r="K849" s="279"/>
      <c r="L849" s="279"/>
    </row>
    <row r="850" spans="1:12" ht="17.5" x14ac:dyDescent="0.35">
      <c r="A850" s="226"/>
      <c r="B850" s="227"/>
      <c r="C850" s="228"/>
      <c r="D850" s="228"/>
      <c r="E850" s="228"/>
      <c r="F850" s="228"/>
      <c r="G850" s="228"/>
      <c r="H850" s="228"/>
      <c r="I850" s="229"/>
      <c r="J850" s="230"/>
      <c r="K850" s="279"/>
      <c r="L850" s="279"/>
    </row>
    <row r="851" spans="1:12" ht="17.5" x14ac:dyDescent="0.35">
      <c r="A851" s="226"/>
      <c r="B851" s="227"/>
      <c r="C851" s="228"/>
      <c r="D851" s="228"/>
      <c r="E851" s="228"/>
      <c r="F851" s="228"/>
      <c r="G851" s="228"/>
      <c r="H851" s="228"/>
      <c r="I851" s="229"/>
      <c r="J851" s="230"/>
      <c r="K851" s="279"/>
      <c r="L851" s="279"/>
    </row>
    <row r="852" spans="1:12" ht="17.5" x14ac:dyDescent="0.35">
      <c r="A852" s="226"/>
      <c r="B852" s="227"/>
      <c r="C852" s="228"/>
      <c r="D852" s="228"/>
      <c r="E852" s="228"/>
      <c r="F852" s="228"/>
      <c r="G852" s="228"/>
      <c r="H852" s="228"/>
      <c r="I852" s="229"/>
      <c r="J852" s="230"/>
      <c r="K852" s="279"/>
      <c r="L852" s="279"/>
    </row>
    <row r="853" spans="1:12" ht="17.5" x14ac:dyDescent="0.35">
      <c r="A853" s="226"/>
      <c r="B853" s="227"/>
      <c r="C853" s="228"/>
      <c r="D853" s="228"/>
      <c r="E853" s="228"/>
      <c r="F853" s="228"/>
      <c r="G853" s="228"/>
      <c r="H853" s="228"/>
      <c r="I853" s="229"/>
      <c r="J853" s="230"/>
      <c r="K853" s="279"/>
      <c r="L853" s="279"/>
    </row>
    <row r="854" spans="1:12" ht="17.5" x14ac:dyDescent="0.35">
      <c r="A854" s="226"/>
      <c r="B854" s="227"/>
      <c r="C854" s="228"/>
      <c r="D854" s="228"/>
      <c r="E854" s="228"/>
      <c r="F854" s="228"/>
      <c r="G854" s="228"/>
      <c r="H854" s="228"/>
      <c r="I854" s="229"/>
      <c r="J854" s="230"/>
      <c r="K854" s="279"/>
      <c r="L854" s="279"/>
    </row>
    <row r="855" spans="1:12" ht="17.5" x14ac:dyDescent="0.35">
      <c r="A855" s="226"/>
      <c r="B855" s="227"/>
      <c r="C855" s="228"/>
      <c r="D855" s="228"/>
      <c r="E855" s="228"/>
      <c r="F855" s="228"/>
      <c r="G855" s="228"/>
      <c r="H855" s="228"/>
      <c r="I855" s="229"/>
      <c r="J855" s="230"/>
      <c r="K855" s="279"/>
      <c r="L855" s="279"/>
    </row>
    <row r="856" spans="1:12" ht="17.5" x14ac:dyDescent="0.35">
      <c r="A856" s="226"/>
      <c r="B856" s="227"/>
      <c r="C856" s="228"/>
      <c r="D856" s="228"/>
      <c r="E856" s="228"/>
      <c r="F856" s="228"/>
      <c r="G856" s="228"/>
      <c r="H856" s="228"/>
      <c r="I856" s="229"/>
      <c r="J856" s="230"/>
      <c r="K856" s="279"/>
      <c r="L856" s="279"/>
    </row>
    <row r="857" spans="1:12" ht="17.5" x14ac:dyDescent="0.35">
      <c r="A857" s="226"/>
      <c r="B857" s="227"/>
      <c r="C857" s="228"/>
      <c r="D857" s="228"/>
      <c r="E857" s="228"/>
      <c r="F857" s="228"/>
      <c r="G857" s="228"/>
      <c r="H857" s="228"/>
      <c r="I857" s="229"/>
      <c r="J857" s="230"/>
      <c r="K857" s="279"/>
      <c r="L857" s="279"/>
    </row>
    <row r="858" spans="1:12" ht="17.5" x14ac:dyDescent="0.35">
      <c r="A858" s="226"/>
      <c r="B858" s="227"/>
      <c r="C858" s="228"/>
      <c r="D858" s="228"/>
      <c r="E858" s="228"/>
      <c r="F858" s="228"/>
      <c r="G858" s="228"/>
      <c r="H858" s="228"/>
      <c r="I858" s="229"/>
      <c r="J858" s="230"/>
      <c r="K858" s="279"/>
      <c r="L858" s="279"/>
    </row>
    <row r="859" spans="1:12" ht="17.5" x14ac:dyDescent="0.35">
      <c r="A859" s="226"/>
      <c r="B859" s="227"/>
      <c r="C859" s="228"/>
      <c r="D859" s="228"/>
      <c r="E859" s="228"/>
      <c r="F859" s="228"/>
      <c r="G859" s="228"/>
      <c r="H859" s="228"/>
      <c r="I859" s="229"/>
      <c r="J859" s="230"/>
      <c r="K859" s="279"/>
      <c r="L859" s="279"/>
    </row>
    <row r="860" spans="1:12" ht="17.5" x14ac:dyDescent="0.35">
      <c r="A860" s="226"/>
      <c r="B860" s="227"/>
      <c r="C860" s="228"/>
      <c r="D860" s="228"/>
      <c r="E860" s="228"/>
      <c r="F860" s="228"/>
      <c r="G860" s="228"/>
      <c r="H860" s="228"/>
      <c r="I860" s="229"/>
      <c r="J860" s="230"/>
      <c r="K860" s="279"/>
      <c r="L860" s="279"/>
    </row>
    <row r="861" spans="1:12" ht="17.5" x14ac:dyDescent="0.35">
      <c r="A861" s="226"/>
      <c r="B861" s="227"/>
      <c r="C861" s="228"/>
      <c r="D861" s="228"/>
      <c r="E861" s="228"/>
      <c r="F861" s="228"/>
      <c r="G861" s="228"/>
      <c r="H861" s="228"/>
      <c r="I861" s="229"/>
      <c r="J861" s="230"/>
      <c r="K861" s="279"/>
      <c r="L861" s="279"/>
    </row>
    <row r="862" spans="1:12" ht="17.5" x14ac:dyDescent="0.35">
      <c r="A862" s="226"/>
      <c r="B862" s="227"/>
      <c r="C862" s="228"/>
      <c r="D862" s="228"/>
      <c r="E862" s="228"/>
      <c r="F862" s="228"/>
      <c r="G862" s="228"/>
      <c r="H862" s="228"/>
      <c r="I862" s="229"/>
      <c r="J862" s="230"/>
      <c r="K862" s="279"/>
      <c r="L862" s="279"/>
    </row>
    <row r="863" spans="1:12" ht="17.5" x14ac:dyDescent="0.35">
      <c r="A863" s="226"/>
      <c r="B863" s="227"/>
      <c r="C863" s="228"/>
      <c r="D863" s="228"/>
      <c r="E863" s="228"/>
      <c r="F863" s="228"/>
      <c r="G863" s="228"/>
      <c r="H863" s="228"/>
      <c r="I863" s="229"/>
      <c r="J863" s="230"/>
      <c r="K863" s="279"/>
      <c r="L863" s="279"/>
    </row>
    <row r="864" spans="1:12" ht="17.5" x14ac:dyDescent="0.35">
      <c r="A864" s="226"/>
      <c r="B864" s="227"/>
      <c r="C864" s="228"/>
      <c r="D864" s="228"/>
      <c r="E864" s="228"/>
      <c r="F864" s="228"/>
      <c r="G864" s="228"/>
      <c r="H864" s="228"/>
      <c r="I864" s="229"/>
      <c r="J864" s="230"/>
      <c r="K864" s="279"/>
      <c r="L864" s="279"/>
    </row>
    <row r="865" spans="1:12" ht="17.5" x14ac:dyDescent="0.35">
      <c r="A865" s="226"/>
      <c r="B865" s="227"/>
      <c r="C865" s="228"/>
      <c r="D865" s="228"/>
      <c r="E865" s="228"/>
      <c r="F865" s="228"/>
      <c r="G865" s="228"/>
      <c r="H865" s="228"/>
      <c r="I865" s="229"/>
      <c r="J865" s="230"/>
      <c r="K865" s="279"/>
      <c r="L865" s="279"/>
    </row>
    <row r="866" spans="1:12" ht="17.5" x14ac:dyDescent="0.35">
      <c r="A866" s="226"/>
      <c r="B866" s="227"/>
      <c r="C866" s="228"/>
      <c r="D866" s="228"/>
      <c r="E866" s="228"/>
      <c r="F866" s="228"/>
      <c r="G866" s="228"/>
      <c r="H866" s="228"/>
      <c r="I866" s="229"/>
      <c r="J866" s="230"/>
      <c r="K866" s="279"/>
      <c r="L866" s="279"/>
    </row>
    <row r="867" spans="1:12" ht="17.5" x14ac:dyDescent="0.35">
      <c r="A867" s="226"/>
      <c r="B867" s="227"/>
      <c r="C867" s="228"/>
      <c r="D867" s="228"/>
      <c r="E867" s="228"/>
      <c r="F867" s="228"/>
      <c r="G867" s="228"/>
      <c r="H867" s="228"/>
      <c r="I867" s="229"/>
      <c r="J867" s="230"/>
      <c r="K867" s="279"/>
      <c r="L867" s="279"/>
    </row>
    <row r="868" spans="1:12" ht="17.5" x14ac:dyDescent="0.35">
      <c r="A868" s="226"/>
      <c r="B868" s="227"/>
      <c r="C868" s="228"/>
      <c r="D868" s="228"/>
      <c r="E868" s="228"/>
      <c r="F868" s="228"/>
      <c r="G868" s="228"/>
      <c r="H868" s="228"/>
      <c r="I868" s="229"/>
      <c r="J868" s="230"/>
      <c r="K868" s="279"/>
      <c r="L868" s="279"/>
    </row>
    <row r="869" spans="1:12" ht="17.5" x14ac:dyDescent="0.35">
      <c r="A869" s="226"/>
      <c r="B869" s="227"/>
      <c r="C869" s="228"/>
      <c r="D869" s="228"/>
      <c r="E869" s="228"/>
      <c r="F869" s="228"/>
      <c r="G869" s="228"/>
      <c r="H869" s="228"/>
      <c r="I869" s="229"/>
      <c r="J869" s="230"/>
      <c r="K869" s="279"/>
      <c r="L869" s="279"/>
    </row>
    <row r="870" spans="1:12" ht="17.5" x14ac:dyDescent="0.35">
      <c r="A870" s="226"/>
      <c r="B870" s="227"/>
      <c r="C870" s="228"/>
      <c r="D870" s="228"/>
      <c r="E870" s="228"/>
      <c r="F870" s="228"/>
      <c r="G870" s="228"/>
      <c r="H870" s="228"/>
      <c r="I870" s="229"/>
      <c r="J870" s="230"/>
      <c r="K870" s="279"/>
      <c r="L870" s="279"/>
    </row>
    <row r="871" spans="1:12" ht="17.5" x14ac:dyDescent="0.35">
      <c r="A871" s="226"/>
      <c r="B871" s="227"/>
      <c r="C871" s="228"/>
      <c r="D871" s="228"/>
      <c r="E871" s="228"/>
      <c r="F871" s="228"/>
      <c r="G871" s="228"/>
      <c r="H871" s="228"/>
      <c r="I871" s="229"/>
      <c r="J871" s="230"/>
      <c r="K871" s="279"/>
      <c r="L871" s="279"/>
    </row>
    <row r="872" spans="1:12" ht="17.5" x14ac:dyDescent="0.35">
      <c r="A872" s="226"/>
      <c r="B872" s="227"/>
      <c r="C872" s="228"/>
      <c r="D872" s="228"/>
      <c r="E872" s="228"/>
      <c r="F872" s="228"/>
      <c r="G872" s="228"/>
      <c r="H872" s="228"/>
      <c r="I872" s="229"/>
      <c r="J872" s="230"/>
      <c r="K872" s="279"/>
      <c r="L872" s="279"/>
    </row>
    <row r="873" spans="1:12" ht="17.5" x14ac:dyDescent="0.35">
      <c r="A873" s="226"/>
      <c r="B873" s="227"/>
      <c r="C873" s="228"/>
      <c r="D873" s="228"/>
      <c r="E873" s="228"/>
      <c r="F873" s="228"/>
      <c r="G873" s="228"/>
      <c r="H873" s="228"/>
      <c r="I873" s="229"/>
      <c r="J873" s="230"/>
      <c r="K873" s="279"/>
      <c r="L873" s="279"/>
    </row>
    <row r="874" spans="1:12" ht="17.5" x14ac:dyDescent="0.35">
      <c r="A874" s="226"/>
      <c r="B874" s="227"/>
      <c r="C874" s="228"/>
      <c r="D874" s="228"/>
      <c r="E874" s="228"/>
      <c r="F874" s="228"/>
      <c r="G874" s="228"/>
      <c r="H874" s="228"/>
      <c r="I874" s="229"/>
      <c r="J874" s="230"/>
      <c r="K874" s="279"/>
      <c r="L874" s="279"/>
    </row>
    <row r="875" spans="1:12" ht="17.5" x14ac:dyDescent="0.35">
      <c r="A875" s="226"/>
      <c r="B875" s="227"/>
      <c r="C875" s="228"/>
      <c r="D875" s="228"/>
      <c r="E875" s="228"/>
      <c r="F875" s="228"/>
      <c r="G875" s="228"/>
      <c r="H875" s="228"/>
      <c r="I875" s="229"/>
      <c r="J875" s="230"/>
      <c r="K875" s="279"/>
      <c r="L875" s="279"/>
    </row>
    <row r="876" spans="1:12" ht="17.5" x14ac:dyDescent="0.35">
      <c r="A876" s="226"/>
      <c r="B876" s="227"/>
      <c r="C876" s="228"/>
      <c r="D876" s="228"/>
      <c r="E876" s="228"/>
      <c r="F876" s="228"/>
      <c r="G876" s="228"/>
      <c r="H876" s="228"/>
      <c r="I876" s="229"/>
      <c r="J876" s="230"/>
      <c r="K876" s="279"/>
      <c r="L876" s="279"/>
    </row>
    <row r="877" spans="1:12" ht="17.5" x14ac:dyDescent="0.35">
      <c r="A877" s="226"/>
      <c r="B877" s="227"/>
      <c r="C877" s="228"/>
      <c r="D877" s="228"/>
      <c r="E877" s="228"/>
      <c r="F877" s="228"/>
      <c r="G877" s="228"/>
      <c r="H877" s="228"/>
      <c r="I877" s="229"/>
      <c r="J877" s="230"/>
      <c r="K877" s="279"/>
      <c r="L877" s="279"/>
    </row>
    <row r="878" spans="1:12" ht="17.5" x14ac:dyDescent="0.35">
      <c r="A878" s="226"/>
      <c r="B878" s="227"/>
      <c r="C878" s="228"/>
      <c r="D878" s="228"/>
      <c r="E878" s="228"/>
      <c r="F878" s="228"/>
      <c r="G878" s="228"/>
      <c r="H878" s="228"/>
      <c r="I878" s="229"/>
      <c r="J878" s="230"/>
      <c r="K878" s="279"/>
      <c r="L878" s="279"/>
    </row>
    <row r="879" spans="1:12" ht="17.5" x14ac:dyDescent="0.35">
      <c r="A879" s="226"/>
      <c r="B879" s="227"/>
      <c r="C879" s="228"/>
      <c r="D879" s="228"/>
      <c r="E879" s="228"/>
      <c r="F879" s="228"/>
      <c r="G879" s="228"/>
      <c r="H879" s="228"/>
      <c r="I879" s="229"/>
      <c r="J879" s="230"/>
      <c r="K879" s="279"/>
      <c r="L879" s="279"/>
    </row>
    <row r="880" spans="1:12" ht="17.5" x14ac:dyDescent="0.35">
      <c r="A880" s="226"/>
      <c r="B880" s="227"/>
      <c r="C880" s="228"/>
      <c r="D880" s="228"/>
      <c r="E880" s="228"/>
      <c r="F880" s="228"/>
      <c r="G880" s="228"/>
      <c r="H880" s="228"/>
      <c r="I880" s="229"/>
      <c r="J880" s="230"/>
      <c r="K880" s="279"/>
      <c r="L880" s="279"/>
    </row>
    <row r="881" spans="1:12" ht="17.5" x14ac:dyDescent="0.35">
      <c r="A881" s="226"/>
      <c r="B881" s="227"/>
      <c r="C881" s="228"/>
      <c r="D881" s="228"/>
      <c r="E881" s="228"/>
      <c r="F881" s="228"/>
      <c r="G881" s="228"/>
      <c r="H881" s="228"/>
      <c r="I881" s="229"/>
      <c r="J881" s="230"/>
      <c r="K881" s="279"/>
      <c r="L881" s="279"/>
    </row>
    <row r="882" spans="1:12" ht="17.5" x14ac:dyDescent="0.35">
      <c r="A882" s="226"/>
      <c r="B882" s="227"/>
      <c r="C882" s="228"/>
      <c r="D882" s="228"/>
      <c r="E882" s="228"/>
      <c r="F882" s="228"/>
      <c r="G882" s="228"/>
      <c r="H882" s="228"/>
      <c r="I882" s="229"/>
      <c r="J882" s="230"/>
      <c r="K882" s="279"/>
      <c r="L882" s="279"/>
    </row>
    <row r="883" spans="1:12" ht="17.5" x14ac:dyDescent="0.35">
      <c r="A883" s="226"/>
      <c r="B883" s="227"/>
      <c r="C883" s="228"/>
      <c r="D883" s="228"/>
      <c r="E883" s="228"/>
      <c r="F883" s="228"/>
      <c r="G883" s="228"/>
      <c r="H883" s="228"/>
      <c r="I883" s="229"/>
      <c r="J883" s="230"/>
      <c r="K883" s="279"/>
      <c r="L883" s="279"/>
    </row>
    <row r="884" spans="1:12" ht="17.5" x14ac:dyDescent="0.35">
      <c r="A884" s="226"/>
      <c r="B884" s="227"/>
      <c r="C884" s="228"/>
      <c r="D884" s="228"/>
      <c r="E884" s="228"/>
      <c r="F884" s="228"/>
      <c r="G884" s="228"/>
      <c r="H884" s="228"/>
      <c r="I884" s="229"/>
      <c r="J884" s="230"/>
      <c r="K884" s="279"/>
      <c r="L884" s="279"/>
    </row>
    <row r="885" spans="1:12" ht="17.5" x14ac:dyDescent="0.35">
      <c r="A885" s="226"/>
      <c r="B885" s="227"/>
      <c r="C885" s="228"/>
      <c r="D885" s="228"/>
      <c r="E885" s="228"/>
      <c r="F885" s="228"/>
      <c r="G885" s="228"/>
      <c r="H885" s="228"/>
      <c r="I885" s="229"/>
      <c r="J885" s="230"/>
      <c r="K885" s="279"/>
      <c r="L885" s="279"/>
    </row>
    <row r="886" spans="1:12" ht="17.5" x14ac:dyDescent="0.35">
      <c r="A886" s="226"/>
      <c r="B886" s="227"/>
      <c r="C886" s="228"/>
      <c r="D886" s="228"/>
      <c r="E886" s="228"/>
      <c r="F886" s="228"/>
      <c r="G886" s="228"/>
      <c r="H886" s="228"/>
      <c r="I886" s="229"/>
      <c r="J886" s="230"/>
      <c r="K886" s="279"/>
      <c r="L886" s="279"/>
    </row>
    <row r="887" spans="1:12" ht="17.5" x14ac:dyDescent="0.35">
      <c r="A887" s="226"/>
      <c r="B887" s="227"/>
      <c r="C887" s="228"/>
      <c r="D887" s="228"/>
      <c r="E887" s="228"/>
      <c r="F887" s="228"/>
      <c r="G887" s="228"/>
      <c r="H887" s="228"/>
      <c r="I887" s="229"/>
      <c r="J887" s="230"/>
      <c r="K887" s="279"/>
      <c r="L887" s="279"/>
    </row>
    <row r="888" spans="1:12" ht="17.5" x14ac:dyDescent="0.35">
      <c r="A888" s="226"/>
      <c r="B888" s="227"/>
      <c r="C888" s="228"/>
      <c r="D888" s="228"/>
      <c r="E888" s="228"/>
      <c r="F888" s="228"/>
      <c r="G888" s="228"/>
      <c r="H888" s="228"/>
      <c r="I888" s="229"/>
      <c r="J888" s="230"/>
      <c r="K888" s="279"/>
      <c r="L888" s="279"/>
    </row>
    <row r="889" spans="1:12" ht="17.5" x14ac:dyDescent="0.35">
      <c r="A889" s="226"/>
      <c r="B889" s="227"/>
      <c r="C889" s="228"/>
      <c r="D889" s="228"/>
      <c r="E889" s="228"/>
      <c r="F889" s="228"/>
      <c r="G889" s="228"/>
      <c r="H889" s="228"/>
      <c r="I889" s="229"/>
      <c r="J889" s="230"/>
      <c r="K889" s="279"/>
      <c r="L889" s="279"/>
    </row>
    <row r="890" spans="1:12" ht="17.5" x14ac:dyDescent="0.35">
      <c r="A890" s="226"/>
      <c r="B890" s="227"/>
      <c r="C890" s="228"/>
      <c r="D890" s="228"/>
      <c r="E890" s="228"/>
      <c r="F890" s="228"/>
      <c r="G890" s="228"/>
      <c r="H890" s="228"/>
      <c r="I890" s="229"/>
      <c r="J890" s="230"/>
      <c r="K890" s="279"/>
      <c r="L890" s="279"/>
    </row>
    <row r="891" spans="1:12" ht="17.5" x14ac:dyDescent="0.35">
      <c r="A891" s="226"/>
      <c r="B891" s="227"/>
      <c r="C891" s="228"/>
      <c r="D891" s="228"/>
      <c r="E891" s="228"/>
      <c r="F891" s="228"/>
      <c r="G891" s="228"/>
      <c r="H891" s="228"/>
      <c r="I891" s="229"/>
      <c r="J891" s="230"/>
      <c r="K891" s="279"/>
      <c r="L891" s="279"/>
    </row>
    <row r="892" spans="1:12" ht="17.5" x14ac:dyDescent="0.35">
      <c r="A892" s="226"/>
      <c r="B892" s="227"/>
      <c r="C892" s="228"/>
      <c r="D892" s="228"/>
      <c r="E892" s="228"/>
      <c r="F892" s="228"/>
      <c r="G892" s="228"/>
      <c r="H892" s="228"/>
      <c r="I892" s="229"/>
      <c r="J892" s="230"/>
      <c r="K892" s="279"/>
      <c r="L892" s="279"/>
    </row>
    <row r="893" spans="1:12" ht="17.5" x14ac:dyDescent="0.35">
      <c r="A893" s="226"/>
      <c r="B893" s="227"/>
      <c r="C893" s="228"/>
      <c r="D893" s="228"/>
      <c r="E893" s="228"/>
      <c r="F893" s="228"/>
      <c r="G893" s="228"/>
      <c r="H893" s="228"/>
      <c r="I893" s="229"/>
      <c r="J893" s="230"/>
      <c r="K893" s="279"/>
      <c r="L893" s="279"/>
    </row>
    <row r="894" spans="1:12" ht="17.5" x14ac:dyDescent="0.35">
      <c r="A894" s="226"/>
      <c r="B894" s="227"/>
      <c r="C894" s="228"/>
      <c r="D894" s="228"/>
      <c r="E894" s="228"/>
      <c r="F894" s="228"/>
      <c r="G894" s="228"/>
      <c r="H894" s="228"/>
      <c r="I894" s="229"/>
      <c r="J894" s="230"/>
      <c r="K894" s="279"/>
      <c r="L894" s="279"/>
    </row>
    <row r="895" spans="1:12" ht="17.5" x14ac:dyDescent="0.35">
      <c r="A895" s="226"/>
      <c r="B895" s="227"/>
      <c r="C895" s="228"/>
      <c r="D895" s="228"/>
      <c r="E895" s="228"/>
      <c r="F895" s="228"/>
      <c r="G895" s="228"/>
      <c r="H895" s="228"/>
      <c r="I895" s="229"/>
      <c r="J895" s="230"/>
      <c r="K895" s="279"/>
      <c r="L895" s="279"/>
    </row>
    <row r="896" spans="1:12" ht="17.5" x14ac:dyDescent="0.35">
      <c r="A896" s="226"/>
      <c r="B896" s="227"/>
      <c r="C896" s="228"/>
      <c r="D896" s="228"/>
      <c r="E896" s="228"/>
      <c r="F896" s="228"/>
      <c r="G896" s="228"/>
      <c r="H896" s="228"/>
      <c r="I896" s="229"/>
      <c r="J896" s="230"/>
      <c r="K896" s="279"/>
      <c r="L896" s="279"/>
    </row>
    <row r="897" spans="1:12" ht="17.5" x14ac:dyDescent="0.35">
      <c r="A897" s="226"/>
      <c r="B897" s="227"/>
      <c r="C897" s="228"/>
      <c r="D897" s="228"/>
      <c r="E897" s="228"/>
      <c r="F897" s="228"/>
      <c r="G897" s="228"/>
      <c r="H897" s="228"/>
      <c r="I897" s="229"/>
      <c r="J897" s="230"/>
      <c r="K897" s="279"/>
      <c r="L897" s="279"/>
    </row>
    <row r="898" spans="1:12" ht="17.5" x14ac:dyDescent="0.35">
      <c r="A898" s="226"/>
      <c r="B898" s="227"/>
      <c r="C898" s="228"/>
      <c r="D898" s="228"/>
      <c r="E898" s="228"/>
      <c r="F898" s="228"/>
      <c r="G898" s="228"/>
      <c r="H898" s="228"/>
      <c r="I898" s="229"/>
      <c r="J898" s="230"/>
      <c r="K898" s="279"/>
      <c r="L898" s="279"/>
    </row>
    <row r="899" spans="1:12" ht="17.5" x14ac:dyDescent="0.35">
      <c r="A899" s="226"/>
      <c r="B899" s="227"/>
      <c r="C899" s="228"/>
      <c r="D899" s="228"/>
      <c r="E899" s="228"/>
      <c r="F899" s="228"/>
      <c r="G899" s="228"/>
      <c r="H899" s="228"/>
      <c r="I899" s="229"/>
      <c r="J899" s="230"/>
      <c r="K899" s="279"/>
      <c r="L899" s="279"/>
    </row>
    <row r="900" spans="1:12" ht="17.5" x14ac:dyDescent="0.35">
      <c r="A900" s="226"/>
      <c r="B900" s="227"/>
      <c r="C900" s="228"/>
      <c r="D900" s="228"/>
      <c r="E900" s="228"/>
      <c r="F900" s="228"/>
      <c r="G900" s="228"/>
      <c r="H900" s="228"/>
      <c r="I900" s="229"/>
      <c r="J900" s="230"/>
      <c r="K900" s="279"/>
      <c r="L900" s="279"/>
    </row>
    <row r="901" spans="1:12" ht="17.5" x14ac:dyDescent="0.35">
      <c r="A901" s="226"/>
      <c r="B901" s="227"/>
      <c r="C901" s="228"/>
      <c r="D901" s="228"/>
      <c r="E901" s="228"/>
      <c r="F901" s="228"/>
      <c r="G901" s="228"/>
      <c r="H901" s="228"/>
      <c r="I901" s="229"/>
      <c r="J901" s="230"/>
      <c r="K901" s="279"/>
      <c r="L901" s="279"/>
    </row>
    <row r="902" spans="1:12" ht="17.5" x14ac:dyDescent="0.35">
      <c r="A902" s="226"/>
      <c r="B902" s="227"/>
      <c r="C902" s="228"/>
      <c r="D902" s="228"/>
      <c r="E902" s="228"/>
      <c r="F902" s="228"/>
      <c r="G902" s="228"/>
      <c r="H902" s="228"/>
      <c r="I902" s="229"/>
      <c r="J902" s="230"/>
      <c r="K902" s="279"/>
      <c r="L902" s="279"/>
    </row>
    <row r="903" spans="1:12" ht="17.5" x14ac:dyDescent="0.35">
      <c r="A903" s="226"/>
      <c r="B903" s="227"/>
      <c r="C903" s="228"/>
      <c r="D903" s="228"/>
      <c r="E903" s="228"/>
      <c r="F903" s="228"/>
      <c r="G903" s="228"/>
      <c r="H903" s="228"/>
      <c r="I903" s="229"/>
      <c r="J903" s="230"/>
      <c r="K903" s="279"/>
      <c r="L903" s="279"/>
    </row>
    <row r="904" spans="1:12" ht="17.5" x14ac:dyDescent="0.35">
      <c r="A904" s="226"/>
      <c r="B904" s="227"/>
      <c r="C904" s="228"/>
      <c r="D904" s="228"/>
      <c r="E904" s="228"/>
      <c r="F904" s="228"/>
      <c r="G904" s="228"/>
      <c r="H904" s="228"/>
      <c r="I904" s="229"/>
      <c r="J904" s="230"/>
      <c r="K904" s="279"/>
      <c r="L904" s="279"/>
    </row>
    <row r="905" spans="1:12" ht="17.5" x14ac:dyDescent="0.35">
      <c r="A905" s="226"/>
      <c r="B905" s="227"/>
      <c r="C905" s="228"/>
      <c r="D905" s="228"/>
      <c r="E905" s="228"/>
      <c r="F905" s="228"/>
      <c r="G905" s="228"/>
      <c r="H905" s="228"/>
      <c r="I905" s="229"/>
      <c r="J905" s="230"/>
      <c r="K905" s="279"/>
      <c r="L905" s="279"/>
    </row>
    <row r="906" spans="1:12" ht="17.5" x14ac:dyDescent="0.35">
      <c r="A906" s="226"/>
      <c r="B906" s="227"/>
      <c r="C906" s="228"/>
      <c r="D906" s="228"/>
      <c r="E906" s="228"/>
      <c r="F906" s="228"/>
      <c r="G906" s="228"/>
      <c r="H906" s="228"/>
      <c r="I906" s="229"/>
      <c r="J906" s="230"/>
      <c r="K906" s="279"/>
      <c r="L906" s="279"/>
    </row>
    <row r="907" spans="1:12" ht="17.5" x14ac:dyDescent="0.35">
      <c r="A907" s="226"/>
      <c r="B907" s="227"/>
      <c r="C907" s="228"/>
      <c r="D907" s="228"/>
      <c r="E907" s="228"/>
      <c r="F907" s="228"/>
      <c r="G907" s="228"/>
      <c r="H907" s="228"/>
      <c r="I907" s="229"/>
      <c r="J907" s="230"/>
      <c r="K907" s="279"/>
      <c r="L907" s="279"/>
    </row>
    <row r="908" spans="1:12" ht="17.5" x14ac:dyDescent="0.35">
      <c r="A908" s="226"/>
      <c r="B908" s="227"/>
      <c r="C908" s="228"/>
      <c r="D908" s="228"/>
      <c r="E908" s="228"/>
      <c r="F908" s="228"/>
      <c r="G908" s="228"/>
      <c r="H908" s="228"/>
      <c r="I908" s="229"/>
      <c r="J908" s="230"/>
      <c r="K908" s="279"/>
      <c r="L908" s="279"/>
    </row>
    <row r="909" spans="1:12" ht="17.5" x14ac:dyDescent="0.35">
      <c r="A909" s="226"/>
      <c r="B909" s="227"/>
      <c r="C909" s="228"/>
      <c r="D909" s="228"/>
      <c r="E909" s="228"/>
      <c r="F909" s="228"/>
      <c r="G909" s="228"/>
      <c r="H909" s="228"/>
      <c r="I909" s="229"/>
      <c r="J909" s="230"/>
      <c r="K909" s="279"/>
      <c r="L909" s="279"/>
    </row>
    <row r="910" spans="1:12" ht="17.5" x14ac:dyDescent="0.35">
      <c r="A910" s="226"/>
      <c r="B910" s="227"/>
      <c r="C910" s="228"/>
      <c r="D910" s="228"/>
      <c r="E910" s="228"/>
      <c r="F910" s="228"/>
      <c r="G910" s="228"/>
      <c r="H910" s="228"/>
      <c r="I910" s="229"/>
      <c r="J910" s="230"/>
      <c r="K910" s="279"/>
      <c r="L910" s="279"/>
    </row>
    <row r="911" spans="1:12" ht="17.5" x14ac:dyDescent="0.35">
      <c r="A911" s="226"/>
      <c r="B911" s="227"/>
      <c r="C911" s="228"/>
      <c r="D911" s="228"/>
      <c r="E911" s="228"/>
      <c r="F911" s="228"/>
      <c r="G911" s="228"/>
      <c r="H911" s="228"/>
      <c r="I911" s="229"/>
      <c r="J911" s="230"/>
      <c r="K911" s="279"/>
      <c r="L911" s="279"/>
    </row>
    <row r="912" spans="1:12" ht="17.5" x14ac:dyDescent="0.35">
      <c r="A912" s="226"/>
      <c r="B912" s="227"/>
      <c r="C912" s="228"/>
      <c r="D912" s="228"/>
      <c r="E912" s="228"/>
      <c r="F912" s="228"/>
      <c r="G912" s="228"/>
      <c r="H912" s="228"/>
      <c r="I912" s="229"/>
      <c r="J912" s="230"/>
      <c r="K912" s="279"/>
      <c r="L912" s="279"/>
    </row>
    <row r="913" spans="1:12" ht="17.5" x14ac:dyDescent="0.35">
      <c r="A913" s="226"/>
      <c r="B913" s="227"/>
      <c r="C913" s="228"/>
      <c r="D913" s="228"/>
      <c r="E913" s="228"/>
      <c r="F913" s="228"/>
      <c r="G913" s="228"/>
      <c r="H913" s="228"/>
      <c r="I913" s="229"/>
      <c r="J913" s="230"/>
      <c r="K913" s="279"/>
      <c r="L913" s="279"/>
    </row>
    <row r="914" spans="1:12" ht="17.5" x14ac:dyDescent="0.35">
      <c r="A914" s="226"/>
      <c r="B914" s="227"/>
      <c r="C914" s="228"/>
      <c r="D914" s="228"/>
      <c r="E914" s="228"/>
      <c r="F914" s="228"/>
      <c r="G914" s="228"/>
      <c r="H914" s="228"/>
      <c r="I914" s="229"/>
      <c r="J914" s="230"/>
      <c r="K914" s="279"/>
      <c r="L914" s="279"/>
    </row>
    <row r="915" spans="1:12" ht="17.5" x14ac:dyDescent="0.35">
      <c r="A915" s="226"/>
      <c r="B915" s="227"/>
      <c r="C915" s="228"/>
      <c r="D915" s="228"/>
      <c r="E915" s="228"/>
      <c r="F915" s="228"/>
      <c r="G915" s="228"/>
      <c r="H915" s="228"/>
      <c r="I915" s="229"/>
      <c r="J915" s="230"/>
      <c r="K915" s="279"/>
      <c r="L915" s="279"/>
    </row>
    <row r="916" spans="1:12" ht="17.5" x14ac:dyDescent="0.35">
      <c r="A916" s="226"/>
      <c r="B916" s="227"/>
      <c r="C916" s="228"/>
      <c r="D916" s="228"/>
      <c r="E916" s="228"/>
      <c r="F916" s="228"/>
      <c r="G916" s="228"/>
      <c r="H916" s="228"/>
      <c r="I916" s="229"/>
      <c r="J916" s="230"/>
      <c r="K916" s="279"/>
      <c r="L916" s="279"/>
    </row>
    <row r="917" spans="1:12" ht="17.5" x14ac:dyDescent="0.35">
      <c r="A917" s="226"/>
      <c r="B917" s="227"/>
      <c r="C917" s="228"/>
      <c r="D917" s="228"/>
      <c r="E917" s="228"/>
      <c r="F917" s="228"/>
      <c r="G917" s="228"/>
      <c r="H917" s="228"/>
      <c r="I917" s="229"/>
      <c r="J917" s="230"/>
      <c r="K917" s="279"/>
      <c r="L917" s="279"/>
    </row>
    <row r="918" spans="1:12" ht="17.5" x14ac:dyDescent="0.35">
      <c r="A918" s="226"/>
      <c r="B918" s="227"/>
      <c r="C918" s="228"/>
      <c r="D918" s="228"/>
      <c r="E918" s="228"/>
      <c r="F918" s="228"/>
      <c r="G918" s="228"/>
      <c r="H918" s="228"/>
      <c r="I918" s="229"/>
      <c r="J918" s="230"/>
      <c r="K918" s="279"/>
      <c r="L918" s="279"/>
    </row>
    <row r="919" spans="1:12" ht="17.5" x14ac:dyDescent="0.35">
      <c r="A919" s="226"/>
      <c r="B919" s="227"/>
      <c r="C919" s="228"/>
      <c r="D919" s="228"/>
      <c r="E919" s="228"/>
      <c r="F919" s="228"/>
      <c r="G919" s="228"/>
      <c r="H919" s="228"/>
      <c r="I919" s="229"/>
      <c r="J919" s="230"/>
      <c r="K919" s="279"/>
      <c r="L919" s="279"/>
    </row>
    <row r="920" spans="1:12" ht="17.5" x14ac:dyDescent="0.35">
      <c r="A920" s="226"/>
      <c r="B920" s="227"/>
      <c r="C920" s="228"/>
      <c r="D920" s="228"/>
      <c r="E920" s="228"/>
      <c r="F920" s="228"/>
      <c r="G920" s="228"/>
      <c r="H920" s="228"/>
      <c r="I920" s="229"/>
      <c r="J920" s="230"/>
      <c r="K920" s="279"/>
      <c r="L920" s="279"/>
    </row>
    <row r="921" spans="1:12" ht="17.5" x14ac:dyDescent="0.35">
      <c r="A921" s="226"/>
      <c r="B921" s="227"/>
      <c r="C921" s="228"/>
      <c r="D921" s="228"/>
      <c r="E921" s="228"/>
      <c r="F921" s="228"/>
      <c r="G921" s="228"/>
      <c r="H921" s="228"/>
      <c r="I921" s="229"/>
      <c r="J921" s="230"/>
      <c r="K921" s="279"/>
      <c r="L921" s="279"/>
    </row>
    <row r="922" spans="1:12" ht="17.5" x14ac:dyDescent="0.35">
      <c r="A922" s="226"/>
      <c r="B922" s="227"/>
      <c r="C922" s="228"/>
      <c r="D922" s="228"/>
      <c r="E922" s="228"/>
      <c r="F922" s="228"/>
      <c r="G922" s="228"/>
      <c r="H922" s="228"/>
      <c r="I922" s="229"/>
      <c r="J922" s="230"/>
      <c r="K922" s="279"/>
      <c r="L922" s="279"/>
    </row>
    <row r="923" spans="1:12" ht="17.5" x14ac:dyDescent="0.35">
      <c r="A923" s="226"/>
      <c r="B923" s="227"/>
      <c r="C923" s="228"/>
      <c r="D923" s="228"/>
      <c r="E923" s="228"/>
      <c r="F923" s="228"/>
      <c r="G923" s="228"/>
      <c r="H923" s="228"/>
      <c r="I923" s="229"/>
      <c r="J923" s="230"/>
      <c r="K923" s="279"/>
      <c r="L923" s="279"/>
    </row>
    <row r="924" spans="1:12" ht="17.5" x14ac:dyDescent="0.35">
      <c r="A924" s="226"/>
      <c r="B924" s="227"/>
      <c r="C924" s="228"/>
      <c r="D924" s="228"/>
      <c r="E924" s="228"/>
      <c r="F924" s="228"/>
      <c r="G924" s="228"/>
      <c r="H924" s="228"/>
      <c r="I924" s="229"/>
      <c r="J924" s="230"/>
      <c r="K924" s="279"/>
      <c r="L924" s="279"/>
    </row>
    <row r="925" spans="1:12" ht="17.5" x14ac:dyDescent="0.35">
      <c r="A925" s="226"/>
      <c r="B925" s="227"/>
      <c r="C925" s="228"/>
      <c r="D925" s="228"/>
      <c r="E925" s="228"/>
      <c r="F925" s="228"/>
      <c r="G925" s="228"/>
      <c r="H925" s="228"/>
      <c r="I925" s="229"/>
      <c r="J925" s="230"/>
      <c r="K925" s="279"/>
      <c r="L925" s="279"/>
    </row>
    <row r="926" spans="1:12" ht="17.5" x14ac:dyDescent="0.35">
      <c r="A926" s="226"/>
      <c r="B926" s="227"/>
      <c r="C926" s="228"/>
      <c r="D926" s="228"/>
      <c r="E926" s="228"/>
      <c r="F926" s="228"/>
      <c r="G926" s="228"/>
      <c r="H926" s="228"/>
      <c r="I926" s="229"/>
      <c r="J926" s="230"/>
      <c r="K926" s="279"/>
      <c r="L926" s="279"/>
    </row>
    <row r="927" spans="1:12" ht="17.5" x14ac:dyDescent="0.35">
      <c r="A927" s="226"/>
      <c r="B927" s="227"/>
      <c r="C927" s="228"/>
      <c r="D927" s="228"/>
      <c r="E927" s="228"/>
      <c r="F927" s="228"/>
      <c r="G927" s="228"/>
      <c r="H927" s="228"/>
      <c r="I927" s="229"/>
      <c r="J927" s="230"/>
      <c r="K927" s="279"/>
      <c r="L927" s="279"/>
    </row>
    <row r="928" spans="1:12" ht="17.5" x14ac:dyDescent="0.35">
      <c r="A928" s="226"/>
      <c r="B928" s="227"/>
      <c r="C928" s="228"/>
      <c r="D928" s="228"/>
      <c r="E928" s="228"/>
      <c r="F928" s="228"/>
      <c r="G928" s="228"/>
      <c r="H928" s="228"/>
      <c r="I928" s="229"/>
      <c r="J928" s="230"/>
      <c r="K928" s="279"/>
      <c r="L928" s="279"/>
    </row>
    <row r="929" spans="1:12" ht="17.5" x14ac:dyDescent="0.35">
      <c r="A929" s="226"/>
      <c r="B929" s="227"/>
      <c r="C929" s="228"/>
      <c r="D929" s="228"/>
      <c r="E929" s="228"/>
      <c r="F929" s="228"/>
      <c r="G929" s="228"/>
      <c r="H929" s="228"/>
      <c r="I929" s="229"/>
      <c r="J929" s="230"/>
      <c r="K929" s="279"/>
      <c r="L929" s="279"/>
    </row>
    <row r="930" spans="1:12" ht="17.5" x14ac:dyDescent="0.35">
      <c r="A930" s="226"/>
      <c r="B930" s="227"/>
      <c r="C930" s="228"/>
      <c r="D930" s="228"/>
      <c r="E930" s="228"/>
      <c r="F930" s="228"/>
      <c r="G930" s="228"/>
      <c r="H930" s="228"/>
      <c r="I930" s="229"/>
      <c r="J930" s="230"/>
      <c r="K930" s="279"/>
      <c r="L930" s="279"/>
    </row>
    <row r="931" spans="1:12" ht="17.5" x14ac:dyDescent="0.35">
      <c r="A931" s="226"/>
      <c r="B931" s="227"/>
      <c r="C931" s="228"/>
      <c r="D931" s="228"/>
      <c r="E931" s="228"/>
      <c r="F931" s="228"/>
      <c r="G931" s="228"/>
      <c r="H931" s="228"/>
      <c r="I931" s="229"/>
      <c r="J931" s="230"/>
      <c r="K931" s="279"/>
      <c r="L931" s="279"/>
    </row>
    <row r="932" spans="1:12" ht="17.5" x14ac:dyDescent="0.35">
      <c r="A932" s="226"/>
      <c r="B932" s="227"/>
      <c r="C932" s="228"/>
      <c r="D932" s="228"/>
      <c r="E932" s="228"/>
      <c r="F932" s="228"/>
      <c r="G932" s="228"/>
      <c r="H932" s="228"/>
      <c r="I932" s="229"/>
      <c r="J932" s="230"/>
      <c r="K932" s="279"/>
      <c r="L932" s="279"/>
    </row>
    <row r="933" spans="1:12" ht="17.5" x14ac:dyDescent="0.35">
      <c r="A933" s="226"/>
      <c r="B933" s="227"/>
      <c r="C933" s="228"/>
      <c r="D933" s="228"/>
      <c r="E933" s="228"/>
      <c r="F933" s="228"/>
      <c r="G933" s="228"/>
      <c r="H933" s="228"/>
      <c r="I933" s="229"/>
      <c r="J933" s="230"/>
      <c r="K933" s="279"/>
      <c r="L933" s="279"/>
    </row>
    <row r="934" spans="1:12" ht="17.5" x14ac:dyDescent="0.35">
      <c r="A934" s="226"/>
      <c r="B934" s="227"/>
      <c r="C934" s="228"/>
      <c r="D934" s="228"/>
      <c r="E934" s="228"/>
      <c r="F934" s="228"/>
      <c r="G934" s="228"/>
      <c r="H934" s="228"/>
      <c r="I934" s="229"/>
      <c r="J934" s="230"/>
      <c r="K934" s="279"/>
      <c r="L934" s="279"/>
    </row>
    <row r="935" spans="1:12" ht="17.5" x14ac:dyDescent="0.35">
      <c r="A935" s="226"/>
      <c r="B935" s="227"/>
      <c r="C935" s="228"/>
      <c r="D935" s="228"/>
      <c r="E935" s="228"/>
      <c r="F935" s="228"/>
      <c r="G935" s="228"/>
      <c r="H935" s="228"/>
      <c r="I935" s="229"/>
      <c r="J935" s="230"/>
      <c r="K935" s="279"/>
      <c r="L935" s="279"/>
    </row>
    <row r="936" spans="1:12" ht="17.5" x14ac:dyDescent="0.35">
      <c r="A936" s="226"/>
      <c r="B936" s="227"/>
      <c r="C936" s="228"/>
      <c r="D936" s="228"/>
      <c r="E936" s="228"/>
      <c r="F936" s="228"/>
      <c r="G936" s="228"/>
      <c r="H936" s="228"/>
      <c r="I936" s="229"/>
      <c r="J936" s="230"/>
      <c r="K936" s="279"/>
      <c r="L936" s="279"/>
    </row>
    <row r="937" spans="1:12" ht="17.5" x14ac:dyDescent="0.35">
      <c r="A937" s="226"/>
      <c r="B937" s="227"/>
      <c r="C937" s="228"/>
      <c r="D937" s="228"/>
      <c r="E937" s="228"/>
      <c r="F937" s="228"/>
      <c r="G937" s="228"/>
      <c r="H937" s="228"/>
      <c r="I937" s="229"/>
      <c r="J937" s="230"/>
      <c r="K937" s="279"/>
      <c r="L937" s="279"/>
    </row>
    <row r="938" spans="1:12" ht="17.5" x14ac:dyDescent="0.35">
      <c r="A938" s="226"/>
      <c r="B938" s="227"/>
      <c r="C938" s="228"/>
      <c r="D938" s="228"/>
      <c r="E938" s="228"/>
      <c r="F938" s="228"/>
      <c r="G938" s="228"/>
      <c r="H938" s="228"/>
      <c r="I938" s="229"/>
      <c r="J938" s="230"/>
      <c r="K938" s="279"/>
      <c r="L938" s="279"/>
    </row>
    <row r="939" spans="1:12" ht="17.5" x14ac:dyDescent="0.35">
      <c r="A939" s="226"/>
      <c r="B939" s="227"/>
      <c r="C939" s="228"/>
      <c r="D939" s="228"/>
      <c r="E939" s="228"/>
      <c r="F939" s="228"/>
      <c r="G939" s="228"/>
      <c r="H939" s="228"/>
      <c r="I939" s="229"/>
      <c r="J939" s="230"/>
      <c r="K939" s="279"/>
      <c r="L939" s="279"/>
    </row>
    <row r="940" spans="1:12" ht="17.5" x14ac:dyDescent="0.35">
      <c r="A940" s="226"/>
      <c r="B940" s="227"/>
      <c r="C940" s="228"/>
      <c r="D940" s="228"/>
      <c r="E940" s="228"/>
      <c r="F940" s="228"/>
      <c r="G940" s="228"/>
      <c r="H940" s="228"/>
      <c r="I940" s="229"/>
      <c r="J940" s="230"/>
      <c r="K940" s="279"/>
      <c r="L940" s="279"/>
    </row>
    <row r="941" spans="1:12" ht="17.5" x14ac:dyDescent="0.35">
      <c r="A941" s="226"/>
      <c r="B941" s="227"/>
      <c r="C941" s="228"/>
      <c r="D941" s="228"/>
      <c r="E941" s="228"/>
      <c r="F941" s="228"/>
      <c r="G941" s="228"/>
      <c r="H941" s="228"/>
      <c r="I941" s="229"/>
      <c r="J941" s="230"/>
      <c r="K941" s="279"/>
      <c r="L941" s="279"/>
    </row>
    <row r="942" spans="1:12" ht="17.5" x14ac:dyDescent="0.35">
      <c r="A942" s="226"/>
      <c r="B942" s="227"/>
      <c r="C942" s="228"/>
      <c r="D942" s="228"/>
      <c r="E942" s="228"/>
      <c r="F942" s="228"/>
      <c r="G942" s="228"/>
      <c r="H942" s="228"/>
      <c r="I942" s="229"/>
      <c r="J942" s="230"/>
      <c r="K942" s="279"/>
      <c r="L942" s="279"/>
    </row>
    <row r="943" spans="1:12" ht="17.5" x14ac:dyDescent="0.35">
      <c r="A943" s="226"/>
      <c r="B943" s="227"/>
      <c r="C943" s="228"/>
      <c r="D943" s="228"/>
      <c r="E943" s="228"/>
      <c r="F943" s="228"/>
      <c r="G943" s="228"/>
      <c r="H943" s="228"/>
      <c r="I943" s="229"/>
      <c r="J943" s="230"/>
      <c r="K943" s="279"/>
      <c r="L943" s="279"/>
    </row>
    <row r="944" spans="1:12" ht="17.5" x14ac:dyDescent="0.35">
      <c r="A944" s="226"/>
      <c r="B944" s="227"/>
      <c r="C944" s="228"/>
      <c r="D944" s="228"/>
      <c r="E944" s="228"/>
      <c r="F944" s="228"/>
      <c r="G944" s="228"/>
      <c r="H944" s="228"/>
      <c r="I944" s="229"/>
      <c r="J944" s="230"/>
      <c r="K944" s="279"/>
      <c r="L944" s="279"/>
    </row>
    <row r="945" spans="1:12" ht="17.5" x14ac:dyDescent="0.35">
      <c r="A945" s="226"/>
      <c r="B945" s="227"/>
      <c r="C945" s="228"/>
      <c r="D945" s="228"/>
      <c r="E945" s="228"/>
      <c r="F945" s="228"/>
      <c r="G945" s="228"/>
      <c r="H945" s="228"/>
      <c r="I945" s="229"/>
      <c r="J945" s="230"/>
      <c r="K945" s="279"/>
      <c r="L945" s="279"/>
    </row>
    <row r="946" spans="1:12" ht="17.5" x14ac:dyDescent="0.35">
      <c r="A946" s="226"/>
      <c r="B946" s="227"/>
      <c r="C946" s="228"/>
      <c r="D946" s="228"/>
      <c r="E946" s="228"/>
      <c r="F946" s="228"/>
      <c r="G946" s="228"/>
      <c r="H946" s="228"/>
      <c r="I946" s="229"/>
      <c r="J946" s="230"/>
      <c r="K946" s="279"/>
      <c r="L946" s="279"/>
    </row>
    <row r="947" spans="1:12" ht="17.5" x14ac:dyDescent="0.35">
      <c r="A947" s="226"/>
      <c r="B947" s="227"/>
      <c r="C947" s="228"/>
      <c r="D947" s="228"/>
      <c r="E947" s="228"/>
      <c r="F947" s="228"/>
      <c r="G947" s="228"/>
      <c r="H947" s="228"/>
      <c r="I947" s="229"/>
      <c r="J947" s="230"/>
      <c r="K947" s="279"/>
      <c r="L947" s="279"/>
    </row>
    <row r="948" spans="1:12" ht="17.5" x14ac:dyDescent="0.35">
      <c r="A948" s="226"/>
      <c r="B948" s="227"/>
      <c r="C948" s="228"/>
      <c r="D948" s="228"/>
      <c r="E948" s="228"/>
      <c r="F948" s="228"/>
      <c r="G948" s="228"/>
      <c r="H948" s="228"/>
      <c r="I948" s="229"/>
      <c r="J948" s="230"/>
      <c r="K948" s="279"/>
      <c r="L948" s="279"/>
    </row>
    <row r="949" spans="1:12" ht="17.5" x14ac:dyDescent="0.35">
      <c r="A949" s="226"/>
      <c r="B949" s="227"/>
      <c r="C949" s="228"/>
      <c r="D949" s="228"/>
      <c r="E949" s="228"/>
      <c r="F949" s="228"/>
      <c r="G949" s="228"/>
      <c r="H949" s="228"/>
      <c r="I949" s="229"/>
      <c r="J949" s="230"/>
      <c r="K949" s="279"/>
      <c r="L949" s="279"/>
    </row>
    <row r="950" spans="1:12" ht="17.5" x14ac:dyDescent="0.35">
      <c r="A950" s="226"/>
      <c r="B950" s="227"/>
      <c r="C950" s="228"/>
      <c r="D950" s="228"/>
      <c r="E950" s="228"/>
      <c r="F950" s="228"/>
      <c r="G950" s="228"/>
      <c r="H950" s="228"/>
      <c r="I950" s="229"/>
      <c r="J950" s="230"/>
      <c r="K950" s="279"/>
      <c r="L950" s="279"/>
    </row>
    <row r="951" spans="1:12" ht="17.5" x14ac:dyDescent="0.35">
      <c r="A951" s="226"/>
      <c r="B951" s="227"/>
      <c r="C951" s="228"/>
      <c r="D951" s="228"/>
      <c r="E951" s="228"/>
      <c r="F951" s="228"/>
      <c r="G951" s="228"/>
      <c r="H951" s="228"/>
      <c r="I951" s="229"/>
      <c r="J951" s="230"/>
      <c r="K951" s="279"/>
      <c r="L951" s="279"/>
    </row>
    <row r="952" spans="1:12" ht="17.5" x14ac:dyDescent="0.35">
      <c r="A952" s="226"/>
      <c r="B952" s="227"/>
      <c r="C952" s="228"/>
      <c r="D952" s="228"/>
      <c r="E952" s="228"/>
      <c r="F952" s="228"/>
      <c r="G952" s="228"/>
      <c r="H952" s="228"/>
      <c r="I952" s="229"/>
      <c r="J952" s="230"/>
      <c r="K952" s="279"/>
      <c r="L952" s="279"/>
    </row>
    <row r="953" spans="1:12" ht="17.5" x14ac:dyDescent="0.35">
      <c r="A953" s="226"/>
      <c r="B953" s="227"/>
      <c r="C953" s="228"/>
      <c r="D953" s="228"/>
      <c r="E953" s="228"/>
      <c r="F953" s="228"/>
      <c r="G953" s="228"/>
      <c r="H953" s="228"/>
      <c r="I953" s="229"/>
      <c r="J953" s="230"/>
      <c r="K953" s="279"/>
      <c r="L953" s="279"/>
    </row>
    <row r="954" spans="1:12" ht="17.5" x14ac:dyDescent="0.35">
      <c r="A954" s="226"/>
      <c r="B954" s="227"/>
      <c r="C954" s="228"/>
      <c r="D954" s="228"/>
      <c r="E954" s="228"/>
      <c r="F954" s="228"/>
      <c r="G954" s="228"/>
      <c r="H954" s="228"/>
      <c r="I954" s="229"/>
      <c r="J954" s="230"/>
      <c r="K954" s="279"/>
      <c r="L954" s="279"/>
    </row>
    <row r="955" spans="1:12" ht="17.5" x14ac:dyDescent="0.35">
      <c r="A955" s="226"/>
      <c r="B955" s="227"/>
      <c r="C955" s="228"/>
      <c r="D955" s="228"/>
      <c r="E955" s="228"/>
      <c r="F955" s="228"/>
      <c r="G955" s="228"/>
      <c r="H955" s="228"/>
      <c r="I955" s="229"/>
      <c r="J955" s="230"/>
      <c r="K955" s="279"/>
      <c r="L955" s="279"/>
    </row>
    <row r="956" spans="1:12" ht="17.5" x14ac:dyDescent="0.35">
      <c r="A956" s="226"/>
      <c r="B956" s="227"/>
      <c r="C956" s="228"/>
      <c r="D956" s="228"/>
      <c r="E956" s="228"/>
      <c r="F956" s="228"/>
      <c r="G956" s="228"/>
      <c r="H956" s="228"/>
      <c r="I956" s="229"/>
      <c r="J956" s="230"/>
      <c r="K956" s="279"/>
      <c r="L956" s="279"/>
    </row>
    <row r="957" spans="1:12" ht="17.5" x14ac:dyDescent="0.35">
      <c r="A957" s="226"/>
      <c r="B957" s="227"/>
      <c r="C957" s="228"/>
      <c r="D957" s="228"/>
      <c r="E957" s="228"/>
      <c r="F957" s="228"/>
      <c r="G957" s="228"/>
      <c r="H957" s="228"/>
      <c r="I957" s="229"/>
      <c r="J957" s="230"/>
      <c r="K957" s="279"/>
      <c r="L957" s="279"/>
    </row>
    <row r="958" spans="1:12" ht="17.5" x14ac:dyDescent="0.35">
      <c r="A958" s="226"/>
      <c r="B958" s="227"/>
      <c r="C958" s="228"/>
      <c r="D958" s="228"/>
      <c r="E958" s="228"/>
      <c r="F958" s="228"/>
      <c r="G958" s="228"/>
      <c r="H958" s="228"/>
      <c r="I958" s="229"/>
      <c r="J958" s="230"/>
      <c r="K958" s="279"/>
      <c r="L958" s="279"/>
    </row>
    <row r="959" spans="1:12" ht="17.5" x14ac:dyDescent="0.35">
      <c r="A959" s="226"/>
      <c r="B959" s="227"/>
      <c r="C959" s="228"/>
      <c r="D959" s="228"/>
      <c r="E959" s="228"/>
      <c r="F959" s="228"/>
      <c r="G959" s="228"/>
      <c r="H959" s="228"/>
      <c r="I959" s="229"/>
      <c r="J959" s="230"/>
      <c r="K959" s="279"/>
      <c r="L959" s="279"/>
    </row>
    <row r="960" spans="1:12" ht="17.5" x14ac:dyDescent="0.35">
      <c r="A960" s="226"/>
      <c r="B960" s="227"/>
      <c r="C960" s="228"/>
      <c r="D960" s="228"/>
      <c r="E960" s="228"/>
      <c r="F960" s="228"/>
      <c r="G960" s="228"/>
      <c r="H960" s="228"/>
      <c r="I960" s="229"/>
      <c r="J960" s="230"/>
      <c r="K960" s="279"/>
      <c r="L960" s="279"/>
    </row>
    <row r="961" spans="1:12" ht="17.5" x14ac:dyDescent="0.35">
      <c r="A961" s="226"/>
      <c r="B961" s="227"/>
      <c r="C961" s="228"/>
      <c r="D961" s="228"/>
      <c r="E961" s="228"/>
      <c r="F961" s="228"/>
      <c r="G961" s="228"/>
      <c r="H961" s="228"/>
      <c r="I961" s="229"/>
      <c r="J961" s="230"/>
      <c r="K961" s="279"/>
      <c r="L961" s="279"/>
    </row>
    <row r="962" spans="1:12" ht="17.5" x14ac:dyDescent="0.35">
      <c r="A962" s="226"/>
      <c r="B962" s="227"/>
      <c r="C962" s="228"/>
      <c r="D962" s="228"/>
      <c r="E962" s="228"/>
      <c r="F962" s="228"/>
      <c r="G962" s="228"/>
      <c r="H962" s="228"/>
      <c r="I962" s="229"/>
      <c r="J962" s="230"/>
      <c r="K962" s="279"/>
      <c r="L962" s="279"/>
    </row>
    <row r="963" spans="1:12" ht="17.5" x14ac:dyDescent="0.35">
      <c r="A963" s="226"/>
      <c r="B963" s="227"/>
      <c r="C963" s="228"/>
      <c r="D963" s="228"/>
      <c r="E963" s="228"/>
      <c r="F963" s="228"/>
      <c r="G963" s="228"/>
      <c r="H963" s="228"/>
      <c r="I963" s="229"/>
      <c r="J963" s="230"/>
      <c r="K963" s="279"/>
      <c r="L963" s="279"/>
    </row>
    <row r="964" spans="1:12" ht="17.5" x14ac:dyDescent="0.35">
      <c r="A964" s="226"/>
      <c r="B964" s="227"/>
      <c r="C964" s="228"/>
      <c r="D964" s="228"/>
      <c r="E964" s="228"/>
      <c r="F964" s="228"/>
      <c r="G964" s="228"/>
      <c r="H964" s="228"/>
      <c r="I964" s="229"/>
      <c r="J964" s="230"/>
      <c r="K964" s="279"/>
      <c r="L964" s="279"/>
    </row>
    <row r="965" spans="1:12" ht="17.5" x14ac:dyDescent="0.35">
      <c r="A965" s="226"/>
      <c r="B965" s="227"/>
      <c r="C965" s="228"/>
      <c r="D965" s="228"/>
      <c r="E965" s="228"/>
      <c r="F965" s="228"/>
      <c r="G965" s="228"/>
      <c r="H965" s="228"/>
      <c r="I965" s="229"/>
      <c r="J965" s="230"/>
      <c r="K965" s="279"/>
      <c r="L965" s="279"/>
    </row>
    <row r="966" spans="1:12" ht="17.5" x14ac:dyDescent="0.35">
      <c r="A966" s="226"/>
      <c r="B966" s="227"/>
      <c r="C966" s="228"/>
      <c r="D966" s="228"/>
      <c r="E966" s="228"/>
      <c r="F966" s="228"/>
      <c r="G966" s="228"/>
      <c r="H966" s="228"/>
      <c r="I966" s="229"/>
      <c r="J966" s="230"/>
      <c r="K966" s="279"/>
      <c r="L966" s="279"/>
    </row>
    <row r="967" spans="1:12" ht="17.5" x14ac:dyDescent="0.35">
      <c r="A967" s="226"/>
      <c r="B967" s="227"/>
      <c r="C967" s="228"/>
      <c r="D967" s="228"/>
      <c r="E967" s="228"/>
      <c r="F967" s="228"/>
      <c r="G967" s="228"/>
      <c r="H967" s="228"/>
      <c r="I967" s="229"/>
      <c r="J967" s="230"/>
      <c r="K967" s="279"/>
      <c r="L967" s="279"/>
    </row>
    <row r="968" spans="1:12" ht="17.5" x14ac:dyDescent="0.35">
      <c r="A968" s="226"/>
      <c r="B968" s="227"/>
      <c r="C968" s="228"/>
      <c r="D968" s="228"/>
      <c r="E968" s="228"/>
      <c r="F968" s="228"/>
      <c r="G968" s="228"/>
      <c r="H968" s="228"/>
      <c r="I968" s="229"/>
      <c r="J968" s="230"/>
      <c r="K968" s="279"/>
      <c r="L968" s="279"/>
    </row>
    <row r="969" spans="1:12" ht="17.5" x14ac:dyDescent="0.35">
      <c r="A969" s="226"/>
      <c r="B969" s="227"/>
      <c r="C969" s="228"/>
      <c r="D969" s="228"/>
      <c r="E969" s="228"/>
      <c r="F969" s="228"/>
      <c r="G969" s="228"/>
      <c r="H969" s="228"/>
      <c r="I969" s="229"/>
      <c r="J969" s="230"/>
      <c r="K969" s="279"/>
      <c r="L969" s="279"/>
    </row>
    <row r="970" spans="1:12" ht="17.5" x14ac:dyDescent="0.35">
      <c r="A970" s="226"/>
      <c r="B970" s="227"/>
      <c r="C970" s="228"/>
      <c r="D970" s="228"/>
      <c r="E970" s="228"/>
      <c r="F970" s="228"/>
      <c r="G970" s="228"/>
      <c r="H970" s="228"/>
      <c r="I970" s="229"/>
      <c r="J970" s="230"/>
      <c r="K970" s="279"/>
      <c r="L970" s="279"/>
    </row>
    <row r="971" spans="1:12" ht="17.5" x14ac:dyDescent="0.35">
      <c r="A971" s="226"/>
      <c r="B971" s="227"/>
      <c r="C971" s="228"/>
      <c r="D971" s="228"/>
      <c r="E971" s="228"/>
      <c r="F971" s="228"/>
      <c r="G971" s="228"/>
      <c r="H971" s="228"/>
      <c r="I971" s="229"/>
      <c r="J971" s="230"/>
      <c r="K971" s="279"/>
      <c r="L971" s="279"/>
    </row>
    <row r="972" spans="1:12" ht="17.5" x14ac:dyDescent="0.35">
      <c r="A972" s="226"/>
      <c r="B972" s="227"/>
      <c r="C972" s="228"/>
      <c r="D972" s="228"/>
      <c r="E972" s="228"/>
      <c r="F972" s="228"/>
      <c r="G972" s="228"/>
      <c r="H972" s="228"/>
      <c r="I972" s="229"/>
      <c r="J972" s="230"/>
      <c r="K972" s="279"/>
      <c r="L972" s="279"/>
    </row>
    <row r="973" spans="1:12" ht="17.5" x14ac:dyDescent="0.35">
      <c r="A973" s="226"/>
      <c r="B973" s="227"/>
      <c r="C973" s="228"/>
      <c r="D973" s="228"/>
      <c r="E973" s="228"/>
      <c r="F973" s="228"/>
      <c r="G973" s="228"/>
      <c r="H973" s="228"/>
      <c r="I973" s="229"/>
      <c r="J973" s="230"/>
      <c r="K973" s="279"/>
      <c r="L973" s="279"/>
    </row>
    <row r="974" spans="1:12" ht="17.5" x14ac:dyDescent="0.35">
      <c r="A974" s="226"/>
      <c r="B974" s="227"/>
      <c r="C974" s="228"/>
      <c r="D974" s="228"/>
      <c r="E974" s="228"/>
      <c r="F974" s="228"/>
      <c r="G974" s="228"/>
      <c r="H974" s="228"/>
      <c r="I974" s="229"/>
      <c r="J974" s="230"/>
      <c r="K974" s="279"/>
      <c r="L974" s="279"/>
    </row>
    <row r="975" spans="1:12" ht="17.5" x14ac:dyDescent="0.35">
      <c r="A975" s="226"/>
      <c r="B975" s="227"/>
      <c r="C975" s="228"/>
      <c r="D975" s="228"/>
      <c r="E975" s="228"/>
      <c r="F975" s="228"/>
      <c r="G975" s="228"/>
      <c r="H975" s="228"/>
      <c r="I975" s="229"/>
      <c r="J975" s="230"/>
      <c r="K975" s="279"/>
      <c r="L975" s="279"/>
    </row>
    <row r="976" spans="1:12" ht="17.5" x14ac:dyDescent="0.35">
      <c r="A976" s="226"/>
      <c r="B976" s="227"/>
      <c r="C976" s="228"/>
      <c r="D976" s="228"/>
      <c r="E976" s="228"/>
      <c r="F976" s="228"/>
      <c r="G976" s="228"/>
      <c r="H976" s="228"/>
      <c r="I976" s="229"/>
      <c r="J976" s="230"/>
      <c r="K976" s="279"/>
      <c r="L976" s="279"/>
    </row>
    <row r="977" spans="1:12" ht="17.5" x14ac:dyDescent="0.35">
      <c r="A977" s="226"/>
      <c r="B977" s="227"/>
      <c r="C977" s="228"/>
      <c r="D977" s="228"/>
      <c r="E977" s="228"/>
      <c r="F977" s="228"/>
      <c r="G977" s="228"/>
      <c r="H977" s="228"/>
      <c r="I977" s="229"/>
      <c r="J977" s="230"/>
      <c r="K977" s="279"/>
      <c r="L977" s="279"/>
    </row>
    <row r="978" spans="1:12" ht="17.5" x14ac:dyDescent="0.35">
      <c r="A978" s="226"/>
      <c r="B978" s="227"/>
      <c r="C978" s="228"/>
      <c r="D978" s="228"/>
      <c r="E978" s="228"/>
      <c r="F978" s="228"/>
      <c r="G978" s="228"/>
      <c r="H978" s="228"/>
      <c r="I978" s="229"/>
      <c r="J978" s="230"/>
      <c r="K978" s="279"/>
      <c r="L978" s="279"/>
    </row>
    <row r="979" spans="1:12" ht="17.5" x14ac:dyDescent="0.35">
      <c r="A979" s="226"/>
      <c r="B979" s="227"/>
      <c r="C979" s="228"/>
      <c r="D979" s="228"/>
      <c r="E979" s="228"/>
      <c r="F979" s="228"/>
      <c r="G979" s="228"/>
      <c r="H979" s="228"/>
      <c r="I979" s="229"/>
      <c r="J979" s="230"/>
      <c r="K979" s="279"/>
      <c r="L979" s="279"/>
    </row>
    <row r="980" spans="1:12" ht="17.5" x14ac:dyDescent="0.35">
      <c r="A980" s="226"/>
      <c r="B980" s="227"/>
      <c r="C980" s="228"/>
      <c r="D980" s="228"/>
      <c r="E980" s="228"/>
      <c r="F980" s="228"/>
      <c r="G980" s="228"/>
      <c r="H980" s="228"/>
      <c r="I980" s="229"/>
      <c r="J980" s="230"/>
      <c r="K980" s="279"/>
      <c r="L980" s="279"/>
    </row>
    <row r="981" spans="1:12" ht="17.5" x14ac:dyDescent="0.35">
      <c r="A981" s="226"/>
      <c r="B981" s="227"/>
      <c r="C981" s="228"/>
      <c r="D981" s="228"/>
      <c r="E981" s="228"/>
      <c r="F981" s="228"/>
      <c r="G981" s="228"/>
      <c r="H981" s="228"/>
      <c r="I981" s="229"/>
      <c r="J981" s="230"/>
      <c r="K981" s="279"/>
      <c r="L981" s="279"/>
    </row>
    <row r="982" spans="1:12" ht="17.5" x14ac:dyDescent="0.35">
      <c r="A982" s="226"/>
      <c r="B982" s="227"/>
      <c r="C982" s="228"/>
      <c r="D982" s="228"/>
      <c r="E982" s="228"/>
      <c r="F982" s="228"/>
      <c r="G982" s="228"/>
      <c r="H982" s="228"/>
      <c r="I982" s="229"/>
      <c r="J982" s="230"/>
      <c r="K982" s="279"/>
      <c r="L982" s="279"/>
    </row>
    <row r="983" spans="1:12" ht="17.5" x14ac:dyDescent="0.35">
      <c r="A983" s="226"/>
      <c r="B983" s="227"/>
      <c r="C983" s="228"/>
      <c r="D983" s="228"/>
      <c r="E983" s="228"/>
      <c r="F983" s="228"/>
      <c r="G983" s="228"/>
      <c r="H983" s="228"/>
      <c r="I983" s="229"/>
      <c r="J983" s="230"/>
      <c r="K983" s="279"/>
      <c r="L983" s="279"/>
    </row>
    <row r="984" spans="1:12" ht="17.5" x14ac:dyDescent="0.35">
      <c r="A984" s="226"/>
      <c r="B984" s="227"/>
      <c r="C984" s="228"/>
      <c r="D984" s="228"/>
      <c r="E984" s="228"/>
      <c r="F984" s="228"/>
      <c r="G984" s="228"/>
      <c r="H984" s="228"/>
      <c r="I984" s="229"/>
      <c r="J984" s="230"/>
      <c r="K984" s="279"/>
      <c r="L984" s="279"/>
    </row>
    <row r="985" spans="1:12" ht="17.5" x14ac:dyDescent="0.35">
      <c r="A985" s="226"/>
      <c r="B985" s="227"/>
      <c r="C985" s="228"/>
      <c r="D985" s="228"/>
      <c r="E985" s="228"/>
      <c r="F985" s="228"/>
      <c r="G985" s="228"/>
      <c r="H985" s="228"/>
      <c r="I985" s="229"/>
      <c r="J985" s="230"/>
      <c r="K985" s="279"/>
      <c r="L985" s="279"/>
    </row>
    <row r="986" spans="1:12" ht="17.5" x14ac:dyDescent="0.35">
      <c r="A986" s="226"/>
      <c r="B986" s="227"/>
      <c r="C986" s="228"/>
      <c r="D986" s="228"/>
      <c r="E986" s="228"/>
      <c r="F986" s="228"/>
      <c r="G986" s="228"/>
      <c r="H986" s="228"/>
      <c r="I986" s="229"/>
      <c r="J986" s="230"/>
      <c r="K986" s="279"/>
      <c r="L986" s="279"/>
    </row>
    <row r="987" spans="1:12" ht="17.5" x14ac:dyDescent="0.35">
      <c r="A987" s="226"/>
      <c r="B987" s="227"/>
      <c r="C987" s="228"/>
      <c r="D987" s="228"/>
      <c r="E987" s="228"/>
      <c r="F987" s="228"/>
      <c r="G987" s="228"/>
      <c r="H987" s="228"/>
      <c r="I987" s="229"/>
      <c r="J987" s="230"/>
      <c r="K987" s="279"/>
      <c r="L987" s="279"/>
    </row>
    <row r="988" spans="1:12" ht="17.5" x14ac:dyDescent="0.35">
      <c r="A988" s="226"/>
      <c r="B988" s="227"/>
      <c r="C988" s="228"/>
      <c r="D988" s="228"/>
      <c r="E988" s="228"/>
      <c r="F988" s="228"/>
      <c r="G988" s="228"/>
      <c r="H988" s="228"/>
      <c r="I988" s="229"/>
      <c r="J988" s="230"/>
      <c r="K988" s="279"/>
      <c r="L988" s="279"/>
    </row>
    <row r="989" spans="1:12" ht="17.5" x14ac:dyDescent="0.35">
      <c r="A989" s="226"/>
      <c r="B989" s="227"/>
      <c r="C989" s="228"/>
      <c r="D989" s="228"/>
      <c r="E989" s="228"/>
      <c r="F989" s="228"/>
      <c r="G989" s="228"/>
      <c r="H989" s="228"/>
      <c r="I989" s="229"/>
      <c r="J989" s="230"/>
      <c r="K989" s="279"/>
      <c r="L989" s="279"/>
    </row>
    <row r="990" spans="1:12" ht="17.5" x14ac:dyDescent="0.35">
      <c r="A990" s="226"/>
      <c r="B990" s="227"/>
      <c r="C990" s="228"/>
      <c r="D990" s="228"/>
      <c r="E990" s="228"/>
      <c r="F990" s="228"/>
      <c r="G990" s="228"/>
      <c r="H990" s="228"/>
      <c r="I990" s="229"/>
      <c r="J990" s="230"/>
      <c r="K990" s="279"/>
      <c r="L990" s="279"/>
    </row>
    <row r="991" spans="1:12" ht="17.5" x14ac:dyDescent="0.35">
      <c r="A991" s="226"/>
      <c r="B991" s="227"/>
      <c r="C991" s="228"/>
      <c r="D991" s="228"/>
      <c r="E991" s="228"/>
      <c r="F991" s="228"/>
      <c r="G991" s="228"/>
      <c r="H991" s="228"/>
      <c r="I991" s="229"/>
      <c r="J991" s="230"/>
      <c r="K991" s="279"/>
      <c r="L991" s="279"/>
    </row>
    <row r="992" spans="1:12" ht="17.5" x14ac:dyDescent="0.35">
      <c r="A992" s="226"/>
      <c r="B992" s="227"/>
      <c r="C992" s="228"/>
      <c r="D992" s="228"/>
      <c r="E992" s="228"/>
      <c r="F992" s="228"/>
      <c r="G992" s="228"/>
      <c r="H992" s="228"/>
      <c r="I992" s="229"/>
      <c r="J992" s="230"/>
      <c r="K992" s="279"/>
      <c r="L992" s="279"/>
    </row>
    <row r="993" spans="1:12" ht="17.5" x14ac:dyDescent="0.35">
      <c r="A993" s="226"/>
      <c r="B993" s="227"/>
      <c r="C993" s="228"/>
      <c r="D993" s="228"/>
      <c r="E993" s="228"/>
      <c r="F993" s="228"/>
      <c r="G993" s="228"/>
      <c r="H993" s="228"/>
      <c r="I993" s="229"/>
      <c r="J993" s="230"/>
      <c r="K993" s="279"/>
      <c r="L993" s="279"/>
    </row>
    <row r="994" spans="1:12" ht="17.5" x14ac:dyDescent="0.35">
      <c r="A994" s="226"/>
      <c r="B994" s="227"/>
      <c r="C994" s="228"/>
      <c r="D994" s="228"/>
      <c r="E994" s="228"/>
      <c r="F994" s="228"/>
      <c r="G994" s="228"/>
      <c r="H994" s="228"/>
      <c r="I994" s="229"/>
      <c r="J994" s="230"/>
      <c r="K994" s="279"/>
      <c r="L994" s="279"/>
    </row>
    <row r="995" spans="1:12" ht="17.5" x14ac:dyDescent="0.35">
      <c r="A995" s="226"/>
      <c r="B995" s="227"/>
      <c r="C995" s="228"/>
      <c r="D995" s="228"/>
      <c r="E995" s="228"/>
      <c r="F995" s="228"/>
      <c r="G995" s="228"/>
      <c r="H995" s="228"/>
      <c r="I995" s="229"/>
      <c r="J995" s="230"/>
      <c r="K995" s="279"/>
      <c r="L995" s="279"/>
    </row>
    <row r="996" spans="1:12" ht="17.5" x14ac:dyDescent="0.35">
      <c r="A996" s="226"/>
      <c r="B996" s="227"/>
      <c r="C996" s="228"/>
      <c r="D996" s="228"/>
      <c r="E996" s="228"/>
      <c r="F996" s="228"/>
      <c r="G996" s="228"/>
      <c r="H996" s="228"/>
      <c r="I996" s="229"/>
      <c r="J996" s="230"/>
      <c r="K996" s="279"/>
      <c r="L996" s="279"/>
    </row>
    <row r="997" spans="1:12" ht="17.5" x14ac:dyDescent="0.35">
      <c r="A997" s="226"/>
      <c r="B997" s="227"/>
      <c r="C997" s="228"/>
      <c r="D997" s="228"/>
      <c r="E997" s="228"/>
      <c r="F997" s="228"/>
      <c r="G997" s="228"/>
      <c r="H997" s="228"/>
      <c r="I997" s="229"/>
      <c r="J997" s="230"/>
      <c r="K997" s="279"/>
      <c r="L997" s="279"/>
    </row>
    <row r="998" spans="1:12" ht="17.5" x14ac:dyDescent="0.35">
      <c r="A998" s="226"/>
      <c r="B998" s="227"/>
      <c r="C998" s="228"/>
      <c r="D998" s="228"/>
      <c r="E998" s="228"/>
      <c r="F998" s="228"/>
      <c r="G998" s="228"/>
      <c r="H998" s="228"/>
      <c r="I998" s="229"/>
      <c r="J998" s="230"/>
      <c r="K998" s="279"/>
      <c r="L998" s="279"/>
    </row>
    <row r="999" spans="1:12" ht="17.5" x14ac:dyDescent="0.35">
      <c r="A999" s="226"/>
      <c r="B999" s="227"/>
      <c r="C999" s="228"/>
      <c r="D999" s="228"/>
      <c r="E999" s="228"/>
      <c r="F999" s="228"/>
      <c r="G999" s="228"/>
      <c r="H999" s="228"/>
      <c r="I999" s="229"/>
      <c r="J999" s="230"/>
      <c r="K999" s="279"/>
      <c r="L999" s="279"/>
    </row>
    <row r="1000" spans="1:12" ht="17.5" x14ac:dyDescent="0.35">
      <c r="A1000" s="226"/>
      <c r="B1000" s="227"/>
      <c r="C1000" s="228"/>
      <c r="D1000" s="228"/>
      <c r="E1000" s="228"/>
      <c r="F1000" s="228"/>
      <c r="G1000" s="228"/>
      <c r="H1000" s="228"/>
      <c r="I1000" s="229"/>
      <c r="J1000" s="230"/>
      <c r="K1000" s="279"/>
      <c r="L1000" s="279"/>
    </row>
    <row r="1001" spans="1:12" ht="17.5" x14ac:dyDescent="0.35">
      <c r="A1001" s="226"/>
      <c r="B1001" s="227"/>
      <c r="C1001" s="228"/>
      <c r="D1001" s="228"/>
      <c r="E1001" s="228"/>
      <c r="F1001" s="228"/>
      <c r="G1001" s="228"/>
      <c r="H1001" s="228"/>
      <c r="I1001" s="229"/>
      <c r="J1001" s="230"/>
      <c r="K1001" s="279"/>
      <c r="L1001" s="279"/>
    </row>
    <row r="1002" spans="1:12" ht="17.5" x14ac:dyDescent="0.35">
      <c r="A1002" s="226"/>
      <c r="B1002" s="227"/>
      <c r="C1002" s="228"/>
      <c r="D1002" s="228"/>
      <c r="E1002" s="228"/>
      <c r="F1002" s="228"/>
      <c r="G1002" s="228"/>
      <c r="H1002" s="228"/>
      <c r="I1002" s="229"/>
      <c r="J1002" s="230"/>
      <c r="K1002" s="279"/>
      <c r="L1002" s="279"/>
    </row>
    <row r="1003" spans="1:12" ht="17.5" x14ac:dyDescent="0.35">
      <c r="A1003" s="226"/>
      <c r="B1003" s="227"/>
      <c r="C1003" s="228"/>
      <c r="D1003" s="228"/>
      <c r="E1003" s="228"/>
      <c r="F1003" s="228"/>
      <c r="G1003" s="228"/>
      <c r="H1003" s="228"/>
      <c r="I1003" s="229"/>
      <c r="J1003" s="230"/>
      <c r="K1003" s="279"/>
      <c r="L1003" s="279"/>
    </row>
    <row r="1004" spans="1:12" ht="17.5" x14ac:dyDescent="0.35">
      <c r="A1004" s="226"/>
      <c r="B1004" s="227"/>
      <c r="C1004" s="228"/>
      <c r="D1004" s="228"/>
      <c r="E1004" s="228"/>
      <c r="F1004" s="228"/>
      <c r="G1004" s="228"/>
      <c r="H1004" s="228"/>
      <c r="I1004" s="229"/>
      <c r="J1004" s="230"/>
      <c r="K1004" s="279"/>
      <c r="L1004" s="279"/>
    </row>
  </sheetData>
  <mergeCells count="17">
    <mergeCell ref="A17:A18"/>
    <mergeCell ref="A23:A25"/>
    <mergeCell ref="A27:A28"/>
    <mergeCell ref="A2:A4"/>
    <mergeCell ref="A6:A7"/>
    <mergeCell ref="A10:A12"/>
    <mergeCell ref="A14:A15"/>
    <mergeCell ref="A68:A70"/>
    <mergeCell ref="A63:A64"/>
    <mergeCell ref="A49:A51"/>
    <mergeCell ref="A56:A59"/>
    <mergeCell ref="A20:A21"/>
    <mergeCell ref="A30:A33"/>
    <mergeCell ref="A35:A38"/>
    <mergeCell ref="A53:A54"/>
    <mergeCell ref="A40:A43"/>
    <mergeCell ref="A45:A47"/>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4:G11"/>
  <sheetViews>
    <sheetView workbookViewId="0">
      <selection activeCell="E4" sqref="E4:E11"/>
    </sheetView>
  </sheetViews>
  <sheetFormatPr defaultColWidth="8.81640625" defaultRowHeight="14.5" x14ac:dyDescent="0.35"/>
  <cols>
    <col min="1" max="1" width="20.1796875" customWidth="1"/>
    <col min="2" max="2" width="18.7265625" customWidth="1"/>
    <col min="3" max="3" width="17.7265625" customWidth="1"/>
    <col min="4" max="4" width="7.453125" customWidth="1"/>
    <col min="5" max="7" width="21.7265625" customWidth="1"/>
  </cols>
  <sheetData>
    <row r="4" spans="1:7" x14ac:dyDescent="0.35">
      <c r="A4" s="7" t="s">
        <v>1030</v>
      </c>
      <c r="B4" s="7" t="s">
        <v>1030</v>
      </c>
      <c r="C4" s="7" t="s">
        <v>1030</v>
      </c>
      <c r="E4" s="7" t="s">
        <v>1030</v>
      </c>
      <c r="F4" s="7" t="s">
        <v>1030</v>
      </c>
      <c r="G4" s="7" t="s">
        <v>1030</v>
      </c>
    </row>
    <row r="5" spans="1:7" x14ac:dyDescent="0.35">
      <c r="A5" s="7">
        <v>4</v>
      </c>
      <c r="B5" s="7">
        <v>4</v>
      </c>
      <c r="C5" s="7">
        <v>4</v>
      </c>
      <c r="E5" s="8" t="s">
        <v>1031</v>
      </c>
      <c r="F5" s="8" t="s">
        <v>1031</v>
      </c>
      <c r="G5" s="8" t="s">
        <v>1031</v>
      </c>
    </row>
    <row r="6" spans="1:7" x14ac:dyDescent="0.35">
      <c r="A6" s="7">
        <v>3</v>
      </c>
      <c r="B6" s="7">
        <v>2</v>
      </c>
      <c r="C6" s="7">
        <v>0</v>
      </c>
      <c r="E6" s="8" t="s">
        <v>1032</v>
      </c>
      <c r="F6" s="8" t="s">
        <v>1032</v>
      </c>
      <c r="G6" s="8" t="s">
        <v>1032</v>
      </c>
    </row>
    <row r="7" spans="1:7" x14ac:dyDescent="0.35">
      <c r="A7" s="7">
        <v>2</v>
      </c>
      <c r="B7" s="7">
        <v>0</v>
      </c>
      <c r="C7" s="7" t="s">
        <v>800</v>
      </c>
      <c r="E7" s="8" t="s">
        <v>1033</v>
      </c>
      <c r="F7" s="8" t="s">
        <v>1034</v>
      </c>
      <c r="G7" s="8" t="s">
        <v>1035</v>
      </c>
    </row>
    <row r="8" spans="1:7" x14ac:dyDescent="0.35">
      <c r="A8" s="7">
        <v>1</v>
      </c>
      <c r="B8" s="7" t="s">
        <v>800</v>
      </c>
      <c r="E8" s="8" t="s">
        <v>1034</v>
      </c>
      <c r="F8" s="8" t="s">
        <v>1035</v>
      </c>
      <c r="G8" s="8" t="s">
        <v>800</v>
      </c>
    </row>
    <row r="9" spans="1:7" x14ac:dyDescent="0.35">
      <c r="A9" s="7">
        <v>0</v>
      </c>
      <c r="E9" s="8" t="s">
        <v>1036</v>
      </c>
      <c r="F9" s="8" t="s">
        <v>800</v>
      </c>
      <c r="G9" s="8"/>
    </row>
    <row r="10" spans="1:7" x14ac:dyDescent="0.35">
      <c r="A10" s="7" t="s">
        <v>800</v>
      </c>
      <c r="E10" s="8" t="s">
        <v>1035</v>
      </c>
      <c r="F10" s="8"/>
      <c r="G10" s="8"/>
    </row>
    <row r="11" spans="1:7" x14ac:dyDescent="0.35">
      <c r="E11" s="8" t="s">
        <v>800</v>
      </c>
      <c r="F11" s="8"/>
      <c r="G11"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256"/>
  <sheetViews>
    <sheetView zoomScaleNormal="100" workbookViewId="0">
      <selection activeCell="B19" sqref="B19"/>
    </sheetView>
  </sheetViews>
  <sheetFormatPr defaultColWidth="8.81640625" defaultRowHeight="14.5" x14ac:dyDescent="0.35"/>
  <cols>
    <col min="1" max="1" width="13" customWidth="1"/>
    <col min="2" max="2" width="82.7265625" customWidth="1"/>
  </cols>
  <sheetData>
    <row r="1" spans="1:2" ht="15" thickBot="1" x14ac:dyDescent="0.4">
      <c r="A1" s="22" t="s">
        <v>1028</v>
      </c>
      <c r="B1" s="23" t="s">
        <v>1029</v>
      </c>
    </row>
    <row r="2" spans="1:2" x14ac:dyDescent="0.35">
      <c r="A2" s="8" t="s">
        <v>1890</v>
      </c>
      <c r="B2" s="8" t="s">
        <v>1891</v>
      </c>
    </row>
    <row r="3" spans="1:2" x14ac:dyDescent="0.35">
      <c r="A3" s="8" t="s">
        <v>1890</v>
      </c>
      <c r="B3" s="8" t="s">
        <v>1891</v>
      </c>
    </row>
    <row r="4" spans="1:2" x14ac:dyDescent="0.35">
      <c r="A4" s="8" t="s">
        <v>1892</v>
      </c>
      <c r="B4" s="8" t="s">
        <v>1893</v>
      </c>
    </row>
    <row r="5" spans="1:2" x14ac:dyDescent="0.35">
      <c r="A5" s="8" t="s">
        <v>1894</v>
      </c>
      <c r="B5" s="8" t="s">
        <v>1895</v>
      </c>
    </row>
    <row r="6" spans="1:2" x14ac:dyDescent="0.35">
      <c r="A6" s="8" t="s">
        <v>1896</v>
      </c>
      <c r="B6" s="8" t="s">
        <v>1897</v>
      </c>
    </row>
    <row r="7" spans="1:2" x14ac:dyDescent="0.35">
      <c r="A7" s="8" t="s">
        <v>1898</v>
      </c>
      <c r="B7" s="8" t="s">
        <v>1899</v>
      </c>
    </row>
    <row r="8" spans="1:2" x14ac:dyDescent="0.35">
      <c r="A8" s="8" t="s">
        <v>1900</v>
      </c>
      <c r="B8" s="8" t="s">
        <v>1901</v>
      </c>
    </row>
    <row r="9" spans="1:2" x14ac:dyDescent="0.35">
      <c r="A9" s="8" t="s">
        <v>1902</v>
      </c>
      <c r="B9" s="8" t="s">
        <v>1903</v>
      </c>
    </row>
    <row r="10" spans="1:2" x14ac:dyDescent="0.35">
      <c r="A10" s="8" t="s">
        <v>1904</v>
      </c>
      <c r="B10" s="8" t="s">
        <v>1905</v>
      </c>
    </row>
    <row r="11" spans="1:2" x14ac:dyDescent="0.35">
      <c r="A11" s="8" t="s">
        <v>1906</v>
      </c>
      <c r="B11" s="8" t="s">
        <v>1907</v>
      </c>
    </row>
    <row r="12" spans="1:2" x14ac:dyDescent="0.35">
      <c r="A12" s="8" t="s">
        <v>1908</v>
      </c>
      <c r="B12" s="8" t="s">
        <v>1909</v>
      </c>
    </row>
    <row r="13" spans="1:2" x14ac:dyDescent="0.35">
      <c r="A13" s="8" t="s">
        <v>1910</v>
      </c>
      <c r="B13" s="8" t="s">
        <v>1911</v>
      </c>
    </row>
    <row r="14" spans="1:2" x14ac:dyDescent="0.35">
      <c r="A14" s="8" t="s">
        <v>1912</v>
      </c>
      <c r="B14" s="8" t="s">
        <v>1913</v>
      </c>
    </row>
    <row r="15" spans="1:2" x14ac:dyDescent="0.35">
      <c r="A15" s="8" t="s">
        <v>1914</v>
      </c>
      <c r="B15" s="8" t="s">
        <v>1915</v>
      </c>
    </row>
    <row r="16" spans="1:2" x14ac:dyDescent="0.35">
      <c r="A16" s="8" t="s">
        <v>1916</v>
      </c>
      <c r="B16" s="8" t="s">
        <v>1917</v>
      </c>
    </row>
    <row r="17" spans="1:2" x14ac:dyDescent="0.35">
      <c r="A17" s="8" t="s">
        <v>1918</v>
      </c>
      <c r="B17" s="8" t="s">
        <v>1919</v>
      </c>
    </row>
    <row r="18" spans="1:2" x14ac:dyDescent="0.35">
      <c r="A18" s="8"/>
      <c r="B18" s="8"/>
    </row>
    <row r="19" spans="1:2" x14ac:dyDescent="0.35">
      <c r="A19" s="8"/>
      <c r="B19" s="8"/>
    </row>
    <row r="20" spans="1:2" x14ac:dyDescent="0.35">
      <c r="A20" s="8"/>
      <c r="B20" s="8"/>
    </row>
    <row r="21" spans="1:2" x14ac:dyDescent="0.35">
      <c r="A21" s="8"/>
      <c r="B21" s="8"/>
    </row>
    <row r="22" spans="1:2" x14ac:dyDescent="0.35">
      <c r="A22" s="8"/>
      <c r="B22" s="8"/>
    </row>
    <row r="23" spans="1:2" x14ac:dyDescent="0.35">
      <c r="A23" s="8"/>
      <c r="B23" s="8"/>
    </row>
    <row r="24" spans="1:2" x14ac:dyDescent="0.35">
      <c r="A24" s="8"/>
      <c r="B24" s="8"/>
    </row>
    <row r="25" spans="1:2" x14ac:dyDescent="0.35">
      <c r="A25" s="8"/>
      <c r="B25" s="8"/>
    </row>
    <row r="26" spans="1:2" x14ac:dyDescent="0.35">
      <c r="A26" s="8"/>
      <c r="B26" s="8"/>
    </row>
    <row r="27" spans="1:2" x14ac:dyDescent="0.35">
      <c r="A27" s="8"/>
      <c r="B27" s="8"/>
    </row>
    <row r="28" spans="1:2" x14ac:dyDescent="0.35">
      <c r="A28" s="8"/>
      <c r="B28" s="8"/>
    </row>
    <row r="29" spans="1:2" x14ac:dyDescent="0.35">
      <c r="A29" s="8"/>
      <c r="B29" s="8"/>
    </row>
    <row r="30" spans="1:2" x14ac:dyDescent="0.35">
      <c r="A30" s="8"/>
      <c r="B30" s="8"/>
    </row>
    <row r="31" spans="1:2" x14ac:dyDescent="0.35">
      <c r="A31" s="8"/>
      <c r="B31" s="8"/>
    </row>
    <row r="32" spans="1:2" x14ac:dyDescent="0.35">
      <c r="A32" s="8"/>
      <c r="B32" s="8"/>
    </row>
    <row r="33" spans="1:2" x14ac:dyDescent="0.35">
      <c r="A33" s="8"/>
      <c r="B33" s="8"/>
    </row>
    <row r="34" spans="1:2" x14ac:dyDescent="0.35">
      <c r="A34" s="8"/>
      <c r="B34" s="8"/>
    </row>
    <row r="35" spans="1:2" x14ac:dyDescent="0.35">
      <c r="A35" s="8"/>
      <c r="B35" s="8"/>
    </row>
    <row r="36" spans="1:2" x14ac:dyDescent="0.35">
      <c r="A36" s="8"/>
      <c r="B36" s="8"/>
    </row>
    <row r="37" spans="1:2" x14ac:dyDescent="0.35">
      <c r="A37" s="8"/>
      <c r="B37" s="8"/>
    </row>
    <row r="38" spans="1:2" x14ac:dyDescent="0.35">
      <c r="A38" s="8"/>
      <c r="B38" s="8"/>
    </row>
    <row r="39" spans="1:2" x14ac:dyDescent="0.35">
      <c r="A39" s="8"/>
      <c r="B39" s="8"/>
    </row>
    <row r="40" spans="1:2" x14ac:dyDescent="0.35">
      <c r="A40" s="8"/>
      <c r="B40" s="8"/>
    </row>
    <row r="41" spans="1:2" x14ac:dyDescent="0.35">
      <c r="A41" s="8"/>
      <c r="B41" s="8"/>
    </row>
    <row r="42" spans="1:2" x14ac:dyDescent="0.35">
      <c r="A42" s="8"/>
      <c r="B42" s="8"/>
    </row>
    <row r="43" spans="1:2" x14ac:dyDescent="0.35">
      <c r="A43" s="8"/>
      <c r="B43" s="8"/>
    </row>
    <row r="44" spans="1:2" x14ac:dyDescent="0.35">
      <c r="A44" s="8"/>
      <c r="B44" s="8"/>
    </row>
    <row r="45" spans="1:2" x14ac:dyDescent="0.35">
      <c r="A45" s="8"/>
      <c r="B45" s="8"/>
    </row>
    <row r="46" spans="1:2" x14ac:dyDescent="0.35">
      <c r="A46" s="8"/>
      <c r="B46" s="8"/>
    </row>
    <row r="47" spans="1:2" x14ac:dyDescent="0.35">
      <c r="A47" s="8"/>
      <c r="B47" s="8"/>
    </row>
    <row r="48" spans="1:2" x14ac:dyDescent="0.35">
      <c r="A48" s="8"/>
      <c r="B48" s="8"/>
    </row>
    <row r="49" spans="1:2" x14ac:dyDescent="0.35">
      <c r="A49" s="8"/>
      <c r="B49" s="8"/>
    </row>
    <row r="50" spans="1:2" x14ac:dyDescent="0.35">
      <c r="A50" s="8"/>
      <c r="B50" s="8"/>
    </row>
    <row r="51" spans="1:2" x14ac:dyDescent="0.35">
      <c r="A51" s="8"/>
      <c r="B51" s="8"/>
    </row>
    <row r="52" spans="1:2" x14ac:dyDescent="0.35">
      <c r="A52" s="8"/>
      <c r="B52" s="8"/>
    </row>
    <row r="53" spans="1:2" x14ac:dyDescent="0.35">
      <c r="A53" s="8"/>
      <c r="B53" s="8"/>
    </row>
    <row r="54" spans="1:2" x14ac:dyDescent="0.35">
      <c r="A54" s="8"/>
      <c r="B54" s="8"/>
    </row>
    <row r="55" spans="1:2" x14ac:dyDescent="0.35">
      <c r="A55" s="8"/>
      <c r="B55" s="8"/>
    </row>
    <row r="56" spans="1:2" x14ac:dyDescent="0.35">
      <c r="A56" s="8"/>
      <c r="B56" s="8"/>
    </row>
    <row r="57" spans="1:2" x14ac:dyDescent="0.35">
      <c r="A57" s="8"/>
      <c r="B57" s="8"/>
    </row>
    <row r="58" spans="1:2" x14ac:dyDescent="0.35">
      <c r="A58" s="8"/>
      <c r="B58" s="8"/>
    </row>
    <row r="59" spans="1:2" x14ac:dyDescent="0.35">
      <c r="A59" s="8"/>
      <c r="B59" s="8"/>
    </row>
    <row r="60" spans="1:2" x14ac:dyDescent="0.35">
      <c r="A60" s="8"/>
      <c r="B60" s="8"/>
    </row>
    <row r="61" spans="1:2" x14ac:dyDescent="0.35">
      <c r="A61" s="8"/>
      <c r="B61" s="8"/>
    </row>
    <row r="62" spans="1:2" x14ac:dyDescent="0.35">
      <c r="A62" s="8"/>
      <c r="B62" s="8"/>
    </row>
    <row r="63" spans="1:2" x14ac:dyDescent="0.35">
      <c r="A63" s="8"/>
      <c r="B63" s="8"/>
    </row>
    <row r="64" spans="1:2" x14ac:dyDescent="0.35">
      <c r="A64" s="8"/>
      <c r="B64" s="8"/>
    </row>
    <row r="65" spans="1:2" x14ac:dyDescent="0.35">
      <c r="A65" s="8"/>
      <c r="B65" s="8"/>
    </row>
    <row r="66" spans="1:2" x14ac:dyDescent="0.35">
      <c r="A66" s="8"/>
      <c r="B66" s="8"/>
    </row>
    <row r="67" spans="1:2" x14ac:dyDescent="0.35">
      <c r="A67" s="8"/>
      <c r="B67" s="8"/>
    </row>
    <row r="68" spans="1:2" x14ac:dyDescent="0.35">
      <c r="A68" s="8"/>
      <c r="B68" s="8"/>
    </row>
    <row r="69" spans="1:2" x14ac:dyDescent="0.35">
      <c r="A69" s="8"/>
      <c r="B69" s="8"/>
    </row>
    <row r="70" spans="1:2" x14ac:dyDescent="0.35">
      <c r="A70" s="8"/>
      <c r="B70" s="8"/>
    </row>
    <row r="71" spans="1:2" x14ac:dyDescent="0.35">
      <c r="A71" s="8"/>
      <c r="B71" s="8"/>
    </row>
    <row r="72" spans="1:2" x14ac:dyDescent="0.35">
      <c r="A72" s="8"/>
      <c r="B72" s="8"/>
    </row>
    <row r="73" spans="1:2" x14ac:dyDescent="0.35">
      <c r="A73" s="8"/>
      <c r="B73" s="8"/>
    </row>
    <row r="74" spans="1:2" x14ac:dyDescent="0.35">
      <c r="A74" s="8"/>
      <c r="B74" s="8"/>
    </row>
    <row r="75" spans="1:2" x14ac:dyDescent="0.35">
      <c r="A75" s="8"/>
      <c r="B75" s="8"/>
    </row>
    <row r="76" spans="1:2" x14ac:dyDescent="0.35">
      <c r="A76" s="8"/>
      <c r="B76" s="8"/>
    </row>
    <row r="77" spans="1:2" x14ac:dyDescent="0.35">
      <c r="A77" s="8"/>
      <c r="B77" s="8"/>
    </row>
    <row r="78" spans="1:2" x14ac:dyDescent="0.35">
      <c r="A78" s="8"/>
      <c r="B78" s="8"/>
    </row>
    <row r="79" spans="1:2" x14ac:dyDescent="0.35">
      <c r="A79" s="8"/>
      <c r="B79" s="8"/>
    </row>
    <row r="80" spans="1:2" x14ac:dyDescent="0.35">
      <c r="A80" s="8"/>
      <c r="B80" s="8"/>
    </row>
    <row r="81" spans="1:2" x14ac:dyDescent="0.35">
      <c r="A81" s="8"/>
      <c r="B81" s="8"/>
    </row>
    <row r="82" spans="1:2" x14ac:dyDescent="0.35">
      <c r="A82" s="8"/>
      <c r="B82" s="8"/>
    </row>
    <row r="83" spans="1:2" x14ac:dyDescent="0.35">
      <c r="A83" s="8"/>
      <c r="B83" s="8"/>
    </row>
    <row r="84" spans="1:2" x14ac:dyDescent="0.35">
      <c r="A84" s="8"/>
      <c r="B84" s="8"/>
    </row>
    <row r="85" spans="1:2" x14ac:dyDescent="0.35">
      <c r="A85" s="8"/>
      <c r="B85" s="8"/>
    </row>
    <row r="86" spans="1:2" x14ac:dyDescent="0.35">
      <c r="A86" s="8"/>
      <c r="B86" s="8"/>
    </row>
    <row r="87" spans="1:2" x14ac:dyDescent="0.35">
      <c r="A87" s="8"/>
      <c r="B87" s="8"/>
    </row>
    <row r="88" spans="1:2" x14ac:dyDescent="0.35">
      <c r="A88" s="8"/>
      <c r="B88" s="8"/>
    </row>
    <row r="89" spans="1:2" x14ac:dyDescent="0.35">
      <c r="A89" s="8"/>
      <c r="B89" s="8"/>
    </row>
    <row r="90" spans="1:2" x14ac:dyDescent="0.35">
      <c r="A90" s="8"/>
      <c r="B90" s="8"/>
    </row>
    <row r="91" spans="1:2" x14ac:dyDescent="0.35">
      <c r="A91" s="8"/>
      <c r="B91" s="8"/>
    </row>
    <row r="92" spans="1:2" x14ac:dyDescent="0.35">
      <c r="A92" s="8"/>
      <c r="B92" s="8"/>
    </row>
    <row r="93" spans="1:2" x14ac:dyDescent="0.35">
      <c r="A93" s="8"/>
      <c r="B93" s="8"/>
    </row>
    <row r="94" spans="1:2" x14ac:dyDescent="0.35">
      <c r="A94" s="8"/>
      <c r="B94" s="8"/>
    </row>
    <row r="95" spans="1:2" x14ac:dyDescent="0.35">
      <c r="A95" s="8"/>
      <c r="B95" s="8"/>
    </row>
    <row r="96" spans="1:2" x14ac:dyDescent="0.35">
      <c r="A96" s="8"/>
      <c r="B96" s="8"/>
    </row>
    <row r="97" spans="1:2" x14ac:dyDescent="0.35">
      <c r="A97" s="8"/>
      <c r="B97" s="8"/>
    </row>
    <row r="98" spans="1:2" x14ac:dyDescent="0.35">
      <c r="A98" s="8"/>
      <c r="B98" s="8"/>
    </row>
    <row r="99" spans="1:2" x14ac:dyDescent="0.35">
      <c r="A99" s="8"/>
      <c r="B99" s="8"/>
    </row>
    <row r="100" spans="1:2" x14ac:dyDescent="0.35">
      <c r="A100" s="8"/>
      <c r="B100" s="8"/>
    </row>
    <row r="101" spans="1:2" x14ac:dyDescent="0.35">
      <c r="A101" s="8"/>
      <c r="B101" s="8"/>
    </row>
    <row r="102" spans="1:2" x14ac:dyDescent="0.35">
      <c r="A102" s="8"/>
      <c r="B102" s="8"/>
    </row>
    <row r="103" spans="1:2" x14ac:dyDescent="0.35">
      <c r="A103" s="8"/>
      <c r="B103" s="8"/>
    </row>
    <row r="104" spans="1:2" x14ac:dyDescent="0.35">
      <c r="A104" s="8"/>
      <c r="B104" s="8"/>
    </row>
    <row r="105" spans="1:2" x14ac:dyDescent="0.35">
      <c r="A105" s="8"/>
      <c r="B105" s="8"/>
    </row>
    <row r="106" spans="1:2" x14ac:dyDescent="0.35">
      <c r="A106" s="8"/>
      <c r="B106" s="8"/>
    </row>
    <row r="107" spans="1:2" x14ac:dyDescent="0.35">
      <c r="A107" s="8"/>
      <c r="B107" s="8"/>
    </row>
    <row r="108" spans="1:2" x14ac:dyDescent="0.35">
      <c r="A108" s="8"/>
      <c r="B108" s="8"/>
    </row>
    <row r="109" spans="1:2" x14ac:dyDescent="0.35">
      <c r="A109" s="8"/>
      <c r="B109" s="8"/>
    </row>
    <row r="110" spans="1:2" x14ac:dyDescent="0.35">
      <c r="A110" s="8"/>
      <c r="B110" s="8"/>
    </row>
    <row r="111" spans="1:2" x14ac:dyDescent="0.35">
      <c r="A111" s="8"/>
      <c r="B111" s="8"/>
    </row>
    <row r="112" spans="1:2" x14ac:dyDescent="0.35">
      <c r="A112" s="8"/>
      <c r="B112" s="8"/>
    </row>
    <row r="113" spans="1:2" x14ac:dyDescent="0.35">
      <c r="A113" s="8"/>
      <c r="B113" s="8"/>
    </row>
    <row r="114" spans="1:2" x14ac:dyDescent="0.35">
      <c r="A114" s="8"/>
      <c r="B114" s="8"/>
    </row>
    <row r="115" spans="1:2" x14ac:dyDescent="0.35">
      <c r="A115" s="8"/>
      <c r="B115" s="8"/>
    </row>
    <row r="116" spans="1:2" x14ac:dyDescent="0.35">
      <c r="A116" s="8"/>
      <c r="B116" s="8"/>
    </row>
    <row r="117" spans="1:2" x14ac:dyDescent="0.35">
      <c r="A117" s="8"/>
      <c r="B117" s="8"/>
    </row>
    <row r="118" spans="1:2" x14ac:dyDescent="0.35">
      <c r="A118" s="8"/>
      <c r="B118" s="8"/>
    </row>
    <row r="119" spans="1:2" x14ac:dyDescent="0.35">
      <c r="A119" s="8"/>
      <c r="B119" s="8"/>
    </row>
    <row r="120" spans="1:2" x14ac:dyDescent="0.35">
      <c r="A120" s="8"/>
      <c r="B120" s="8"/>
    </row>
    <row r="121" spans="1:2" x14ac:dyDescent="0.35">
      <c r="A121" s="8"/>
      <c r="B121" s="8"/>
    </row>
    <row r="122" spans="1:2" x14ac:dyDescent="0.35">
      <c r="A122" s="8"/>
      <c r="B122" s="8"/>
    </row>
    <row r="123" spans="1:2" x14ac:dyDescent="0.35">
      <c r="A123" s="8"/>
      <c r="B123" s="8"/>
    </row>
    <row r="124" spans="1:2" x14ac:dyDescent="0.35">
      <c r="A124" s="8"/>
      <c r="B124" s="8"/>
    </row>
    <row r="125" spans="1:2" x14ac:dyDescent="0.35">
      <c r="A125" s="8"/>
      <c r="B125" s="8"/>
    </row>
    <row r="126" spans="1:2" x14ac:dyDescent="0.35">
      <c r="A126" s="8"/>
      <c r="B126" s="8"/>
    </row>
    <row r="127" spans="1:2" x14ac:dyDescent="0.35">
      <c r="A127" s="8"/>
      <c r="B127" s="8"/>
    </row>
    <row r="128" spans="1:2" x14ac:dyDescent="0.35">
      <c r="A128" s="8"/>
      <c r="B128" s="8"/>
    </row>
    <row r="129" spans="1:2" x14ac:dyDescent="0.35">
      <c r="A129" s="8"/>
      <c r="B129" s="8"/>
    </row>
    <row r="130" spans="1:2" x14ac:dyDescent="0.35">
      <c r="A130" s="8"/>
      <c r="B130" s="8"/>
    </row>
    <row r="131" spans="1:2" x14ac:dyDescent="0.35">
      <c r="A131" s="8"/>
      <c r="B131" s="8"/>
    </row>
    <row r="132" spans="1:2" x14ac:dyDescent="0.35">
      <c r="A132" s="8"/>
      <c r="B132" s="8"/>
    </row>
    <row r="133" spans="1:2" x14ac:dyDescent="0.35">
      <c r="A133" s="8"/>
      <c r="B133" s="8"/>
    </row>
    <row r="134" spans="1:2" x14ac:dyDescent="0.35">
      <c r="A134" s="8"/>
      <c r="B134" s="8"/>
    </row>
    <row r="135" spans="1:2" x14ac:dyDescent="0.35">
      <c r="A135" s="8"/>
      <c r="B135" s="8"/>
    </row>
    <row r="136" spans="1:2" x14ac:dyDescent="0.35">
      <c r="A136" s="8"/>
      <c r="B136" s="8"/>
    </row>
    <row r="137" spans="1:2" x14ac:dyDescent="0.35">
      <c r="A137" s="8"/>
      <c r="B137" s="8"/>
    </row>
    <row r="138" spans="1:2" x14ac:dyDescent="0.35">
      <c r="A138" s="8"/>
      <c r="B138" s="8"/>
    </row>
    <row r="139" spans="1:2" x14ac:dyDescent="0.35">
      <c r="A139" s="8"/>
      <c r="B139" s="8"/>
    </row>
    <row r="140" spans="1:2" x14ac:dyDescent="0.35">
      <c r="A140" s="8"/>
      <c r="B140" s="8"/>
    </row>
    <row r="141" spans="1:2" x14ac:dyDescent="0.35">
      <c r="A141" s="8"/>
      <c r="B141" s="8"/>
    </row>
    <row r="142" spans="1:2" x14ac:dyDescent="0.35">
      <c r="A142" s="8"/>
      <c r="B142" s="8"/>
    </row>
    <row r="143" spans="1:2" x14ac:dyDescent="0.35">
      <c r="A143" s="8"/>
      <c r="B143" s="8"/>
    </row>
    <row r="144" spans="1:2" x14ac:dyDescent="0.35">
      <c r="A144" s="8"/>
      <c r="B144" s="8"/>
    </row>
    <row r="145" spans="1:2" x14ac:dyDescent="0.35">
      <c r="A145" s="8"/>
      <c r="B145" s="8"/>
    </row>
    <row r="146" spans="1:2" x14ac:dyDescent="0.35">
      <c r="A146" s="8"/>
      <c r="B146" s="8"/>
    </row>
    <row r="147" spans="1:2" x14ac:dyDescent="0.35">
      <c r="A147" s="8"/>
      <c r="B147" s="8"/>
    </row>
    <row r="148" spans="1:2" x14ac:dyDescent="0.35">
      <c r="A148" s="8"/>
      <c r="B148" s="8"/>
    </row>
    <row r="149" spans="1:2" x14ac:dyDescent="0.35">
      <c r="A149" s="8"/>
      <c r="B149" s="8"/>
    </row>
    <row r="150" spans="1:2" x14ac:dyDescent="0.35">
      <c r="A150" s="8"/>
      <c r="B150" s="8"/>
    </row>
    <row r="151" spans="1:2" x14ac:dyDescent="0.35">
      <c r="A151" s="8"/>
      <c r="B151" s="8"/>
    </row>
    <row r="152" spans="1:2" x14ac:dyDescent="0.35">
      <c r="A152" s="8"/>
      <c r="B152" s="8"/>
    </row>
    <row r="153" spans="1:2" x14ac:dyDescent="0.35">
      <c r="A153" s="8"/>
      <c r="B153" s="8"/>
    </row>
    <row r="154" spans="1:2" x14ac:dyDescent="0.35">
      <c r="A154" s="8"/>
      <c r="B154" s="8"/>
    </row>
    <row r="155" spans="1:2" x14ac:dyDescent="0.35">
      <c r="A155" s="8"/>
      <c r="B155" s="8"/>
    </row>
    <row r="156" spans="1:2" x14ac:dyDescent="0.35">
      <c r="A156" s="8"/>
      <c r="B156" s="8"/>
    </row>
    <row r="157" spans="1:2" x14ac:dyDescent="0.35">
      <c r="A157" s="8"/>
      <c r="B157" s="8"/>
    </row>
    <row r="158" spans="1:2" x14ac:dyDescent="0.35">
      <c r="A158" s="8"/>
      <c r="B158" s="8"/>
    </row>
    <row r="159" spans="1:2" x14ac:dyDescent="0.35">
      <c r="A159" s="8"/>
      <c r="B159" s="8"/>
    </row>
    <row r="160" spans="1:2" x14ac:dyDescent="0.35">
      <c r="A160" s="8"/>
      <c r="B160" s="8"/>
    </row>
    <row r="161" spans="1:2" x14ac:dyDescent="0.35">
      <c r="A161" s="8"/>
      <c r="B161" s="8"/>
    </row>
    <row r="162" spans="1:2" x14ac:dyDescent="0.35">
      <c r="A162" s="8"/>
      <c r="B162" s="8"/>
    </row>
    <row r="163" spans="1:2" x14ac:dyDescent="0.35">
      <c r="A163" s="8"/>
      <c r="B163" s="8"/>
    </row>
    <row r="164" spans="1:2" x14ac:dyDescent="0.35">
      <c r="A164" s="8"/>
      <c r="B164" s="8"/>
    </row>
    <row r="165" spans="1:2" x14ac:dyDescent="0.35">
      <c r="A165" s="8"/>
      <c r="B165" s="8"/>
    </row>
    <row r="166" spans="1:2" x14ac:dyDescent="0.35">
      <c r="A166" s="8"/>
      <c r="B166" s="8"/>
    </row>
    <row r="167" spans="1:2" x14ac:dyDescent="0.35">
      <c r="A167" s="8"/>
      <c r="B167" s="8"/>
    </row>
    <row r="168" spans="1:2" x14ac:dyDescent="0.35">
      <c r="A168" s="8"/>
      <c r="B168" s="8"/>
    </row>
    <row r="169" spans="1:2" x14ac:dyDescent="0.35">
      <c r="A169" s="8"/>
      <c r="B169" s="8"/>
    </row>
    <row r="170" spans="1:2" x14ac:dyDescent="0.35">
      <c r="A170" s="8"/>
      <c r="B170" s="8"/>
    </row>
    <row r="171" spans="1:2" x14ac:dyDescent="0.35">
      <c r="A171" s="8"/>
      <c r="B171" s="8"/>
    </row>
    <row r="172" spans="1:2" x14ac:dyDescent="0.35">
      <c r="A172" s="8"/>
      <c r="B172" s="8"/>
    </row>
    <row r="173" spans="1:2" x14ac:dyDescent="0.35">
      <c r="A173" s="8"/>
      <c r="B173" s="8"/>
    </row>
    <row r="174" spans="1:2" x14ac:dyDescent="0.35">
      <c r="A174" s="8"/>
      <c r="B174" s="8"/>
    </row>
    <row r="175" spans="1:2" x14ac:dyDescent="0.35">
      <c r="A175" s="8"/>
      <c r="B175" s="8"/>
    </row>
    <row r="176" spans="1:2" x14ac:dyDescent="0.35">
      <c r="A176" s="8"/>
      <c r="B176" s="8"/>
    </row>
    <row r="177" spans="1:2" x14ac:dyDescent="0.35">
      <c r="A177" s="8"/>
      <c r="B177" s="8"/>
    </row>
    <row r="178" spans="1:2" x14ac:dyDescent="0.35">
      <c r="A178" s="8"/>
      <c r="B178" s="8"/>
    </row>
    <row r="179" spans="1:2" x14ac:dyDescent="0.35">
      <c r="A179" s="8"/>
      <c r="B179" s="8"/>
    </row>
    <row r="180" spans="1:2" x14ac:dyDescent="0.35">
      <c r="A180" s="8"/>
      <c r="B180" s="8"/>
    </row>
    <row r="181" spans="1:2" x14ac:dyDescent="0.35">
      <c r="A181" s="8"/>
      <c r="B181" s="8"/>
    </row>
    <row r="182" spans="1:2" x14ac:dyDescent="0.35">
      <c r="A182" s="8"/>
      <c r="B182" s="8"/>
    </row>
    <row r="183" spans="1:2" x14ac:dyDescent="0.35">
      <c r="A183" s="8"/>
      <c r="B183" s="8"/>
    </row>
    <row r="184" spans="1:2" x14ac:dyDescent="0.35">
      <c r="A184" s="8"/>
      <c r="B184" s="8"/>
    </row>
    <row r="185" spans="1:2" x14ac:dyDescent="0.35">
      <c r="A185" s="8"/>
      <c r="B185" s="8"/>
    </row>
    <row r="186" spans="1:2" x14ac:dyDescent="0.35">
      <c r="A186" s="8"/>
      <c r="B186" s="8"/>
    </row>
    <row r="187" spans="1:2" x14ac:dyDescent="0.35">
      <c r="A187" s="8"/>
      <c r="B187" s="8"/>
    </row>
    <row r="188" spans="1:2" x14ac:dyDescent="0.35">
      <c r="A188" s="8"/>
      <c r="B188" s="8"/>
    </row>
    <row r="189" spans="1:2" x14ac:dyDescent="0.35">
      <c r="A189" s="8"/>
      <c r="B189" s="8"/>
    </row>
    <row r="190" spans="1:2" x14ac:dyDescent="0.35">
      <c r="A190" s="8"/>
      <c r="B190" s="8"/>
    </row>
    <row r="191" spans="1:2" x14ac:dyDescent="0.35">
      <c r="A191" s="8"/>
      <c r="B191" s="8"/>
    </row>
    <row r="192" spans="1:2" x14ac:dyDescent="0.35">
      <c r="A192" s="8"/>
      <c r="B192" s="8"/>
    </row>
    <row r="193" spans="1:2" x14ac:dyDescent="0.35">
      <c r="A193" s="8"/>
      <c r="B193" s="8"/>
    </row>
    <row r="194" spans="1:2" x14ac:dyDescent="0.35">
      <c r="A194" s="8"/>
      <c r="B194" s="8"/>
    </row>
    <row r="195" spans="1:2" x14ac:dyDescent="0.35">
      <c r="A195" s="8"/>
      <c r="B195" s="8"/>
    </row>
    <row r="196" spans="1:2" x14ac:dyDescent="0.35">
      <c r="A196" s="8"/>
      <c r="B196" s="8"/>
    </row>
    <row r="197" spans="1:2" x14ac:dyDescent="0.35">
      <c r="A197" s="8"/>
      <c r="B197" s="8"/>
    </row>
    <row r="198" spans="1:2" x14ac:dyDescent="0.35">
      <c r="A198" s="8"/>
      <c r="B198" s="8"/>
    </row>
    <row r="199" spans="1:2" x14ac:dyDescent="0.35">
      <c r="A199" s="8"/>
      <c r="B199" s="8"/>
    </row>
    <row r="200" spans="1:2" x14ac:dyDescent="0.35">
      <c r="A200" s="8"/>
      <c r="B200" s="8"/>
    </row>
    <row r="201" spans="1:2" x14ac:dyDescent="0.35">
      <c r="A201" s="8"/>
      <c r="B201" s="8"/>
    </row>
    <row r="202" spans="1:2" x14ac:dyDescent="0.35">
      <c r="A202" s="8"/>
      <c r="B202" s="8"/>
    </row>
    <row r="203" spans="1:2" x14ac:dyDescent="0.35">
      <c r="A203" s="8"/>
      <c r="B203" s="8"/>
    </row>
    <row r="204" spans="1:2" x14ac:dyDescent="0.35">
      <c r="A204" s="8"/>
      <c r="B204" s="8"/>
    </row>
    <row r="205" spans="1:2" x14ac:dyDescent="0.35">
      <c r="A205" s="8"/>
      <c r="B205" s="8"/>
    </row>
    <row r="206" spans="1:2" x14ac:dyDescent="0.35">
      <c r="A206" s="8"/>
      <c r="B206" s="8"/>
    </row>
    <row r="207" spans="1:2" x14ac:dyDescent="0.35">
      <c r="A207" s="8"/>
      <c r="B207" s="8"/>
    </row>
    <row r="208" spans="1:2" x14ac:dyDescent="0.35">
      <c r="A208" s="8"/>
      <c r="B208" s="8"/>
    </row>
    <row r="209" spans="1:2" x14ac:dyDescent="0.35">
      <c r="A209" s="8"/>
      <c r="B209" s="8"/>
    </row>
    <row r="210" spans="1:2" x14ac:dyDescent="0.35">
      <c r="A210" s="8"/>
      <c r="B210" s="8"/>
    </row>
    <row r="211" spans="1:2" x14ac:dyDescent="0.35">
      <c r="A211" s="8"/>
      <c r="B211" s="8"/>
    </row>
    <row r="212" spans="1:2" x14ac:dyDescent="0.35">
      <c r="A212" s="8"/>
      <c r="B212" s="8"/>
    </row>
    <row r="213" spans="1:2" x14ac:dyDescent="0.35">
      <c r="A213" s="8"/>
      <c r="B213" s="8"/>
    </row>
    <row r="214" spans="1:2" x14ac:dyDescent="0.35">
      <c r="A214" s="8"/>
      <c r="B214" s="8"/>
    </row>
    <row r="215" spans="1:2" x14ac:dyDescent="0.35">
      <c r="A215" s="8"/>
      <c r="B215" s="8"/>
    </row>
    <row r="216" spans="1:2" x14ac:dyDescent="0.35">
      <c r="A216" s="8"/>
      <c r="B216" s="8"/>
    </row>
    <row r="217" spans="1:2" x14ac:dyDescent="0.35">
      <c r="A217" s="8"/>
      <c r="B217" s="8"/>
    </row>
    <row r="218" spans="1:2" x14ac:dyDescent="0.35">
      <c r="A218" s="8"/>
      <c r="B218" s="8"/>
    </row>
    <row r="219" spans="1:2" x14ac:dyDescent="0.35">
      <c r="A219" s="8"/>
      <c r="B219" s="8"/>
    </row>
    <row r="220" spans="1:2" x14ac:dyDescent="0.35">
      <c r="A220" s="8"/>
      <c r="B220" s="8"/>
    </row>
    <row r="221" spans="1:2" x14ac:dyDescent="0.35">
      <c r="A221" s="8"/>
      <c r="B221" s="8"/>
    </row>
    <row r="222" spans="1:2" x14ac:dyDescent="0.35">
      <c r="A222" s="8"/>
      <c r="B222" s="8"/>
    </row>
    <row r="223" spans="1:2" x14ac:dyDescent="0.35">
      <c r="A223" s="8"/>
      <c r="B223" s="8"/>
    </row>
    <row r="224" spans="1:2" x14ac:dyDescent="0.35">
      <c r="A224" s="8"/>
      <c r="B224" s="8"/>
    </row>
    <row r="225" spans="1:2" x14ac:dyDescent="0.35">
      <c r="A225" s="8"/>
      <c r="B225" s="8"/>
    </row>
    <row r="226" spans="1:2" x14ac:dyDescent="0.35">
      <c r="A226" s="8"/>
      <c r="B226" s="8"/>
    </row>
    <row r="227" spans="1:2" x14ac:dyDescent="0.35">
      <c r="A227" s="8"/>
      <c r="B227" s="8"/>
    </row>
    <row r="228" spans="1:2" x14ac:dyDescent="0.35">
      <c r="A228" s="8"/>
      <c r="B228" s="8"/>
    </row>
    <row r="229" spans="1:2" x14ac:dyDescent="0.35">
      <c r="A229" s="8"/>
      <c r="B229" s="8"/>
    </row>
    <row r="230" spans="1:2" x14ac:dyDescent="0.35">
      <c r="A230" s="8"/>
      <c r="B230" s="8"/>
    </row>
    <row r="231" spans="1:2" x14ac:dyDescent="0.35">
      <c r="A231" s="8"/>
      <c r="B231" s="8"/>
    </row>
    <row r="232" spans="1:2" x14ac:dyDescent="0.35">
      <c r="A232" s="8"/>
      <c r="B232" s="8"/>
    </row>
    <row r="233" spans="1:2" x14ac:dyDescent="0.35">
      <c r="A233" s="8"/>
      <c r="B233" s="8"/>
    </row>
    <row r="234" spans="1:2" x14ac:dyDescent="0.35">
      <c r="A234" s="8"/>
      <c r="B234" s="8"/>
    </row>
    <row r="235" spans="1:2" x14ac:dyDescent="0.35">
      <c r="A235" s="8"/>
      <c r="B235" s="8"/>
    </row>
    <row r="236" spans="1:2" x14ac:dyDescent="0.35">
      <c r="A236" s="8"/>
      <c r="B236" s="8"/>
    </row>
    <row r="237" spans="1:2" x14ac:dyDescent="0.35">
      <c r="A237" s="8"/>
      <c r="B237" s="8"/>
    </row>
    <row r="238" spans="1:2" x14ac:dyDescent="0.35">
      <c r="A238" s="8"/>
      <c r="B238" s="8"/>
    </row>
    <row r="239" spans="1:2" x14ac:dyDescent="0.35">
      <c r="A239" s="8"/>
      <c r="B239" s="8"/>
    </row>
    <row r="240" spans="1:2" x14ac:dyDescent="0.35">
      <c r="A240" s="8"/>
      <c r="B240" s="8"/>
    </row>
    <row r="241" spans="1:2" x14ac:dyDescent="0.35">
      <c r="A241" s="8"/>
      <c r="B241" s="8"/>
    </row>
    <row r="242" spans="1:2" x14ac:dyDescent="0.35">
      <c r="A242" s="8"/>
      <c r="B242" s="8"/>
    </row>
    <row r="243" spans="1:2" x14ac:dyDescent="0.35">
      <c r="A243" s="8"/>
      <c r="B243" s="8"/>
    </row>
    <row r="244" spans="1:2" x14ac:dyDescent="0.35">
      <c r="A244" s="8"/>
      <c r="B244" s="8"/>
    </row>
    <row r="245" spans="1:2" x14ac:dyDescent="0.35">
      <c r="A245" s="8"/>
      <c r="B245" s="8"/>
    </row>
    <row r="246" spans="1:2" x14ac:dyDescent="0.35">
      <c r="A246" s="8"/>
      <c r="B246" s="8"/>
    </row>
    <row r="247" spans="1:2" x14ac:dyDescent="0.35">
      <c r="A247" s="8"/>
      <c r="B247" s="8"/>
    </row>
    <row r="248" spans="1:2" x14ac:dyDescent="0.35">
      <c r="A248" s="8"/>
      <c r="B248" s="8"/>
    </row>
    <row r="249" spans="1:2" x14ac:dyDescent="0.35">
      <c r="A249" s="8"/>
      <c r="B249" s="8"/>
    </row>
    <row r="250" spans="1:2" x14ac:dyDescent="0.35">
      <c r="A250" s="8"/>
      <c r="B250" s="8"/>
    </row>
    <row r="251" spans="1:2" x14ac:dyDescent="0.35">
      <c r="A251" s="8"/>
      <c r="B251" s="8"/>
    </row>
    <row r="252" spans="1:2" x14ac:dyDescent="0.35">
      <c r="A252" s="8"/>
      <c r="B252" s="8"/>
    </row>
    <row r="253" spans="1:2" x14ac:dyDescent="0.35">
      <c r="A253" s="8"/>
      <c r="B253" s="8"/>
    </row>
    <row r="254" spans="1:2" x14ac:dyDescent="0.35">
      <c r="A254" s="8"/>
      <c r="B254" s="8"/>
    </row>
    <row r="255" spans="1:2" x14ac:dyDescent="0.35">
      <c r="A255" s="8"/>
      <c r="B255" s="8"/>
    </row>
    <row r="256" spans="1:2" x14ac:dyDescent="0.35">
      <c r="A256" s="8"/>
      <c r="B256" s="8"/>
    </row>
  </sheetData>
  <sortState xmlns:xlrd2="http://schemas.microsoft.com/office/spreadsheetml/2017/richdata2" ref="A2:B17">
    <sortCondition ref="A2:A1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TI</vt:lpstr>
      <vt:lpstr>List of Acronyms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Trapnell</dc:creator>
  <cp:lastModifiedBy>setra</cp:lastModifiedBy>
  <cp:revision/>
  <dcterms:created xsi:type="dcterms:W3CDTF">2017-12-13T23:49:46Z</dcterms:created>
  <dcterms:modified xsi:type="dcterms:W3CDTF">2020-10-30T10:10:30Z</dcterms:modified>
</cp:coreProperties>
</file>