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733"/>
  </bookViews>
  <sheets>
    <sheet name="Questions" sheetId="13" r:id="rId1"/>
    <sheet name="Indicators" sheetId="12"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externalReferences>
    <externalReference r:id="rId10"/>
  </externalReferences>
  <definedNames>
    <definedName name="New">[1]!SourceList</definedName>
    <definedName name="NewNew">[1]!SourceList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<sst xmlns="http://schemas.openxmlformats.org/spreadsheetml/2006/main" count="3056" uniqueCount="2029">
  <si>
    <t>GDI 2020 Bands</t>
  </si>
  <si>
    <t>GDI 2020 Scores
(0-100)</t>
  </si>
  <si>
    <t>Overall Country Score</t>
  </si>
  <si>
    <t>C</t>
  </si>
  <si>
    <t>Political Risk</t>
  </si>
  <si>
    <t>Q1</t>
  </si>
  <si>
    <t>Legislative Scrutiny</t>
  </si>
  <si>
    <t>D</t>
  </si>
  <si>
    <t>Q2</t>
  </si>
  <si>
    <t>Defence Committee</t>
  </si>
  <si>
    <t>E</t>
  </si>
  <si>
    <t>Q3</t>
  </si>
  <si>
    <t>Defence Policy Debate</t>
  </si>
  <si>
    <t>Q4</t>
  </si>
  <si>
    <t>CSO Engagement</t>
  </si>
  <si>
    <t>Q5</t>
  </si>
  <si>
    <t>Conventions: UNCAC / OECD</t>
  </si>
  <si>
    <t>A</t>
  </si>
  <si>
    <t>Q6</t>
  </si>
  <si>
    <t>Public Debate</t>
  </si>
  <si>
    <t>B</t>
  </si>
  <si>
    <t>Q7</t>
  </si>
  <si>
    <t>Anticorruption Policy</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</si>
  <si>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</si>
  <si>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</si>
  <si>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</si>
  <si>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</si>
  <si>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</si>
  <si>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</si>
  <si>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</si>
  <si>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</si>
  <si>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</si>
  <si>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</si>
  <si>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</si>
  <si>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</si>
  <si>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</si>
  <si>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</si>
  <si>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</si>
  <si>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</si>
  <si>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</si>
  <si>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</si>
  <si>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</si>
  <si>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</si>
  <si>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</si>
  <si>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</si>
  <si>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</si>
  <si>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</si>
  <si>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</si>
  <si>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</si>
  <si>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F</t>
  </si>
  <si>
    <t>Q20</t>
  </si>
  <si>
    <t>Organised Crime Policing</t>
  </si>
  <si>
    <t>Q21</t>
  </si>
  <si>
    <t>Intelligence Services Oversight</t>
  </si>
  <si>
    <t>NEI</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</si>
  <si>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</si>
  <si>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</si>
  <si>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</si>
  <si>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</si>
  <si>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</si>
  <si>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</si>
  <si>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</si>
  <si>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</si>
  <si>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</si>
  <si>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</si>
  <si>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</si>
  <si>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</si>
  <si>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</si>
  <si>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</si>
  <si>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</si>
  <si>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</si>
  <si>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</si>
  <si>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</si>
  <si>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</si>
  <si>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</si>
  <si>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</si>
  <si>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</si>
  <si>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</si>
  <si>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</si>
  <si>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</si>
  <si>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</si>
  <si>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</si>
  <si>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</si>
  <si>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</si>
  <si>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</si>
  <si>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</si>
  <si>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</si>
  <si>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</si>
  <si>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</si>
  <si>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</si>
  <si>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</si>
  <si>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</si>
  <si>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</si>
  <si>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</si>
  <si>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</si>
  <si>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</si>
  <si>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</si>
  <si>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</si>
  <si>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</si>
  <si>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</si>
  <si>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</si>
  <si>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</si>
  <si>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</si>
  <si>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</si>
  <si>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</si>
  <si>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</si>
  <si>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</si>
  <si>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</si>
  <si>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</si>
  <si>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</si>
  <si>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</si>
  <si>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</si>
  <si>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</si>
  <si>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</si>
  <si>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</si>
  <si>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</si>
  <si>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</si>
  <si>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</si>
  <si>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</si>
  <si>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</si>
  <si>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</si>
  <si>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</si>
  <si>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</si>
  <si>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</si>
  <si>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</si>
  <si>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</si>
  <si>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</si>
  <si>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</si>
  <si>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</si>
  <si>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</si>
  <si>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</si>
  <si>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</si>
  <si>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</si>
  <si>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</si>
  <si>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</si>
  <si>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</si>
  <si>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</si>
  <si>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</si>
  <si>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</si>
  <si>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</si>
  <si>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</si>
  <si>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</si>
  <si>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</si>
  <si>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</si>
  <si>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</si>
  <si>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</si>
  <si>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</si>
  <si>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</si>
  <si>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</si>
  <si>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</si>
  <si>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</si>
  <si>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</si>
  <si>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</si>
  <si>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</si>
  <si>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</si>
  <si>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</si>
  <si>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</si>
  <si>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</si>
  <si>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</si>
  <si>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</si>
  <si>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</si>
  <si>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</si>
  <si>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</si>
  <si>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</si>
  <si>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</si>
  <si>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</si>
  <si>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</si>
  <si>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</si>
  <si>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</si>
  <si>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</si>
  <si>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</si>
  <si>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</si>
  <si>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</si>
  <si>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</si>
  <si>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</si>
  <si>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</si>
  <si>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</si>
  <si>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</si>
  <si>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</si>
  <si>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</si>
  <si>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</si>
  <si>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</si>
  <si>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</si>
  <si>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</si>
  <si>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</si>
  <si>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</si>
  <si>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</si>
  <si>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</si>
  <si>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</si>
  <si>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</si>
  <si>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</si>
  <si>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</si>
  <si>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</si>
  <si>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</si>
  <si>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</si>
  <si>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</si>
  <si>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</si>
  <si>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</si>
  <si>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</si>
  <si>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</si>
  <si>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</si>
  <si>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</si>
  <si>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</si>
  <si>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</si>
  <si>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</si>
  <si>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</si>
  <si>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</si>
  <si>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</si>
  <si>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</si>
  <si>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</si>
  <si>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</si>
  <si>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</si>
  <si>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</si>
  <si>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</si>
  <si>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</si>
  <si>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</si>
  <si>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</si>
  <si>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</si>
  <si>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</si>
  <si>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</si>
  <si>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</si>
  <si>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</si>
  <si>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</si>
  <si>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</si>
  <si>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</si>
  <si>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</si>
  <si>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</si>
  <si>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</si>
  <si>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</si>
  <si>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</si>
  <si>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</si>
  <si>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</si>
  <si>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</si>
  <si>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</si>
  <si>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</si>
  <si>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</si>
  <si>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</si>
  <si>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</si>
  <si>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</si>
  <si>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</si>
  <si>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</si>
  <si>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</si>
  <si>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</si>
  <si>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</si>
  <si>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</si>
  <si>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</si>
  <si>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</si>
  <si>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</si>
  <si>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</si>
  <si>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</si>
  <si>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</si>
  <si>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</si>
  <si>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</si>
  <si>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</si>
  <si>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</si>
  <si>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</si>
  <si>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</si>
  <si>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</si>
  <si>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</si>
  <si>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</si>
  <si>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</si>
  <si>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</si>
  <si>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</si>
  <si>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</si>
  <si>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</si>
  <si>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</si>
  <si>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</si>
  <si>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</si>
  <si>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</si>
  <si>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</si>
  <si>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</si>
  <si>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</si>
  <si>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</si>
  <si>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</si>
  <si>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</si>
  <si>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</si>
  <si>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</si>
  <si>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</si>
  <si>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</si>
  <si>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</si>
  <si>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</si>
  <si>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</si>
  <si>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</si>
  <si>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</si>
  <si>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</si>
  <si>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</si>
  <si>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</si>
  <si>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NA</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</si>
  <si>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</si>
  <si>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</si>
  <si>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</si>
  <si>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</si>
  <si>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</si>
  <si>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</si>
  <si>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</si>
  <si>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</si>
  <si>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</si>
  <si>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</si>
  <si>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</si>
  <si>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</si>
  <si>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</si>
  <si>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</si>
  <si>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</si>
  <si>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</si>
  <si>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</si>
  <si>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</si>
  <si>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</si>
  <si>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</si>
  <si>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</si>
  <si>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</si>
  <si>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</si>
  <si>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</si>
  <si>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</si>
  <si>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</si>
  <si>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</si>
  <si>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</si>
  <si>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</si>
  <si>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</si>
  <si>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</si>
  <si>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</si>
  <si>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</si>
  <si>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</si>
  <si>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</si>
  <si>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</si>
  <si>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</si>
  <si>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</si>
  <si>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</si>
  <si>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</si>
  <si>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</si>
  <si>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</si>
  <si>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</si>
  <si>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</si>
  <si>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</si>
  <si>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</si>
  <si>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</si>
  <si>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</si>
  <si>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</si>
  <si>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</si>
  <si>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</si>
  <si>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</si>
  <si>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</si>
  <si>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</si>
  <si>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</si>
  <si>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</si>
  <si>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</si>
  <si>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</si>
  <si>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</si>
  <si>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</si>
  <si>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</si>
  <si>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</si>
  <si>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</si>
  <si>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</si>
  <si>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</si>
  <si>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</si>
  <si>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</si>
  <si>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</si>
  <si>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</si>
  <si>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</si>
  <si>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</si>
  <si>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</si>
  <si>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</si>
  <si>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</si>
  <si>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</si>
  <si>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</si>
  <si>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</si>
  <si>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</si>
  <si>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</si>
  <si>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</si>
  <si>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</si>
  <si>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</si>
  <si>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</si>
  <si>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</si>
  <si>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</si>
  <si>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</si>
  <si>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</si>
  <si>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</si>
  <si>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</si>
  <si>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</si>
  <si>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</si>
  <si>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</si>
  <si>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</si>
  <si>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</si>
  <si>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</si>
  <si>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</si>
  <si>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</si>
  <si>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</si>
  <si>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</si>
  <si>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</si>
  <si>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</si>
  <si>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</si>
  <si>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</si>
  <si>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</si>
  <si>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</si>
  <si>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</si>
  <si>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</si>
  <si>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</si>
  <si>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</si>
  <si>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</si>
  <si>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</si>
  <si>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</si>
  <si>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</si>
  <si>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</si>
  <si>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</si>
  <si>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</si>
  <si>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</si>
  <si>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</si>
  <si>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</si>
  <si>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</si>
  <si>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</si>
  <si>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</si>
  <si>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</si>
  <si>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</si>
  <si>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</si>
  <si>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</si>
  <si>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</si>
  <si>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</si>
  <si>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</si>
  <si>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</si>
  <si>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</si>
  <si>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</si>
  <si>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</si>
  <si>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</si>
  <si>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</si>
  <si>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</si>
  <si>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</si>
  <si>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</si>
  <si>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</si>
  <si>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</si>
  <si>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</si>
  <si>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</si>
  <si>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</si>
  <si>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</si>
  <si>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</si>
  <si>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</si>
  <si>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</si>
  <si>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</si>
  <si>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</si>
  <si>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</si>
  <si>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</si>
  <si>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</si>
  <si>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</si>
  <si>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</si>
  <si>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</si>
  <si>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</si>
  <si>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</si>
  <si>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</si>
  <si>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</si>
  <si>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</si>
  <si>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</si>
  <si>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</si>
  <si>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</si>
  <si>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</si>
  <si>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</si>
  <si>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</si>
  <si>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</si>
  <si>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</si>
  <si>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</si>
  <si>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</si>
  <si>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</si>
  <si>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</si>
  <si>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</si>
  <si>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</si>
  <si>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</si>
  <si>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</si>
  <si>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</si>
  <si>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</si>
  <si>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</si>
  <si>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</si>
  <si>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</si>
  <si>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</si>
  <si>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</si>
  <si>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</si>
  <si>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</si>
  <si>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</si>
  <si>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</si>
  <si>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</si>
  <si>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</si>
  <si>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</si>
  <si>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</si>
  <si>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</si>
  <si>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</si>
  <si>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</si>
  <si>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</si>
  <si>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</si>
  <si>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</si>
  <si>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</si>
  <si>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</si>
  <si>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</si>
  <si>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</si>
  <si>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</si>
  <si>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</si>
  <si>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</si>
  <si>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</si>
  <si>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</si>
  <si>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</si>
  <si>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</si>
  <si>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</si>
  <si>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</si>
  <si>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</si>
  <si>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</si>
  <si>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</si>
  <si>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</si>
  <si>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</si>
  <si>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</si>
  <si>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In Colombia, the Colombian Congress has eight functions as stipulated in Law 5 of 1992, [1] which are defined in Article 6 as: the constituent function, to reform the constitution through legislative acts; the legislative function, to prepare, interpret, reform, and repeal laws; the political control function, to request and summon State officials; the judicial function, to pass judgement on high state officials for political responsibility; the electoral function to elect state controlling entities; the administrative function; the public oversight function, to require any citizen in order to render public statements; and the protocol function. Congress has the power to approve or veto security laws as a legislative process beginning in the standing Constitutional Commissions. The Second Commission is made up of “13 members of the Senate and 19 members of the House of Representatives” [2] which have the role of debating the bills related to issues of the Armed Forces; military honours and public monuments; and military service, [3] in addition to “approving or not military promotions, from general officers to the highest ranks.” [4] The Second Commission cannot modify public policy guidelines, but they can follow up on security and defence issues through political control related to the implementation of defence and security policy by the Executive. [5] The Third and Fourth Commission are in charge of the defence budget and are responsible for directing macroeconomic policy and national budget issues, including the budget for the defence sector. Public defence policy is the responsibility of the Ministry of Defence, which has the function of “defining, developing and executing defence and national security policies.” [6] Therefore, decisions regarding arms acquisitions and contracting of goods and services are developed by the Ministry of Defence and the Armed Forces and Police. [7] The Congress of the Republic owns and develops political control in matters related to promotions and budget supervision, but fundamental decisions of defence policy are the dominion of the Minister of Defence. Recently, debates and a vote of no confidence have been held against the Defense Minister Guillermo Botero for his handling of internal security issues and political tensions with Venezuela. [8] There is no evidence that these actions have led to significant political changes. </t>
  </si>
  <si>
    <t>1. Ley 5 de 1992. 1992. “Por la cual se expide el Reglamento del Congreso; el Senado y la Cámara de Representantes.” [Law 5 of. 1992. “By which the Regulations of the Congress are issued; the Senate and the House of Representatives.”] Congreso de Colombia. Bogotá: Diario Oficial No. 40.483 of 18 June 1992.
2. Ley 03 de 1992. 1992. “Por el cual se expiden normas sobre las Comisiones del Congreso de Colombia y se dictan otras disposiciones.” [Law 03 of 1992. “by which regulations are issued on the Commissions of the Colombian Congress and other provisions are issued.”] Congreso de Colombia. Bogotá: Diario Official. Año CXXVII. N. 40390. 24 March 1992, p. 1, Art. 2.
3. Senado de la República de Colombia. n.d. Senado. [Senate of the Republic of Colombia]. Accessed on: 4 April 2019. http://www.senado.gov.co/funciones/itemlist/category/115-comision-segunda.
4. Constitución Política de Colombia [Political Constitution of Colombia]. 2015. De Corte Constitucional, Art. 173. Bogotá: Imprenta Nacional.
5. Entrevista 1, Entrevista de Rugel M.E. 2019. [Interview 1] Congreso Visible, 23 April.
6. Decreto 1512 de 2000. 2000. “Por el cual se modifica la estructura del Ministerio de Defensa Nacional y se dictan otras disposiciones.” [Decree 1512 of 2000. “By which the structure of the Ministry of National Defence is modified and other provisions are issued.”] Ministerio de Defensa. Bogotá, 11 August.
7. Resolución Número 535 de 2004. 2004. “Por la cual se delegan unas funciones y competencias relacionadas con la contratación de bienes y servicios con destino al Ministerio de Defensa Nacional, a las Fuerzas Militares y la Policía Nacional.” [Resolution Number 535 of 2004. “by which functions and powers related to the procurement of goods and services are delegated to the Ministry of National Defence, the Military Forces and the National Police.”] Ministerio de Defensa Nacional. Bogotá, 17 June.
8. EFE. 2019. “El Congreso colombiano deja en el aire la continuidad del ministro de Defensa.” [“The Colombian Congress leaves the continuity of the Defense Minister hanging.”] 11 June 2019. Accessed on: 31 October 2019. https://www.efe.com/efe/america/politica/el-congreso-colombiano-deja-en-aire-la-continuidad-del-ministro-de-defensa/20000035-3997412.</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</si>
  <si>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</si>
  <si>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</si>
  <si>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</si>
  <si>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</si>
  <si>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</si>
  <si>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Congress has legislative powers regarding the defence sector and has exercised actions in this regard. Between 2016 and 2018, the Congress of the Republic approved a total of 166 laws. Of these, 28 laws related to issues of security, defence, and public safety. [1] The most relevant topics were public order, arms trade, the internal structure of the Armed Forces, peacekeeping, the National Police Code, compulsory military service, military conduct and the military disciplinary code, the recruitment service and the control of reserves and mobilisation of the National Protection Unit, and the provision of the service of private security cooperatives. [2] The Minister of Defence goes to Congress to obtain additional resources for the budget to allocate to operational expenses and Congress endorses the annual budget and the allocation of the main budget items. In 2019, the Congress of the Republic approved 259 billion pesos for the general budget of the nation, of which 33.4 billion pesos were allocated to the defence sector, representing 13% of the total budget. [3, 4, 5] Compared to 2018, the defence sector grew by 6.6% or 2 trillion pesos. [6] Congress does not have the strength to participate in the debates on defence issues, according to Interview 1, [7] as the defence issues are confidential. Knowledge and decision-making remain with the Executive, who provides information to Congress for approval, hence the lack of independence and strength. Congress can carry out political control of the Minister of Defence and the Armed Forces and the Police through subpoenas for explanation of defense actions. Between 2016 and April 2019, according to reports from Visible Congress, [8] a total of 59 subpoenas were made to the Minister of Defence and to the Generals of the Armed Forces and the Police about public policies and political decisions. Subpoenas focused on a variety of topics but none of these subpoenas have led to the application of a vote of no confidence to the Minister of the Interior. This feature is designed for a Parliamentary system which guarantees elements such as partisan discipline and the subjection of the Prime Minister to the guidelines of the Parliament. However, in a Presidential system, there is a degree of political indiscipline, the political supremacy of the President over the forces of Congress, and clientelism, which makes the application of these recourses impossible. [9] Although Congress uses formal mechanisms to examine defence policy, these attempts are limited by the above.</t>
  </si>
  <si>
    <t>1. Congreso Visible, Universidad de los Andes. n.d. [Visible Congress]. Congreso Visible.org. Accessed on: 5 April 2019. https://congresovisible.uniandes.edu.co/balance/analysis/
2. República de Colombia. n.d. Presidencia de la República. [Republic of Colombia]. Accessed on: 2 April 2019. http://es.presidencia.gov.co/normativa/leyes.
3. Ministerio de Hacienda y Crédito Público. 2019. Presupuesto Genral de la Nación 2019. [General Budget of the Nation 2019). Bogotá.
4. Defensa.  2018. “El Ministro de Defensa de Colombia solicita al congreso 667 millones de USD para compra de armamento.” [“The Colombian Minister of Defence requests from Congress 667 million USD to purchase weapons”]. 23 September 2018. Accessed on: 31 October 2019. https://www.defensa.com/colombia/ministro-defensa-colombia-solicita-congreso-667-millones-usd.
5. La opinión.  2020. “Primer aval en el Congreso al presupuesto del 2020.” [“First endorsement in Congress of the 2020 budget”]. 11 September 2019. Accessed on 31 October 2019. https://www.laopinion.com.co/colombia/primer-aval-en-el-congreso-al-presupuesto-del-2020-183619#OP.
6. Periódico El Tiempo. 2018. “En presupuesto, educación, el de más plata; salud, el que más sube” [“In budget, education, the one with the most money; health, the one that goes up the most”]. 21 October. Accessed on: 5 April 2019. https://www.eltiempo.com/economia/sectores/distribucion-del-presupuesto-de-colombia-en-el-2019-283602.
7. Entrevista 1, Entrevista de Rugel M.E. 2019. [Interview 1] Congreso Visible, 23 April.
7. Congreso Visible. 2019. “Reporte defensa 2014- 2022.” [“Defence report 2014-2022.”] Bogotá: Congreso Visible, 25 April.
8. Álvarez, Luis Fernando. 2018. “Moción de censura: fracaso de una institución ajena.” [“Motion of censure: failure of a foreign institution.”] Periodico El Colombiano. 2 November. Accessed on: 6 April 2019. https://www.elcolombiano.com/opinion/columnistas/mocion-de-censura-fracaso-de-una-institucion-ajena-CH9595004</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</si>
  <si>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</si>
  <si>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</si>
  <si>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</si>
  <si>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</si>
  <si>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There are continued pressures by armed organisations, some paramilitary, on Members of Congress, including physical threats. [1] Between 2018 and 2019, some opposition Congress members belonging to the Green Alliance, the Alternative Democratic Pole, Humane Colombia and the Patriotic Union received threats from illegal armed groups called “Black Eagles” for their work in the fight against corruption and the defence of human rights. [2] For Alternative Democratic Pole Congressman Iván Cepeda, “The Black Eagles is a denomination used by sectors that can be within the same institution to attack people who are their political adversaries... It has the language of the far right.” [2] With regards to the influence of the Executive on the Congress, there are different ways of exerting pressure on important political decisions, for López and Avila, [3] there are links between members of Congress and paramilitaries which seek to influence decisions in matters of security and internal order. This feature is more acute in regions dominated by clientelism and those that have historically been under chieftains. During the presidency of Juan Manuel Santos, the Executive was delivering indicative quotas or budget items to Congress members through the national budget, to be directed and implemented towards their regions, taking advantage of the political merits derived from their implementation. [4] This practice is called ‘jam,’ and seeks to use government appointments or contracts/economic aid to Congress members in order to add votes in Congress. [5, 6] There has also been pressure exerted by government parties on decisions in Congress and public opinion in favour of the Executive, in particular from the Democratic Center with former President Alvaro Uribe at its head. The Democratic Center is thus permanently supporting the Minister of Defence in government decisions, and for this reason Parliament is a place under the pressure of different forms of political and economic power, and is vulnerable to the action of distinct types of mafias. [7]</t>
  </si>
  <si>
    <r>
      <t>1.	Valencia, L, and A Ávila. 2014. “Herederos del mal clanes, mafias y mermelada congreso 2014-2018” [“Heirs of evil clans, mafias and jam congress 2014-2018”]. Bogotá: Ediciones B, 2014.
2.	Periódico El País. 2019. “‘Águilas negras’ estarían detrás de amenazas denunciadas contra varios congresistas” [“‘Black Eagles’ are behind threats denounced against several congressmen”]. 30 January. Accessed on: 26 June 2019. https://www.elpais.com.co/judicial/aguilas-negras-estarian-detras-de-amenazas-denunciadas-contra-varios-congresistas.html.
3.	López, C, y Ariel Ávil</t>
    </r>
    <r>
      <rPr>
        <sz val="8"/>
        <color theme="1"/>
        <rFont val="Arial"/>
        <family val="2"/>
      </rPr>
      <t>a. 2010</t>
    </r>
    <r>
      <rPr>
        <sz val="8"/>
        <rFont val="Arial"/>
        <family val="2"/>
      </rPr>
      <t>. Y refundaron la patria : de cómo mafiosos y políticos reconfiguraron el estado colombiano [And they refounded the homeland: how mafiosi and politicians reconfigured the Colombian state]. Bogotá: Random House Mondadori,</t>
    </r>
    <r>
      <rPr>
        <sz val="8"/>
        <color theme="1"/>
        <rFont val="Arial"/>
        <family val="2"/>
      </rPr>
      <t xml:space="preserve"> 2010.</t>
    </r>
    <r>
      <rPr>
        <sz val="8"/>
        <rFont val="Arial"/>
        <family val="2"/>
      </rPr>
      <t xml:space="preserve">
4.	Restrepo, Juan C. 2018. “Los nefastos cupos indicativos.” [“The disastrous indicative quotas”]. Periódico El Nuevo Siglo. 24 June. Accessed on: 6 April 2019. https://elnuevosiglo.com.co/articulos/06-2018-los-nefastos-cupos-indicativos.
5.	Periódico El Espectador. 2018. “La eterna ‘mermelada de la política Colombiana’” [“The eternal ‘jam of Colombian politics’]. 20 February. Accessed on: 7 April 2019. https://www.elespectador.com/noticias/judicial/la-eterna-mermelada-de-la-politica-colombiana-ii-articulo-740297.
6.	Revista Semana. 2018. “Gobernabilidad con sabor a mermelada.” [“Governance flavored with jam”]. 8 April 2018. Accessed on: 31 October 2019. https://www.semana.com/nacion/articulo/mermelada-en-el-gobierno-de-juan-manuel-santos/577554.
7.	Medina, C. 2012. “Mafia y narcotráfico en Colombia: elementos para un estudio comparado.” [“Mafia and drug trafficking in Colombia: elements for a comparative study”]. CLACSO, 2012: 139-170.</t>
    </r>
  </si>
  <si>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</si>
  <si>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</si>
  <si>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</si>
  <si>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</si>
  <si>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Law 3 of 1992 sets up a Standing Constitutional Commisson in charge of “national defence and public force.” Artcle 137 of the Colombian Constitution states that Commissions can subpoena any legal or natural person to issue a statement, while Article 6 Section 7 of Law 5 of 1992 (Regulations of Congress) states that Congress has a “political control function,” through which Commissions can summon any person. [1] Article 236 of said Law 5 states that a Standing Commission can “require” any person to come before the Commission. Article 244 states Commissions may formulate "observations" to the Government. Ministers are then required to attend the Commission and respond in writing and in person. Article 254 also states Ministers must submit reports to Congress “on the state of business” of their Ministry. Between 2016 and April 2019, the Second Committee made a total of 59 political control subpoenas to the Minister of Defence and the Generals of the Armed Forces and Police in order to exercise the role of political oversight. The Second Commission has seen topics that include: aerial sprays with glyphosate to eradicate illicit crops in Colombia; public order; social protest; application of the Police Code; the legal defence of San Andrés Islands; corruption in the Military Command; and use of public resources in the defence sector. [2] None of these subpoenas have ended with the application of a motion of censure to the Minister of the Interior, which is expected, as Colombia has a low degree of political discipline, with the president's political supremacy over the forces of Congress and clientelism making it impossible to implement true oversight. [3] Therefore, although the Second Committee exercises a supervisory function, they have failed to remove the Minister, even though there are reports and documents calling into question the actions of the Minister. On the other hand, political control depends on the political context and therefore the Executive’s defence actions are not always scrutinised. [4]</t>
  </si>
  <si>
    <t xml:space="preserve">1.	Ley 5 de 1992. 1992. “Por la cual se expide el Reglamento del Congreso; el Senado y la Cámara de Representantes.” [Law 5 of. 1992. "By which the Regulations of the Congress, the Senate and the House of Representatives are issued"]. Congreso de Colombia. Bogotá: Diario Oficial No. 40.483, 18 June 1992.
2.	Congreso visible. 2019. “Reporte defensa 2014- 2022.” [“Defense report 2014-2022”]. Bogotá: Congreso Visible, 25 April.
3.	Álvarez, Luis Fernando. 2018. “Moción de censura: fracaso de una institución ajena.” [“Motion of censorship: failure of a foreign institution."] Periodico El Colombiano. 2 November. Accessed on: 6 April 2019. https://www.elcolombiano.com/opinion/columnistas/mocion-de-censura-fracaso-de-una-institucion-ajena-CH9595004.
4.	Entrevista 1, Entrevista de Rugel M.E. 2019. [Interview 1] Congreso Visible, 23 April.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</si>
  <si>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</si>
  <si>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</si>
  <si>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</si>
  <si>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</si>
  <si>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Constitutional Court in its Judgment C-540 of 2001 considers that the standing committees of the Congress of the Republic are composed of pre-established groups of Congress members according to their area of training, work experience or interest, thus establishing an important link between the profile of the Congress members and the competences of the commission. This allows for more specialised debates and laws, and facilitates the exercise of political control. [1] However, even if this Judgment is presented, the reality in the legislature is different. According to Interviewee 1, [2] one of the strong criticisms of the performance of the Second Committee is that the members do not have any specific knowledge on issues related to defence and security. According to public information available from the Senate, there does not appear to be a relationship with the scope of work and background of members. [3] They have a variety of professional profiles, but do not have academic backgrounds or specialisations in the area of competence. It is evident that only one member in the Commission has studied security and defence, terrorism and counterinsurgency. Interviewee 1 noted that this Committee is not regarded as a Commission that has great influence on national policy because the initiatives it studies are related to foreign policy, international agreements and conventions, in which Congress does not have the power to reform. As such, its discussions are limited to the approval or not of agreements already established by the Executive. Therefore, there is no evidence of meaningful bills that propose policies or incorporate real analysis, or debates on new challenges in the field of defense. [4]</t>
  </si>
  <si>
    <t xml:space="preserve">1. Colombia, Corte Constitucional. 2001. “Sentencia C-540 de 2001.” Comisiones Constitucionales Permanentes-Competencia para aprobación en primer debate [“Judgment C-540 of 2001.” Permanent Constitutional Commissions-Competition for approval in the first debate]. Bogotá.
2. Entrevista 1, Entrevista de Rugel M.E. 2019. [Interview 1] Congreso Visible, 23 April.
3.Congreso de la República de Colombia. Gacetas del Congreso. 31 octubre de 2019 [Congress Gazettes]. Accessed on: 31 October 2019. http://www.senado.gov.co/index.php/az-legislativo/gacetas.
4. Congreso Visible. Comisión Segunda de Senado [Second Senate Committee]. 2019. Accessed on 31 October 2019. https://congresovisible.uniandes.edu.co/comisiones/11.
</t>
  </si>
  <si>
    <t>The committee reviews major defence policies and decisions every 5 years or earlier if new threats arise.</t>
  </si>
  <si>
    <t>The committee fails to review major defence policies and decisions every 5 years or earlier if new threats arise.</t>
  </si>
  <si>
    <t>Congress has a responsibility to review the relevant defence policies and decisions every 4 years in accordance with the legislative term length. The Congress of the Republic establishes that the Committees will have the function of "giving first debate to draft laws or legislative acts relating to matters within their competence.” [1] This function ensures that important defence policies, laws, and decisions are reviewed, the frequency of which is related to the necessity and importance of the topics studied. For Interviewee 1 many of the important issues given in the Second Committee are presented as circumstantial events in national policy, which involves not only reviewing bills, but also exercising political control processes for the Minister of Defence and the Armed Forces. [2] In the policy-making process, Congress members belonging to the Second Committee can ask questions of the government or its representatives, as well as solicit written information of them within a period of 48 hours. They may also summon them for comments to the government in the Committees or in plenary sessions of Parliament. Finally, the Congress can request mandatory procedure reports, in which Ministers and Directors of Administrative Departments report on the status of businesses attached to their Ministries or dministrative departments. [1] According to report of Visible Congress, during the legislative period of 2014-2018, the Second Commission had the following legislative activity on issues of security and defence: a) 141 bills related to the issues of military celebrations and honours, of which only 37 (26.24%) were introduced into law; and b) 52 national security and defence bills, of which only 4 (7.69%) were introduced into law. [3] Legislative activity on defence during the legislative period 2014-2018 was very low, with only 41 laws passed vs. 54 bills in four years. Although there are a large number of activities related to defence and security issues, there is little impact, as they are limited to information requests, political controls that do not succeed, and the passage of mostly policies related to military honours, which do not affect national security or defence.</t>
  </si>
  <si>
    <t xml:space="preserve">1. Ley 5 de 1992. 1992. “Por la cual se expide el Reglamento del Congreso; el Senado y la Cámara de Representantes.” [Law 5 of. 1992. “By which the Regulations of the Congress are issued; the Senate and the House of Representatives”]. Congreso de Colombia. Bogotá: Diario Oficial No. 40.483, 18 June 1992.
2. Entrevista 1, Entrevista de Rugel M.E. 2019. [Interview 1] Congreso Visible, 23 April.
3. Congreso Visible. n.d. “Balance actividad legislativa 2014- 2018” [“Balance of legislative activity 2014-2018”]. Accessed on: 27 June 2019. https://congresovisible.uniandes.edu.co/balance/analysis/.
</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</si>
  <si>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</si>
  <si>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</si>
  <si>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</si>
  <si>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</si>
  <si>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</si>
  <si>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Committee meeting sessions take place in their own right and they do not depend on calls for convening or subpoenas by the government or another body. Committees may meet any day of the week between 20 July and 16 December and 16 March to 20 June. [1] Within the framework of public control, Congress evaluates and supervises the actions of natural or legal persons, as opposed to the advancement of programs, policies or projects. With regard to budget issues, it is important to specify that the Second Committee, which is responsible for defence and national security issues, does not have the power to make changes to budgets or the implementation of government programmes, nor can it make recommendations regarding the implementation of defence policy. Interviewee 1 reports that in the process of studying and approving the national budget, the Second Committee does not have the function of defining budget lines for defence issues. [2] The function of analysing the budget lines of the entire national budget is carried out by the economic committees. Therefore, the Second Committee does not analyse or propose budgets. The Second Committee also does not have the power to monitor defence policy. Its role lies in carrying out political control over the Executive’s actions in relation to the implementation of policy, which means that it asks for a number of justifications regarding the actions of the Minister of Defence and the Armed Forces and Police. According to Interviewee 1, the recommendations that may be published by the Second Committee on national defence do not have a major impact on the Executive, since this legislative body has very little information related to the implementation of public policies in this area, since it is the Executive himself who reports to them on issues that are classified in nature. The Second Committee therefore exercises limited oversight of the implementation of defence policy, which is based largely on political control.</t>
  </si>
  <si>
    <t xml:space="preserve">1. Almonacid, J. Alberto, y L. (coord) Suaréz. 2010. Manual básico del Congresista, Camará de Representantes [Basic Manual of the Congressman, Camará de Representantes]. Bogotá: Hanns Seidel Stiftung, Domopaz. 
2. Entrevista 1, Entrevista de Rugel M.E. 2019. [Interview 1] Congreso Visible, 23 April.
</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</si>
  <si>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</si>
  <si>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</si>
  <si>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</si>
  <si>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r>
      <t>With regard to long-term supervision, once a year the Ministry of Defence and the Armed Forces and the Police submit a policy implementation report called "Memories to Congress." The Report presented for the period June 2015 to June 2016 set out an assessment for strategic planning, the implementation of security and defence policy, and the implementation of the strategic objectives. It evaluated the scope and progress made to date and the budget expenditure. [1] This monitoring process is also related to the political control that is carried out</t>
    </r>
    <r>
      <rPr>
        <sz val="8"/>
        <color rgb="FFFF0000"/>
        <rFont val="Arial"/>
        <family val="2"/>
      </rPr>
      <t xml:space="preserve"> </t>
    </r>
    <r>
      <rPr>
        <sz val="8"/>
        <color theme="1"/>
        <rFont val="Arial"/>
        <family val="2"/>
      </rPr>
      <t>by</t>
    </r>
    <r>
      <rPr>
        <sz val="8"/>
        <rFont val="Arial"/>
        <family val="2"/>
      </rPr>
      <t xml:space="preserve"> the Minister of Defence and the Armed Forces and Police, according to the Defence Report 2014-2022 that was carried out by Visible Congress for the two legislative periods of Congress. During that time (2014-2018 and 2018-2022) the Second Committee made 41 subpoenas, with the main theme of "Security, defence and public safety." [2] For Interviewee 1, political control and the topics covered in this Committee relate to the political juncture on the implementation of defence policy, including operations. The Interviewee also stated that there is no clear evidence that Parliamentarians carry out a process of consistent follow-up on the Report to Congress, nor that subpoenas have been made for explanations from the Minister of Defence or to the Armed Forces and Police as a result of the Report. [3] There is also no solid evidence of making the recommendations outlined in the Report. There is no evidence that the Second Committee relies on external bodies to conduct such oversight. There is also no clear evidence of the impact of long-term supervision, nor of studies conducted internally or externally.</t>
    </r>
  </si>
  <si>
    <t xml:space="preserve">1. Ministerio de Defensa Nacional. 2016. Memorias al Congreso 2015-2016 [Memories to Congress 2015-2016]. June. Accessed on: 	15 April 2019. https://www.mindefensa.gov.co/irj/go/km/docs/Mindefensa/Documentos/descargas/Documentos_Descargables/espanol/memorias2015-2016.pdf.
2. Congreso visible. 2019. “Reporte defensa 2014- 2022.” [“Defence report 2014-2022”]. Bogotá: Congreso visible, 25 April.
3. Entrevista 1, Entrevista de Rugel M.E. 2019. [Interview 1] Congreso Visible, 23 April.
</t>
  </si>
  <si>
    <t>Ministries regularly incorporate recommendations into practice.</t>
  </si>
  <si>
    <t>Ministries sometimes incorporate recommendations into practice, but not regularly.</t>
  </si>
  <si>
    <t>Ministries fail to incorporate recommendations into practice, or only incorporate minor changes.</t>
  </si>
  <si>
    <t xml:space="preserve">Given the construction of public policies on defence and national security are carried out from the perspective of the government, it is clear that contributions and/or recommendations that the Congress of the Republic can provide are minimal. Interviewee 1 reports that there is insufficient evidence in the Congressional Gazettes to suggest that in the Second Committee, in the political control process, or in the study of reports from executive to legislative, recommendations presented are incorporated by the Ministry of Defence. [1] It is likely that these recommendations are given, but the impact they have on the Executive is probably small because, unlike with control bodies, recommendations are neither disciplinary nor fiscal. While Ministries receive mandatory recommendations from oversight bodies, there is not enough information to inform whether recommendations made by Congress are incorporated. As such, this indicator cannot accurately be scored and is marked 'Not Enough Information'. 
</t>
  </si>
  <si>
    <t>1. Entrevista 1, Entrevista de Rugel M.E. 2019. [Interview 1] Congreso Visible, 23 April.</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</si>
  <si>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</si>
  <si>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</si>
  <si>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</si>
  <si>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</si>
  <si>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</si>
  <si>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</si>
  <si>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</si>
  <si>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defence and security policy in Colombia is defined at the ministerial and sectoral level, based on the dialogue within the Executive. In February 2019, the President of the Republic Iván Duque and the Minister of Defence presented the "Defense and Security Policy for Legality, Entrepreneurship and Equity." The main objective of this Policy is to address the country's internal and external threats, and the continuing innovation on the inclusion of biodiversity and natural resources among the axes of strategic transformation. According to the Office of the President, this document was made by the Ministry of Defence, the National Security Counsel, and the Armed Forces. They held dozens of meetings with local authorities, components of the Military and National Police Forces, and civil society organisations. [1] However, there is no information on the social organisations that participated in the construction of the policy, nor on the political stance during their participation in the process. Additional reports found that the space where these talks took place were during the thematic Security Council sessions led by the President, the sessions of the Joint Intelligence Board, and the institutional spaces of the Ministries and state agencies. [2] Finally, this defence and security policy omits any mention of the final Peace Agreement signed by the government and the former FARC-EP (Revolutionary Armed Forces of Colombia) members. [3] This ignores some of the security bodies and standards, which were defined after the participation of various social sectors in the negotiation process, and which were based on an understanding of human security with respect to dignity and human rights. Among these are the Comprehensive System of Security Guarantees for the Exercise of Policy (created from Decree Law 895 of 2017); [4] the National Security Guarantees Commission (created as of Decree Law 154 of 2017), [5] which has the participation of representatives of civil society; and the Comprehensive Security and Protection Program for Communities and Organizations in the Territories (created as of Decree 660 of 2018), [6] currently inactive. Given the above, there is insufficient evidence to argue that there has been broad involvement of different actors in the construction of a security and defence policy, even if institutional routes are followed and the policy for general knowledge is published.</t>
  </si>
  <si>
    <t xml:space="preserve">1. Presidencia de la República. 2019. Palabras del Presidente Iván Duque en la presentación de la Política de Defensa y Seguridad para la Legalidad, el Emprendimiento y la Equidad [Words by President Iván Duque in the presentation of the Defense and Security Policy for Legality, Entrepreneurship and Equity]. Obtained from Presidencia de la República: https://id.presidencia.gov.co/Paginas/prensa/2019/190206-Palabras-Presidente-Ivan-Duque-presentacion-Politica-Defensa-Seguridad-para-Legalidad-Emprendimiento-Equidad.aspx
2. El País. 2019. “Esto es lo que contempla la nueva política de defensa y seguridad de Duque.” [“This is what Duque's new defense and security policy contemplates”]. Obtained from El País: https://www.elpais.com.co/politica/esto-es-lo-que-contempla-la-nueva-de-defensa-y-seguridad-de-duque.html.
3. Palou, J.C. 2019. “La paz en la política de defensa y seguridad de Duque.” [“Peace in Duque's defense and security policy”]. Obtained from Razón Pública: https://www.razonpublica.com/index.php/conflicto-drogas-y-paz-temas-30/11839-la-paz-en-la-politica-de-defensa-y-seguridad-de-duque.html
4. Decreto Ley N° 895. 2017. “Por el cual se crea el Sistema Integral de Seguridad para el Ejercicio de la Política” [Decree Law No. 895. “By which the Comprehensive Security System for the Exercise of Policy is created”]. Presidencia de la República. 29 May 2017.
5. Decreto Ley N° 154. 2017. “Por el cual se crea la Comisión Nacional de Garantías de Seguridad en el marco del Acuerdo Final, suscrito entre el Gobierno Nacional y las FARC-EP el 24 de noviembre de 2016.” [Decree Law No. 154. “By which the National Commission for Security Guarantees is created within the framework of the Final Agreement, signed between the National Government and the FARC-EP on November 24, 2016”]. Presidencia de la República. 3 February 2017.
6. Decreto N° 660.  2018. “Por el cual se adiciona el Capítulo 7, del Título 1, de la Parte 4, del Libro 2 del Decreto 1066 de 2015, Único Reglamentario del Sector Administrativo del Interior, para crear y reglamentar el Programa Integral de Seguridad y Protección para Comunidades y Organizaciones en los Territorios; y se dictan otras disposiciones” [Decree No. 660. “By which Chapter 7, Title 1, Part 4, Book 2 of Decree 1066 of 2015, Sole Regulatory of the Interior Administrative Sector, is added to create and regulate the Comprehensive Security and Protection for Communities and Organizations in the Territories; and other provisions are issued”]. Ministerio del Interior. 17 April 2018.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</si>
  <si>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</si>
  <si>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</si>
  <si>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</si>
  <si>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</si>
  <si>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The discussion about defence and security policy focuses largely on identifying threats, but it lacks depth in addressing strategies to deal with them. The Document presented by the current government as a defence and security policy lacks technical rigor and precision. Although it proposes a series of objectives and numerous tasks, the content is vague and does not contain the elements of a true public policy. [1] The Defense and Security Policy identifies six lines of policy: a) deterrence and diplomacy for defence and security; b) protection of the population and public safety; c) unified actions; d) substitution of the illicit economy for a licit one; e) institutional strengthening, efficiency, and well-being. It also describes three areas of priority for government intervention: (i) strategic areas for comprehensive intervention, spaces where the state presence is precarious; (ii) legality construction zones, territories where minimal security conditions exist; and (iii) zones of legality, entrepreneurship and equity, where threats come mainly from common crime. [2] However, it omits specifics on the municipalities and regions of the country with these characteristics and in which these lines of policy would operate. It also omits topics such as: a) the integration of women into the security forces; b) budgetary support for the sector; c) the comprehensive reform of the Ministry of Defence; d) the size of troop strength; e) the increase in salaries of soldiers and police officers, and lastly, it does not make clear how issues should be prioritisation in relation to the available budget. [1] Despite this, it should be noted that considerable debate has arisen after the Document’s publication thanks to public interest and academia, civil society organisations, the press, and other media. [3] That is why the effort to adopt a multidimensional approach and the recognition of water, biodiversity, and the environment as necessary protection assets has been highlighted. The return to past administrations’ practices, such as the promotion of civic support networks that emulate the Convivir, precursors of paramilitarism, has been strongly criticized—so has the approach of militarisation of territories that ignores alternatives to community security based on respect for human rights. [4] The insistence on securitisation has justified "the adoption of extraordinary policies that distance their management from normal democratic channels,” constituting one of the greatest risks in terms of corruption by the Armed Forces and the Police. [5] Given the above, in Colombia the discussion on defence and security policy focuses mainly on the threats of illegal actors in the territories. 
</t>
  </si>
  <si>
    <r>
      <t xml:space="preserve">1. Sánchez, R, y J Ruiz. 2019. “El plan de Duque para la Defensa y la Seguridad: ¿qué hay de nuevo?” [“Duque's plan for Defence and Security: what's new?”]. Obtained from Razón Pública: https://www.razonpublica.com/index.php/econom-y-sociedad-temas-29/11783-el-plan-de-duque-para-la-defensa-y-la-seguridad-que-hay-de-nuevo.html.
2. Presidencia de la República. 2019. Abc de la Política de Defensa y Seguridad para la Legalidad, el Emprendimiento y la Equidad. [ABC of the Defence and Security Policy for Legality, Entrepreneurship and Equity]. </t>
    </r>
    <r>
      <rPr>
        <sz val="8"/>
        <color theme="1"/>
        <rFont val="Arial"/>
        <family val="2"/>
      </rPr>
      <t>Obtained from</t>
    </r>
    <r>
      <rPr>
        <sz val="8"/>
        <rFont val="Arial"/>
        <family val="2"/>
      </rPr>
      <t xml:space="preserve"> Presidencia de la República: https://id.presidencia.gov.co/Paginas/prensa/2019/190206-Abece-de-la-Politica-de-Defensa-y-Seguridad-para-la-Legalidad-el-Emprendimiento-y-la-Equidad.aspx.
3. Dávila, A. 2019. “¿Por qué no te callás? Recomendaciones para el ministro de Defensa.” [“Why don't you shut up? Recommendations for the Defence Minister”]. Obtained from Razón Pública: https://razonpublica.com/index.php/politica-y-gobierno-temas-27/12114-por-que-no-te-callas-recomendaciones-para-el-ministro-de-defensa.html  
4. Palou, J.C. 2019. LA PAZ EN LA POLÍTICA DE DEFENSA Y SEGURIDAD DE DUQUE [PEACE IN DUKE'S DEFENCE AND SECURITY POLICY]. Obtained from Razón Pública: https://www.razonpublica.com/index.php/conflicto-drogas-y-paz-temas-30/11839-la-paz-en-la-politica-de-defensa-y-seguridad-de-duque.html.
5. Tickner, A. 2019. “El problema de la seguridad y la defensa.” [“The problem of security and defence”]. Obtained from El Espectador: https://www.elespectador.com/opinion/el-problema-de-la-seguridad-y-de-la-defensa-columna-839394</t>
    </r>
  </si>
  <si>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</si>
  <si>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</si>
  <si>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</si>
  <si>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</si>
  <si>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</si>
  <si>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</si>
  <si>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 xml:space="preserve">Citizen consultation processes are promoted through a variety of different areas of participation, such as through formal mechanisms like the Citizen Oversight Committees established by Law 850 of 2003. [1] This legislation ensures that community organisations exercise control and surveillance over public or administrative management, but does not specify action in the field of defence and security. The Citizens’ Security and Cohabitation Councils (Decree 1284 of 2017), [2] is an interinstitutional coordination body between territorial political-administrative authorities, which allows for civil society participation and open thematic sessions with the territorial actors, emphasizing cooperation and information sharing to dismantle organised crime. [3] Such legislation does not then require public and security entities to link or define the elements of the participation of citizens. On the other hand, there are the bodies and standards developed in the field of security, defined in the Peace Agreement signed between the Government of Colombia and the former FARC-EP, which clearly establish instances of citizen participation, such as the Comprehensive System of Security Guarantees for the Exercise of Policy (created from Decree Law 895 of 2017); [4] the National Security Guarantees Commission (created as of Decree Law 154 of 2017), [5] which has the participation of representatives of civil society; and the Comprehensive Security and Protection Program for Communities and Organizations in the Territories (created from Decree 660 of 2018), [6] which is currently inactive. Therefore, although there are instances of participation, many of these spaces are inactive or their conclusions are not included within the defence and security policy.
</t>
  </si>
  <si>
    <t xml:space="preserve">1. Ley N° 850. 2003. “Por medio de la cual se reglamentan las veedurías ciudadanas” [Law No. 850. “Through which citizen oversight is regulated”]. Congreso de Colombia. 18 November 2003.
2. Decreto N° 1284. 2017. “Por medio del cual se adiciona el título 8 a la parte 2 del libro 2 del decreto 1070 de 2015 “Decreto único reglamentario del sector administrativo de Defensa” para reglamentar parcialmente el código nacional de policía” [Decree No. 1284. “Whereby title 8 is added to part 2 of book 2 of decree 1070 of 2015 "Single regulatory decree of the defence administrative sector" to partially regulate the national police code”]. Ministerio de Defensa. 31 July 2017.
3. El Espectador. 2018. “Iván Duque promete consejos de seguridad territorial todas las semanas.” [“Iván Duque promises territorial security advice every week”]. 11 July. Accessed on: 8 April 2019. https://www.elespectador.com/noticias/politica/ivan-duque-promete-consejos-de-seguridad-territorial-todas-las-semanas-articulo-799650.
4. Decreto Ley N° 895. 2017. “Por el cual se crea el Sistema Integral de Seguridad para el Ejercicio de la Política” [Decree Law No. 895. “By which the Comprehensive Security System for the Exercise of Policy is created”]. Presidencia de la República. 29 May 2017.
5. Decreto Ley N° 154. 2017. “Por el cual se crea la Comisión Nacional de Garantías de Seguridad en el marco del Acuerdo Final, suscrito entre el Gobierno Nacional y las FARC-EP el 24 de noviembre de 2016.” [Decree Law No. 154. “By which the National Commission for Security Guarantees is created within the framework of the Final Agreement, signed between the National Government and the FARC-EP on November 24, 2016”]. Presidencia de la República. 3 February 2017.
6. Decreto N° 660. 2018. “Por el cual se adiciona el Capítulo 7, del Título 1, de la Parte 4, del Libro 2 del Decreto 1066 de 2015, Único Reglamentario del Sector Administrativo del Interior, para crear y reglamentar el Programa Integral de Seguridad y Protección para Comunidades y Organizaciones en los Territorios; y se dictan otras disposiciones.” [Decree No. 660. “By which Chapter 7, Title 1, Part 4, Book 2 of Decree 1066 of 2015, Sole Regulatory of the Interior Administrative Sector, is added to create and regulate the Comprehensive Security and Protection for Communities and Organisations in the Territories; and other provisions are issued”]. Ministerio del Interior. 17 April 2018.
</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</si>
  <si>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</si>
  <si>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</si>
  <si>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</si>
  <si>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</si>
  <si>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</si>
  <si>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The adoption of the Transparency Act in 2014 achieved a major shift towards greater publicity and access to information corresponding to the accounts, decisions, and budgets of public entities, including those in the defence sector. [1] Between 2014 and 2018, there was a transformation of virtual platforms and greater accessibility for the public to official documents. According to the Transparency Index, for 2015-2016 the Ministry of Defence was ranked 9 of 77 entities nationally, placing it at a moderate level of risk. The visibility factor for public information had a rating of 73.3; institutionality scored 73.4; and finally the control and sanction factor had a score of 88.7. [2] In relation to budget information, expenditures, and public purchases, the Ministry of Finance and Public Credit has a tool called the "economic transparency portal" that reports information on all income, expenses, and contracts of the Nation and therefore of the Ministry of Defence. [3] There is also a larger publication of information related to the procurement and tendering process of the Ministry, via the ‘Colombia Buys Efficiently’ (Colombia Compra Eficiente) portal, which allows greater access to public information. In view of the above, it can be said that the defence sector has made significant progress in the processes of transparency of information. However, there are still shortcomings related to the updating of some documents, delayed publication of some reports, and the difficulty in accessing classified information. [4] 
</t>
  </si>
  <si>
    <t xml:space="preserve">1. Congreso de la República. 2014. “Ley 1712 de 2014, por medio de la cual se crea la Ley de transparencia y del derecho al acceso a la información pública nacional y se dictan otras disposiciones.” [“Law 1712 of 2014, by means of which the Law of Transparency and the Right of Access to National Public Information is created and other provisions are issued”]. Bogotá: Presidencia de la República, 6 March.
2. Transparencia por Colombia. 2016. "Reporte final de resultados." Índice de transparencia nacional ["Final report of results." National transparency index]. Accessed on: 12 July 2019. https://indicedetransparencia.org.co/portals/0/Documentos/2017/Nacionales/Ministerio%20de%20Defensa%20Nacional%20%20FICHA.pdf.
3. Portal de transparencia económica. n.d. [Economic transparency platform]. Accessed on : 21 April 2019. http://www.pte.gov.co/WebsitePTE/EjecucionPresupuestoSectorEntidad?CodigoSector=14&amp;NombreSector=DEFENSA+Y+POLICIA&amp;Anio=2019.
4. Entrevista 6. Entrevista de M. E Rugel. 2019. Experto en temas de seguridad y conflicto armado [Interview 6. Expert in security issues and armed conflict]. 19 July.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</si>
  <si>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</si>
  <si>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</si>
  <si>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</si>
  <si>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</si>
  <si>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Historically, decisions regarding defence and security issues in Colombia have been handled with secrecy by the Colombian state, given the context of the armed conflict. In this sense, there is no clear evidence that the participation mechanisms stipulated in Colombian law propose regulations or guidelines on the issues of civil society engagement on security issues and defence. [1, 2] Nor are there any elements that allow evidence of oversight or citizen controls on the action of the Armed Forces. However, with the signing of the Peace Agreement, the National Commission of Security Guarantees (CNGS), within the framework of the Comprehensive Security System for the Exercise of Policy (SISEP) was created from Decree Law 154 of 2017, as a instance “whose object is the design and monitoring of public and criminal policy regarding the dismantling of organizations or criminal conduct responsible for homicides and massacres that threaten human rights defenders, social movements, or political movements, or that threaten or attempt to threaten people who participate in the implementation of the Accords and peacebuilding, including the criminal organizations that have been named as successors of paramilitarism and their support networks.” [3] This body, made up of various members of the government, also has the participation of civil society (2 members of human rights platforms), and members of social and political movements are allowed to attend its sessions. The CNGS seeks to guarantee the exercise of politics without the threat of weapons, including the protection of social leaders, based on the understanding of security adopted in the Peace Agreement, and on respect for dignity and human rights. However, since President Iván Duque took office, the CNGS has not been convened and remains inactive. Currently, only some technical teams operate, but there are no sessions on consultation or information exchange. [4, 5] Additionally, the current government has focused its energies on the Timely Action Plan (PAO) which it hopes to use to confront the situation of violence that the country is experiencing, but which excludes civil society from the debate and ignores other advances derived from the Peace Agreement on the protection of communities and social organisations, such as the Comprehensive Security and Protection Program for Communities and Organizations in the Territories, created from Decree 660 of 2018, also inactive. [6] Another space for civil society participation is the Integrated Rural Security System (SISER) of the Colombian National Police, implemented by the Carabineros and Rural Security Directorate. Among its components is the link between citizenship and rural development and rural security. Police stations have managers of citizen participation who act as facilitators and promoters of territorial management, and together with social organisations, they create work plans on the prevention and solution of problems that affect the populations. [7] SISER represents a great advancement, since it starts to understand the needs of the rural population. However, for this strategy to be a complete success, key aspects of political and legal representation in the territories must be strengthened. [8] To finalize the Defence and Security Policy, the President Duque created the Civic Participation Network as a tool to guarantee the rights of citizens, in which information is exchanged between the public security forces and citizens. The incentive to participate lies in the reward systems. [9] For some social leaders, this strategy represents a risk, because under the same idea of civic-military cooperation, Convivir began, which then became paramilitary groups in the 1990s. [10] Given this history, although there is an opening for the involvement of CSOs in the implementation of and participation in defence policies due to the Peace Agreement, there is no evidence that the current government links CSOs in the spaces created by the Agreement and has received complaints from CSOs regarding the inactivity.</t>
  </si>
  <si>
    <t xml:space="preserve">1. Ley Estatutaria 1757. 2015. “Por la cual se dictan disposiciones en materia de promoción y protección del derecho a la participación democrática.” [Statutory Law 1757. 2015. “By which provisions are enacted regarding the promotion and protection of the right to democratic participation.”] Bogotá: Congreso de Colombia.
2. Ley 134. 1994. “Por la cual se dictan normas sobre Mecanismos de Participación.” [Law 134. 1994. "By which regulations are issued on Participation Mechanisms."] Bobotá: Congreso de la República, 31 May.
3. Decreto Ley N° 154. 2017. “Por el cual se crea la Comisión Nacional de Garantías de Seguridad en el marco del Acuerdo Final, suscrito entre el Gobierno Nacional y las FARC-EP el 24 de noviembre de 2016.” [Decree Law No. 154. 2017.  “By which the National Commission for Security Guarantees is created within the framework of the Final Agreement, signed between the National Government and the FARC-EP on November 24, 2016.”] Presidencia de la República. 3 February 2017.
4. Colombia 2020. Periódico el Espectador. 2019. 10 January. Accessed on: 9 April 2019. [https://colombia2020.elespectador.com/pais/por-que-el-presidente-ivan-duque-no-convoca-la-comision-nacional-de-garantias-de-seguridad.
5. El Espectador. 2019. “¿Qué son las redes de participación cívica de las que habló el presidente Duque?” [“What are the civic participation networks of which President Duque spoke?”]. 21 January. https://www.elespectador.com/noticias/judicial/que-son-las-redes-de-participacion-civica-de-las-que-hablo-el-presidente-duque-articulo-834813.19.
6. Herrera Durán, N. 2019. “¿Por qué el presidente Iván Duque no convoca la Comisión Nacional de Garantías de Seguridad?” [“Why does President Iván Duque not convene the National Commission for Security Guarantees?”]. https://www.elespectador.com/colombia2020/pais/por-que-el-presidente-ivan-duque-no-convoca-la-comision-nacional-de-garantias-de-seguridad-articulo-857536 
7. Policía Nacional de Colombia. n.d. Sistema Integrado de Seguridad Rural [Integrated Rural Security System]. Bogotá: Policia Nacional de Colombia. https://policia.gov.co/sites/default/files/publicaciones-institucionales/proceso-de-modernizacion-cartilla-5.pdf.
8. Ávila, A. 2017. “La Dicar y los retos en materia de seguridad rural” [“The Dicar and the challenges in rural security”]. https://www.semana.com/opinion/articulo/dicar-y-los-retos-en-materia-de-seguridad-rural-opinion-de-ariel-avila/533254.
9. Presidencia de la República. 2017. Comisión Nacional de Garantías de Seguridad escucha a voceros de organizaciones sociales [National Commission for Security Guarantees listens to spokespersons for social organizations]. Obtained from Presidencia de la República: http://es.presidencia.gov.co/noticia/170321-Comision-Nacional-de-Garantias-de-Seguridad-escucha-a-voceros-de-organizaciones-sociales.
10. Triana, P. 2019. “¿Redes de participación cívica o paramilitarismo 2.0?” [“Civic participation networks or paramilitarism 2.0?”]. Obtained from Las 2 orillas: https://www.las2orillas.co/redes-de-participacion-civica-o-paramlitarismo-2-0/.
</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</si>
  <si>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</si>
  <si>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</si>
  <si>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</si>
  <si>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</si>
  <si>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</si>
  <si>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In Colombia, civil society organisations are very active and cover a wide variety of social, political, economic, and environmental issues. However, levels of violence against social leaders and human rights defenders have increased exponentially in recent years, with 734 leaders and human rights defenders murdered between 1 January 2016 and July 2019. [1, 2] Additionally, ex-FARC combatants have also been murdered, such is the case of Dimar Torres, who was assassinated by the Colombian Army. A large portion of these murders have not been solved by the Colombian justice system, nor have individuals been found guilty even when suspicions and testimonies fall on drug paramilitary groups and State agents. [3, 4] Regarding the responsibility of the Colombian State in its exercise of the guarantee of protection and life of social leaders and ex-combatants of FARC, the Report of the Commission for Clarification of the Truth on Patterns of Aggression Against People who Defend Human Rights and Territory in Colombia (2018) reports that the exercise of socio-political violence falls mainly on the State, “either because it exercises it directly, or because it does so through paramilitary organisations that act with their acquiescence, collusion or tolerance, directing its actions not only to the rebels in arms, but taking it to broad layers of the unarmed civilian population, who fall or could fall into the territorial or ideological influence of the combatants.” [5] The Report recognises several patterns of repression of human rights defenders: i) repression by state intelligence entities through illegal surveillance, harassment, sabotage, defamation, threats, and murders; ii) extrajudicial executions committed by the state security forces as part of a phenomenon known as ‘false positives’; iii) executions committed by paramilitaries and/or post-demobilised groups with the collusion, acquiescence, or tolerance of the state security forces; iv) unsubstantiated criminalisation and abuse of the criminal justice system; and v) excessive force used against human rights defenders in the context of social protests, especially at the hands of the Mobile Riot Squad (ESMAD). Faced with these actions, the Colombian government has a framework for the protection of social leaders implemented by the National Protection Unit. However, this framework has been harshly criticized by the social leaders themselves, arguing that there is not sufficient institutional capacity to carry out this work, an aspect that is affirmed by the entity's director. [6] It also has the Timely Action Plan (PAO), [7] which seeks to prevent and protect human rights defenders, social and community leaders, and journalists. However, this Plan is made up of statements only, distancing itself from a meaningful quest to attack organised crime, such that, instead of reducing the problem, it contributes to its prolongment, and ignores the instruments derived from the Peace Agreement. [8] Given the above, it can be considered that there is total defenselessness of social leaders even when there is a regulatory framework and an institutional design that protects them, such as the Political Constitution of Colombia. [9] However, there are also regulations that limit the exercise of mobilisation and actions of CSOs. For example, in the Penal Code, the judicialisation of acts directly related to the exercise of the protest, under the assumption of excess or abuse, such as: the disruption in the transport service; obstruction of public roads; and rioting, [10] and in the Police Code and Law 1801 of 2016, guidelines for the regulation of social protest are also established. Both of these laws, then, have a negative impact on the exercise of participation, such as in Title VI of the Code, which in Chapter II regulates everything related to protests in public space. Given the above, it can be stated that in Colombia, regulations stipulate a series of protections for CSOs to ensure their ability to exercise their functions, despite the reality of victimisation by the government and by illegal groups, in addition to the lack of protection and institutional capacity to respond to said violations.</t>
  </si>
  <si>
    <t>1.	Indepaz. 2019. 566 LÍDERES SOCIALES Y DEFENSORES DE DERECHOS HUMANOS HAN SIDO ASESINADOS DESDE EL 1 DE ENERO DE 2016 – AL 10 DE ENERO DE 2019 [566 SOCIAL LEADERS AND HUMAN RIGHTS DEFENDERS HAVE BEEN MURDERED FROM JANUARY 1, 2016 - TO JANUARY 10, 2019]. 11 January. Obtained from el Instituto de estudios para el desarrollo y la paz -Indepaz-: http://www.indepaz.org.co/566-lideres-sociales-y-defensores-de-derechos-humanos-han-sido-asesinados-desde-el-1-de-enero-de-2016-al-10-de-enero-de-2019/.
2.	El tiempo. 2019. “Las preocupantes cifras de Indepaz sobre asesinatos a líderes sociales” [Indepaz's worrying figures on assassinations of social leaders”]. 12 June. Accessed on: 11 November 2019. https://www.eltiempo.com/justicia/investigacion/asesinatos-de-lideres-sociales-entre-enero-del-2016-y-mayo-del-2019-en-colombia-374292.
3.	Defensoría del Pueblo. 2019. XXVI Informe del Defensor del Pueblo al Congreso de la República (XXVI Report of the Ombudsman to the Congress of the Republic). Bogotá: Defensoría del Pueblo.
4.	Verdad Abierta. 2018. “Asesinatos de líderes sociales: pocos avances para la magnitud de la tragedia.” [“Assassinations of social leaders: little progress for the magnitude of the tragedy.”] 11 February. Accessed on: 1 November 2019. https://verdadabierta.com/asesinatos-de-lideres-sociales-pocos-avances-para-la-magnitud-de-la-tragedia/.
5.	Colectivo de Abogados José Alvear Restrepo (Cajar). 2018. Informe a la Comisión de Esclarecimiento de la Verdad sobre patrones de agresión a personas que defienden los derechos humanos y el territorio en Colombia. [Report to the Truth Clarification Commission on patterns of aggression against people who defend human rights and territory in Colombia.] Bogotá: Ediciones Ántropos Ltda.
6.	Hacemos memoria. 2019. “Estamos desbordados en solicitudes de protección.” [“We are overwhelmed with requests for protection.”] 16 February. Accessed on: 1 November 2019. http://hacemosmemoria.org/2019/02/16/entrevista-a-pablo-elias-gonzalez-unidad-nacional-proteccion/.
7.	Ministerio del Interior. 2018. Plan de Acción Oportuna de Prevención y Protección para los Defensores de Derechos Humanos, Líderes sociales, comunales y periodistas [Timely Action Plan for Prevention and Protection for Human Rights Defenders, Social, Community Leaders and Journalists]. Obtained from Ministerio del Interior: https://www.mininterior.gov.co/sites/default/files/plan_de_accion_oportuna_de_prevencion_y_proteccion_0.pdf
8.	Sánchez, D. 2019. “PAO para proteger a líderes sociales: ¿reedición de la seguridad democrática?” [“PAO to protect social leaders: reissue of democratic security?”] 7 February. Obtained from Semana Rural: https://semanarural.com/web/articulo/pao-para-proteger-a-lideres-sociales-y-seguridad-democratica/815
9.	Constitución Política de Colombia. 1991. Gaceta Constitucional No. 116 de 20 de julio de 1991 [Constitutional Gazette No. 116 of 20 July 1991].
10.	Burbano, C. 2018. “¿Cómo se rige la protesta pacífica en Colombia?” [“How is peaceful protest governed in Colombia?”]. Obtained from Fundación ideas para la Paz -FiP-: http://ideaspaz.org/media/website/FIP_potesta_social_mj.pdf.</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</si>
  <si>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</si>
  <si>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</si>
  <si>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</si>
  <si>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</si>
  <si>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</si>
  <si>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In Colombia there is a legal and regulatory framework around the promotion of transparency and access to information in order to counter corruption, as well as a number of virtual instruments that allow the advertising of public data. So entities in the defence sector, such as the Military and Police Forces, develop anti-corruption and transparency plans in their entities. However, some of these plans may include general activities and strategies, biut not necessarily account for all the processes and budgets managed by Defence Industry entities. In the case of the Military Forces, in 2016 the Directorate of Application of Transparency Standards of the National Army (Dante), an anti-corruption office, was created. It dictates rules aimed at strengthening mechanisms for the prevention, investigation, and sanctioning of acts of corruption. This is intended to facilitate access to information and accountability in the defence sector for greater public transparency for civilians. DANTE represents a participation tool for staff and the community, since it allows more knowledge of the anti-coorruption actions within government. [1] In this same vein, the National Police have the Comprehensive Transparency Policy (PITP), which seeks to prevent acts of corruption through the axes of visibility, sanction, supervision, and control and doctrine, promoting citizen's exercise of oversight to the actions implemented. [2] Also in terms of citizen participation, Law 850 of 2003 [3] establishes the creation of Citizen Veedurías, for various topics of the public agenda, including defence and security. However, there are no such initiatives that are active to monitor the defence sector in the area of corruption. According to Interview 2, the actions are more focused on the citizens accessing the information, but there is no concerted and organised work with CSOs that strengthens the control and monitoring of security and defence issues. On the other hand, there are initiatives such as Transparency by Colombia [4] or the citizen consultation anti-corruption mandate, an initiative that brings together 70 civil society organisations, academics, and analysts with the aim of monitoring the process of legislative projects agreed between the national government and political parties to materialise the citizen mandate of the Anti-Corruption Consultation. However, these initiatives do not address issues of corruption in security and defence issues.</t>
  </si>
  <si>
    <t>1. Sánchez, D. 2019. “PAO para proteger a líderes sociales: ¿reedición de la seguridad democrática?” [“PAO to protect social leaders: reissue of democratic security?”] 7 February. Obtained from Semana Rural: https://semanarural.com/web/articulo/pao-para-proteger-a-lideres-sociales-y-seguridad-democratica/815.
2. Mayor General Carlos Ramiro Mena. n.d. Política Integral de Transparencia Policial. [Comprehensive Police Transparency Policy.] PITP. Obtained from Policía Nacional de Colombia: https://www.policia.gov.co/control-interno-anticorrupcion/politica-integral-transparecia.
3. Ley N° 850. 2003. “Por medio de la cual se reglamentan las veedurías ciudadanas.” [Law No. 850. 2003. “Through which citizen oversight is regulated”] Congreso de Colombia. 18 November 2003.
4. Transparencia por Colombia. n.d. “Veeduría al Mandato Ciudadano Anticorrupción.” [Transparency for Colombia. n.d. “Oversight of the Citizen Anticorruption Mandate.”] Accessed on: 9 April 2019. http://transparenciacolombia.org.co/2019/01/17/veeduria-al-mandato-ciudadano-anticorrupcion/</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</si>
  <si>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</si>
  <si>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</si>
  <si>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</si>
  <si>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</si>
  <si>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</si>
  <si>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</si>
  <si>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On 29 March 1996, Colombia signed the Inter-American Convention Against Corruption, whose aim was to prevent, detect, sanction, and eradicate corruption, as well as incentivise, facilitate, and regulate cooperation between States on this theme. [1] This was ratified with Law 412 of 1997, which was approved by Congress and declared enforceable through judgement C-397 of 1998, an instrument which the Constitutional Court of Colombia considered in full compliance with the Rule of Law as stipulated in the Constitution of Colombia, and it was ratified on 9 January 1999. Colombia also signed the United Nations Convention (UNCCD) and validated it through Law 970 of 2005 "By means of which the United Nations Convention Against Corruption was adopted, the Constitutional Court subsequently declared its enforceability by judgment of C-172 of 2006 and finally the country deposited the instrument of ratification on 27 October 2007." [1] In addition, under Law 1778 of 2016, it ratified its position on OECD conventions, in such a way as to lay down rules on the liability of legal persons for acts of transnational corruption and other provisions on the fight against corruption. [2]</t>
  </si>
  <si>
    <t xml:space="preserve">1. Secretaria de Transparencia de la Presidencia de la República. n.d. Informe sobre la Convención Interamericana contra la Corrupción [Report on the Inter-American Convention against Corruption]. Obtained from Observatorio de Transparencia y Anticorrupción: http://www.anticorrupcion.gov.co/SiteAssets/Paginas/Publicaciones/Convenci%C3%B3n%20Interamericana.pdf
2. Ley N° 1778. 2016. “Por el cual se dictan normas sobre la responsabilidad de las personas jurídicas por actos de corrupción transnacional y se dictan otras disposiciones en materia de lucha contra la corrupción.” [Law No. 1778. 2016. “Which establishes regulations on the liability of legal entities for acts of transnational corruption and other provisions regarding the fight against corruption.”] Congreso de la República: Imprenta Nacional. 2 February 2016.
</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</si>
  <si>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</si>
  <si>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</si>
  <si>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</si>
  <si>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</si>
  <si>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</si>
  <si>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Colombia is compliant with most of its obligations in priority areas defined by the ratified Conventions. On the website of the Secretariat for Transparency, reports, evaluations and laws are published, which show the progress of the country in the fight against corruption. With regard to the fulfillment of obligations derived from the UNCAC, the monitoring report on compliance with Colombia in 2017 highlights the regulatory framework against corruption that the country has, based on Law 599 of 2000 that contains the Penal Code, and which typifies some crimes associated with corruption; Law 906 of 2004 that defines the Code of Criminal Procedure; Law 970 of 2005 that approves the UN Convention; Law 1474 of 2011, known as the Anticorruption Statute, through which reforms were adopted in this matter; and finally, CONPES (National Council for Economic and Social Policy) No. 167 of 2013, which establishes the Comprehensive Anti-Corruption Public Policy. Based on these regulations, the obligations established in the UNCAC have been met. However, there are some limits to the application of the measures, such as the application of the Convention in matters of extradition, categorisation of all the conduct included in the UNCAC, the need for further training of officials in the UNCAC, and the strengthening of international cooperation and mutual legal assistance. [1] In the follow-up report to Phase 2 of the implementation of the OECD Convention in Colombia of February 2018, the advances in institutional and regulatory strengthening to counter bribery and corruption in the country were identified. Among the advances in compliance, the following have been identified: the adoption of Law 1778 of 2016 through which the persecution of international bribes is strengthened, concepts and the scope of sanctions are clarified; institutional adjustments within the Office of the Attorney General of the Nation, such as the creation of the specialised national anti-corruption Prosecutor's Office (National Anti-Corruption Unit) from Resolution 573 of 2014, the Delegate for Criminal Finance; advances in accounting and auditing, with the adoption of International Financial Reporting Standards (IFRS) for all types of businesses, except microenterprises; From the Secretariat of Transparency (of the Presidency) various activities have been promoted with the participation of all public sectors to raise awareness of measures against corruption; and sanctions for international bribery have been increased. According to the report, Colombia has adopted a much more proactive stance on “detecting and investigating foreign bribes including the use of Mutual Legal Assistance,” [2] although it insists on the need to improve statistics associated with corruption crimes, particularly those related to money laundering and accounting fraud. Finally, regarding the implementation of the provisions of the Inter-American Convention Against Corruption, in the report prepared by the OAS Follow-up Mechanism (MESISIC) of 2017, it specified that Colombia has complied with a series of recommendations in relation to the Department of Public Service as well as the typification of acts of corruption. According to said Report, Colombia has made progress on issues such as the issuance of standards such as the single regulatory decree for the civil service; the system for public contracting SECOP I and SECOP II (which allow for transactions), among other actions. In any case, the report identifies a series of improvements in order to fulfillment the agreement, such as to: (i) reduce the duration of the selection processes by the National Civil Service Commission (CNSC); (ii) avoid contracting through the provision of services; (iii) implement the special career of the Office of the Attorney General of the Nation, among other recommendations. [3]</t>
  </si>
  <si>
    <t xml:space="preserve">1. UNODC. 2017. Informe sobre el Examen por Honduras y Eslovenia sobre la aplicación por parte de Colombia de los artículos 15 – 42 del Capítulo III. “Penalización y aplicación de la ley” y artículos 44 – 50 del Capítulo IV. “Cooperación Internacional” de la Convención de las Naciones Unidas contra la Corrupción para el ciclo de examen 2010 - 2015.  [Report on the Review by Honduras and Slovenia on the application by Colombia of articles 15 - 42 of Chapter III. “Criminalization and application of the law” and articles 44 - 50 of Chapter IV. “International Cooperation” of the United Nations Convention against Corruption for the 2010-2015 review cycle.] Obtained from UNODC: https://www.unodc.org/documents/treaties/UNCAC/CountryVisitFinalReports/2017_07_13_Colombia_Final_Country_Report.pdf
2. OECD. 2018. PHASE 2 FOLLOW-UP REPORT ON IMPLEMENTING THE OECD ANTI-BRIBERY CONVENTION IN COLOMBIA. Accessed from: http://www.oecd.org/daf/anti-bribery/Colombia-Phase-2-Report-ENG-follow-up.pdf
3. OEA MESICIC. 2017. “Mecanismo de seguimiento de la implementación de la convencion interamericana contra la Corrupción, Vigésima novena reunión de expertos.” [“Mechanism for monitoring the implementation of the Inter-American Convention against Corruption, Twenty-ninth Meeting of Experts.”] Secretaría de Transparencia. 14 September. Accessed on: 9 April 2019. http://www.secretariatransparencia.gov.co/es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</si>
  <si>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</si>
  <si>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</si>
  <si>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</si>
  <si>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</si>
  <si>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</si>
  <si>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</si>
  <si>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 xml:space="preserve">There is regular public debate on advocacy issues amongst academics, journalists, opinion-makers and social organisations. After the signing of the Peace Agreement, discussions around the security and defence of the territory have focused on the issues of transformation and on new challenges presented by the Military Forces post-conflict. These concerns are reflected in various forums, seminars, and meetings held by public and private universities, and by renowned national newspapers. [1, 2, 3] The issues that are developed in these public fora are more focused on the publication of complaints around military actions that violate human rights, the tracking of public security and defence policy of the government of Iván Duque, and follow-up on investigations of illegal armed groups and the Colombian State in the development of military actions, among other issues related to post-conflict, including Peace Agreements and the guarantee of human rights. These often cite organisations such as the Peace and Reconciliation Foundation, the Rainbow Foundation, the Ideas for Peace Foundation, CINEP, and Prodepaz Network. In the press we find the Empty Chair (La Silla Vacía), Public Reason (Razón Pública) and Open Truth (Verdad Abierta), [4] spaces that are open for debate, in which analyses are built through the collaboration of academics, social leaders, and other representatives of civil society. There are also television programmes from channels Red+ News and Noticias Canal UNO, which host a range of opinion programmes such as To The Point (Al Punto) and Free Zone (Zona Franca); and the Cable News Channel with programmes such as Live Week (Semana en Vivo).
</t>
  </si>
  <si>
    <t xml:space="preserve">1. Foros Semana. 2018. Seguridad y convivencia: el reto en las regiones [Security and coexistence: the challenge in the regions] 5 April. Accessed on: 10 April 2019. https://www.forossemana.com/evento/id/28300/seguridad_y_convivencia_el_reto_en_las_regiones.
2. Periódico El Espectador. 2018. Colombia 2020, Foro ¿cómo mejorar la seguridad y la convivencia en los territorios? [Colombia 2020, Forum: how to improve security and coexistence in the territories?] 16 April. Accessed on: 10 April 2019. https://colombia2020.elespectador.com/pais/foro-como-mejorar-la-seguridad-y-la-convivencia-en-los-territorios.
3. Universidad del Rosario. 2018. ¿Qué sector seguridad necesita Colombia? [What security sector does Colombia need?] 10 December. Accessed on: 10 April 2019. http://www.urosario.edu.co/Periodico-NovaEtVetera/Nuestra-U/Que-sector-seguridad-necesita-Colombia/.
4. Verdad Abierta. n.d. Verdad Abierta [Open truth]. Accessed on: 1 November 2019. https://verdadabierta.com/.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</si>
  <si>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</si>
  <si>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</si>
  <si>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</si>
  <si>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</si>
  <si>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</si>
  <si>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During the presidential term of Iván Duque, spaces for public debate have been promoted through the "Building country" workshops, whose objective is to establish a direct dialogue with the regions of Colombia, listening to their realities, and proposing solutions with public policies. [1] The workshops are held weekly every Saturday in a different municipality in the country, lasting more than 8 hours, and are transmitted through the Canal Institucional website. The workshops are attended by the President, ministers, governors, mayors, as well as members of the community action boards, unions, representatives of civil society, community leaders, and members of Congress from the region. [2] The workshops consist of listening, raising concerns, challenges, and solutions. There is a preparation process prior to the workshops, during which work is done with local actors in working groups on different issues, such as education, justice, health, infrastructure, and victims, among others. The members of each table discuss the problems and propose solutions in order to present them to the President, and are each given three minutes. At the end of the exhibition round, commitments are made, and a pact is signed in which the results of the workshop are collected. Although the workshops constitute a participatory process and direct dialogue with the Executive, some attendees find that the solutions are ignored, and that public officials participate for the sake of participation rather than to enact real change. Additionally, participation by non-organised groups is limited. [3] One of the central themes of these spaces for dialogue is legality, where the law is applied, and citizens feel protected. It also involves the application of justice and the restoration of trust in the State. [3] However, debate about the country's defence and security policy is not present, and in most cases the issue of security/legality did not lead to any special commitment by the Ministry of Defence. The Minister of Defence’s statements regarding military operations have been characterised as confusing and weak, furthering controversy in the country as it calls into question the suitability of the Minister. However, the President of Colombia and the Parliamentarians belonging to the party in power have always supported the Minister, so acts of summons or subpoenas by Congress in the plenary session have not led to his dismissal. [4, 5] The lack of truthful and timely information on security matters is very serious, given the context of renewed violence in the territories. [6] Important safety issues are thus excluded in the public debate.</t>
  </si>
  <si>
    <t xml:space="preserve">1. El Tiempo. 2018. “Duque comenzó los talleres 'Construyendo País'.” [“Duque begins ‘Building Country’ Workshops.”] 11 August. Obtained from El Tiempo: https://www.eltiempo.com/politica/gobierno/ivan-duque-comenzo-talleres-construyendo-pais-en-girardot-254620.
2. Canal Institucional. 2018. “8 cosas que debes saber sobre el Taller Construyendo País.” [“8 Things You Should Know About the Building our Country Workshop.”] 10 August. Obtained from Canal Institucional TV: https://www.canalinstitucional.tv/noticias/ivan-duque-taller-construyendo-pais
3. Semana Rural. 2018. “Lo que no se ve en un taller 'Construyendo País' del presidente Duque.” [“What you do not see in President Duque’s ‘Building the Country’ Workshop.”] 10 October. Obtained from Semana Rural: https://semanarural.com/web/articulo/lo-que-no-se-ve-en-un-tallerconstruyendo-paisdel-presidente-duque/656
4. RED+ Noticias. 2019. “Análisis | ¿El gobierno logró desactivar las críticas alrededor de las FF. MM.?” [“Analysis | Has the government succeeded in difusing critics of the Military Forces?”] 9 July. Accessed on: 15 July 2019. http://www.redmas.com.co/colombia/analisis-gobierno-logro-desactivar-las-criticas-alrededor-las-ff-mm/.
5. Periódico el País. 2019. “El congreso de Colombia cierra filas con el ministro de Defensa y con las Fuerzas Armadas.” [“The Colombian Congress closes ranks with the Minister of Defence and the Armed Forces.”] 11 June. Accessed on: 15 July 2019. https://elpais.com/internacional/2019/06/11/colombia/1560212082_658008.html.
6. Macías, L. 2019. “EL FRACASO DE LA POLÍTICA DE SEGURIDAD DE DUQUE.” [“THE FAILURE OF DUQUE’S SECURITY POLICY.”] 3 July. Obtenido de Fundación Paz y Reconciliación: https://pares.com.co/2019/07/03/el-fracaso-de-la-politica-de-seguridad-de-duque/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</si>
  <si>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</si>
  <si>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</si>
  <si>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</si>
  <si>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</si>
  <si>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Colombia has a consolidated regulatory framework around the fight against corruption: a) Law 1474 of 12 July 2011, "Anti-Corruption Statute", which dictates rules aimed at strengthening mechanisms for the prevention, investigation, and sanctioning of acts of corruption and the effectiveness of the control of public management. [1] The Law creates various administrative and criminal measures to combat public and private corruption. Article 73 states that national, departmental, and municipal entities should develop their strategy to combat corruption and citizen service annually, submit it by 31 January each year, and publish it publicly. This strategy also includes the corruption risk map and measures to mitigate corruption, in addition to mechanisms to improve customer service. Both the Ministry of Defence and its entities, the Armed Forces and Police, have complied; (b) Decree 4637 of 9 December 2011, establishing the Presidential Anti-Corruption Programme and the "Secretariat of Transparency" with the mission of advising and directly supporting the President in the design of comprehensive policies of transparency and anti-corruption, in addition to coordinating its implementation; [2] c) Law 1712 of 6 March 2014, [3] establishing the Law on Transparency and the Right of Access to National Public Information. In addition, it should be noted the authorisation of the Economic Transparency Portal, [4] administered by the Ministry of Finance and Public Credit and the Colombia Buys Efficiently (Colombia Compra Eficiente) portal, in which the expenses, revenues, and contracts of the entities at the national and subnational level can be tracked, including those belonging to the defence sector. This tool is up-to-date and available for consultation by the general public. In the particular case of the defence sector, the DANTE (Directorate of Transparency Standards Enforcement for the Army) strategy was created in 2016 to counter corruption within the Military. [5] This strategy has 3 components: (i) prevention via re-education of ethical principles; (ii) General Inspection of the Army, verifying proper compliance with the rules governing the institution; and (iii) internal disciplinary control. [6] There is thus an openly and explicit anti-corruption policy within the defence sector.
</t>
  </si>
  <si>
    <r>
      <t>1. Ley N° 1474. 2011. Por la cual se dictan normas orientadas a fortalecer los mecanismos de prevención, investigación y sanción de actos de corrupción y la efectividad del control de la gestión pública. [Law No. 1474, which establishes regulations aimed at strengthening mechanisms for the prevention, investigation, and sanction of acts of corruption and the effectiveness of public management control.] 12 July. Congreso de Colombia.
2. Decreto N° 4637. 2011. Por el cual se suprime y se crea una Secretaría y se suprime un programa en el Departamento Administrativo de la Presidencia de la República y se dictan otras disposiciones. [Decree No. 4637, by which a Secretariat is suppressed and created and a program is suppressed in the Administrative Department of the Presidency of the Republic and other provisions are issued.] 9 December. Presidencia de la República.
3. Ley N° 1712. 2014. Por medio de la cual se crea la Ley de Transparencia y del Derecho de Acceso a la Información Pública Nacional y se dictan otras disposiciones. [Law No. 1712, through which the Law of Transparency and the Right of Access to National Public Information is created and other provisions are enacted.] 6 March. Congreso de Colombia.
4. Portal de Transparencia Económica. [Economic Transparency Platform]. Accessed on: 10 May 2</t>
    </r>
    <r>
      <rPr>
        <sz val="8"/>
        <color theme="1"/>
        <rFont val="Arial"/>
        <family val="2"/>
      </rPr>
      <t>019. Obtained from</t>
    </r>
    <r>
      <rPr>
        <sz val="8"/>
        <rFont val="Arial"/>
        <family val="2"/>
      </rPr>
      <t>: http://www.pte.gov.co/WebsitePTE/
5. Ejército Nacional. 2017. TRANSPARENCIA Y ACCESO A LA INFORMACIÓN. [TRANSPARENCY AND ACCESS TO INFORMATION.] Obtenido de Ejército Nacional: https://www.ejercito.mil.co/transparencia_acceso_informacion/informacion_interes/informacion_adicional/dante
6. Entrevista 2. [Interview 2]. Entrevista de M. E. Rugel. 2019. Dirección de Transparencia e Integridad del Ejército de Colombia- DANTE [Directorate of Transparency and Integrity of the Colombian Army- DANTE]. 30 April.</t>
    </r>
  </si>
  <si>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</si>
  <si>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</si>
  <si>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</si>
  <si>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</si>
  <si>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</si>
  <si>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</si>
  <si>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Law 1474 of 2011, [1] on the fight against corruption, stipulates that all public entities must build a strategy to combat corruption and address citizen services. This includes a risk map, reflecting the levels of risk within the processes of the institutions, in addition to proposed actions to mitigate them, and goals, products, and evaluation indicators. [2, 3] However, after reviewing in depth the components and activities that make up some of the Defence Sector Anti-Corruption Plans for 2018, [4] it is not possible to identify the impacts of these measures on strengthening transparency and the priority strategies that make up the document. In addition, the conclusions and evaluation of the implementation focus on formal elements, setting aside the priority themes of the plan and addressing institutional weaknesses. In terms of the overall effectiveness of anti-corruption policy, while mechanisms exist to promote greater transparency and monitor the actions implemented by the SECOP, situations of corruption and excessive use of force by members of the military persist. There also remain limits on access to information by the current administration. [5] Thus, there are obstacles and delays in implementation. At the same time, acts of corruption have been identified within the military forces, involving high-ranking individuals and private companies that have acted in collusion. Even though there is an action plan, inside the Military Forces there are incidents of corruption that the Plan fails to account for.</t>
  </si>
  <si>
    <t xml:space="preserve">1. Ley N° 1474. 2011. Por la cual se dictan normas orientadas a fortalecer los mecanismos de prevención, investigación y sanción de actos de corrupción y la efectividad del control de la gestión pública. [Law No. 1474, which establishes regulations aimed at strengthening mechanisms for the prevention, investigation, and sanction of acts of corruption and the effectiveness of public management control.] 12 July. Congreso de Colombia.
2. DAFP. 2011.Guía para la administración del riesgo. [Guide for risk management.] Obtained from Departamento Administrativo de la Función Pública -DAFP-: http://www.funcionpublica.gov.co/documents/418537/506911/1592.pdf/73e5a159-2d8f-41aa-8182-eb99e8c4f3ba
3. Mapa de riesgos de corrupción. [Corruption risk map.] n.d. Obtained from Departamento Administrativo de la Función Pública -DAFP-:  http://www.funcionpublica.gov.co/eva/admon/files/empresas/ZW1wcmVzYV83Ng==/archivos/PAAC-95-117.pdf.
4. Ministerio de Defensa. 2018. INFORME DE SEGUIMIENTO PLAN DE ASEGURAMIENTO DE LA INTEGRIDAD Y PREVENCIÓN DE LA CORRUPCIÓN. [MONITORING REPORT INTEGRITY ASSURANCE PLAN AND CORRUPTION PREVENTION.] 30 April. Obtained from Ministerio de Defensa: https://www.mindefensa.gov.co/irj/go/km/docs/Mindefensa/Documentos/descargas/Sobre_el_Ministerio/Control_Interno/info_gestion/info_avance_plan_anticorrup_Abr2018.pdf
5. López Obregón, C. 2019. “A la fuerza pública la mandan los civiles.” [“Civilians rule the public force.”] 25 June. Obtained from El Espectador: https://www.semana.com/opinion/articulo/a-la-fuerza-publica-la-mandan-los-civiles-columna-de-clara-lopez-obregon/620997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</si>
  <si>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</si>
  <si>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</si>
  <si>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</si>
  <si>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</si>
  <si>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</si>
  <si>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</si>
  <si>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</si>
  <si>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is not enough information to score this indicator. The Colombian legislation clearly stipulates that internal control offices have the independence to carry out their audit work, to do so, their direct participation in the acts of the administration is avoided. The Ministry of Defence has an Internal Control Office that is independent and there is also a General Comptroller's office. Article 12 of Law 87 of 1993, [1] establishes that ICOs must, among others, engage in oversight of procedures and activities of the organisation. The budgets do not specifically state how much money went into this entity or what is its level of staffing. There is no publicly available information on funding and staffing. Also, although there are no specifically independent institutions responsible for exclusively controlling MMFs, control bodies such as the Attorney's Office, Comptroller's Office, and Prosecution are responsible through advisory offices for security and defence issues for the role of such control.</t>
  </si>
  <si>
    <t>1. Ley N° 87. 1993. “Por la cual se establecen normas para el ejercicio del control interno en las entidades y organismos del estado y se dictan otras disposiciones.” [Law No. 87. 1993. “Which establishes norms for the exercise of internal control in state entities and organisms and dictates other provisions.”] Congreso de Colombia. 29 November 1993.</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</si>
  <si>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</si>
  <si>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</si>
  <si>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</si>
  <si>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r>
      <t xml:space="preserve">If a country does not have these institutions or units, this sub-indicator should be marked </t>
    </r>
    <r>
      <rPr>
        <i/>
        <sz val="8"/>
        <rFont val="Arial"/>
        <family val="2"/>
      </rPr>
      <t>Not Applicable.</t>
    </r>
    <r>
      <rPr>
        <sz val="8"/>
        <rFont val="Arial"/>
        <family val="2"/>
      </rPr>
      <t xml:space="preserve"> </t>
    </r>
  </si>
  <si>
    <t>With respect to the independence of officials of internal oversight offices, Article 8 of the Anti-Corruption Statute [1] mentions that appointments are made by the President of the Republic only for entities of the executive branch of the national order. These officials are thus accountable or subordinate to the President of the Republic, but not to the entities they supervise. However, the assessment of officials on their own performance remains with the Executive branch, as is the case in territorial entities, and there is no evidence of merit-based competition to fill these positions. In the case of territorial entities, these appointments are made by mayors and governors for a period of four years. According to Concept 166021 of 2014 [2] of the Administrative Department of the Civil Service, the head of internal control through its audit mechanisms must ensure its due independence and objectivity, avoiding direct participation in the administrative acts of the entities. This characteristic should not be confused with discretion, since this office must attend internal coordination processes in the entities. It should be added that at the national level, entities responsible for exercising control over all other state institutions have independence from the defence sector, and belong to other powers such as the legislative and judicial branches. Although internal oversight offices are not subordinate to the Military Forces it oversees, if internal reporting processes exist within the supervised entity, in many cases this will limit the oversight body’s ability to take action.</t>
  </si>
  <si>
    <t>1. Ley N° 1474. 2011. Por la cual se dictan normas orientadas a fortalecer los mecanismos de prevención, investigación y sanción de actos de corrupción y la efectividad del control de la gestión pública. [Law No. 1474, which establishes regulations aimed at strengthening mechanisms for the prevention, investigation, and sanction of acts of corruption and the effectiveness of public management control.] 12 July. Congreso de Colombia.
2. DAPF. 2014. Concepto 166021 de 2014. Radicado No. 20149000180432 del 27 de octubre de 2014. Departamento Administrativo de la Función Pública [Concept 166021 of 2014. Filed No. 20149000180432 of 27 October 2014. Administrative Department of the Public Function.] http://www.funcionpublica.gov.co/eva/gestornormativo/norma.php?i=73257.</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</si>
  <si>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</si>
  <si>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</si>
  <si>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</si>
  <si>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</si>
  <si>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</si>
  <si>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</si>
  <si>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 Ministry of Defence, the Armed Forces and the Police understand the specific risks of corruption in their institutions, which is why they have created different actions and measures to address this phenomenon. This is the case of the Directorate of Application of Transparency Standards of the DANTE Army, created by a Working Table conducted by Central Command on 28 April  2016, by Ministerial Resolution No. 3402 Article 27, in Bogotá under the Second Command of the National Army (SECEJ). [1] Its objective is to "sensitize and prevent on issues of institutional transparency and the generation of methods of combating corruption," [2] and its role lies in the application of standards and pedagogical processes of ethics and transparency. In consulting the progress and balance of the DANTE strategy, interviews conducted suggest that this strategy has managed to position itself at the strategic level of the Army, which allows direct access to all units and battalions to highlight transparency and morality with the Armed Forces; and also has promoted permanent training processes on related issues, and technical, legal, and financial accompaniments to all units that manage public resources, achieving prevention. [3] In the National Police, there is a Comprehensive Policy of Police Transparency (PITP), designed to fight against "conduct that affects morality, defining general guidelines in matters of ethics, discipline, human rights, conflict resolution and attention and service to the citizen." [4] On the other hand, under Resolution 6302 of 2014, the Ministry of Defence established the Action Group for Institutional Transparency (GATRI) and a review committee of conventions and/or inter-administrative contracts. [5] These will have the function of monitoring and evaluating the procurement processes and management of the security and defence budget, in addition to financial controls. However, no further information is available on the progress made by this Group. While control mechanisms are stipulated and operational, corruption situations persist within the defence sector. Beyond existing regulations and bodies, the difficulty in combating corruption lies with the need to consolidate an anti-corruption policy at the national level, which transcends the transparency procedures of sub entities, and has a widespread and comprehensive "pedagogical program" installed from the centres of basic, secondary, and higher education, so that it is possible to train professionals and officials in the future. [6]</t>
  </si>
  <si>
    <t xml:space="preserve">
1. Comando General Fuerzas Militares de Colombia. n.d. Dirección de aplicación de normas de transparencia y ética. [Department for the application of standards of transparency and ethics.] Accessed on: 2 November 2019. https://www.cgfm.mil.co/es/dante.
2. Ejército Nacional. 2017. Transparencia y acceso a la información, DANTE. [Transparency and access to information, DANTE.] 23 January. Obtained from Ejército Nacional: https://www.ejercito.mil.co/transparencia_acceso_informacion/informacion_interes/informacion_adicional/dante.
3. Entrevista 2. [Interview 2.] Entrevista de M. E. Rugel. 2019. Dirección de Transparencia e Integridad del Ejército de Colombia. [Department of Transparency and Integrity of the Colombian Army.] 30 April.
4. Policía Nacional de Colombia. 2018. “Una nueva política integral de transparencia policial.” [“A new comprehensive police transparency policy.”] Obtained from Policía Nacional: https://www.policia.gov.co/noticia/nueva-politica-integral-transparencia-policial.
5. Resolución N° 6302. 2014. “Por el cual se adopta el manual de contratación del ministerio de defensa nacional y sus unidades ejecutoras.” [Resolution No. 6302. “By which the contracting manual of the Ministry of National Defence and its executing units is adopted.”] Ministerio de Defensa Nacional. 31 July 2014.
6. Higuita, O. 2018. “Las leyes anticorrupción en Colombia: ¿de qué han servido?” [“Anti-corruption laws in Colombia: what have they been good for?”] 26 November. Obtained from TeleSur: https://www.telesurtv.net/bloggers/Las-leyes-anticorrupcion-en-Colombia-de-que-han-servido-20181126-0004.html</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</si>
  <si>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</si>
  <si>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</si>
  <si>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</si>
  <si>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 xml:space="preserve">This indicator is not assigned a score in the GDI. According to opinion polls conducted during the periods 2017-2019, there is a high level of institutional trust in the Armed Forces and Police. These results are related to military action to combat illegal armed groups and drug trafficking. In the 2017 surveys conducted by Gallup Colombia from October 2017, [1] 70% of Colombians had a favourable opinion of the military. Conversely, the National Police had only 42% favourable approval. In 2018, [2] Gallup Colombia found the percentage of institutional approval rose four points to 72% compared to the previous year, while Latinobarometer found the Armed Forces had only 56% institutional confidence. [3, 4]. In relation to the Police, approval went from 42% in the prior period to 49% in 2018. In contrast to these results, the Transparency Corruption Perception Index (IPC) of 2018 reported that in general terms Colombia fell from 37 to 6 points over 100, which places it in 99th place out of 180 countries. The most troubling issues were related to the "management of public resources, formalities, permits and contracting, as well as corruption by the judicial system." [5] The Latinbarometer 2018 report [6] found that government approval in Colombia reached 32 points due to the number of cases of corruption scandals. Between 2017 and 2018, media outlets highlighted acts of corruption within the military, and 2018 saw a mobilization around the fight against corruption with the proposal of a plebiscite against corruption. This citizen effort did not prosper as it failed to pass the required vote threshold, although it obtained 12 million votes. Even though corruption was perceived to be unacceptable within society, "citizens consider that efforts to combat it have failed." [7] </t>
  </si>
  <si>
    <t>1. Gallup Colombia. 2017. Gallup Poll #121 Colombia. October. Obtained from El País: https://www.elpais.com.co/especiales/encuesta-gallup-121.pdf
2. Gallup Colombia. 2018. Gallup Poll #128 Colombia. December. Obtained from El País: https://www.elpais.com.co/especiales/encuesta-gallup-128-diciembre-2018.pdf
3. El Tiempo. 2018. “¿Qué tanto confían los colombianos en sus instituciones?” [“How much do Colombians trust their institutions?”] 10 December. Obtained from El Tiempo: https://www.eltiempo.com/colombia/otras-ciudades/confianza-de-los-colombianos-en-instituciones-publicas-y-privadas-303428
4. Latinobarómetro. 2017. Análisis Online. [Online Analysis.] Obtained from Latinobarómetro: http://www.latinobarometro.org/latOnline.jsp
5. Transparency International. n.d THE FULL DATA SET. CORRUPTION PERCEPTIONS INDEX 2018. https://www.transparency.org/cpi2018
6. Latinobarómetro. 2018. Informe 2018. [2018 Report.] Santiago de Chile: Corporación Latinobarómetro.
7. Castilla, J. D. 2018. Según estudios, los ciudadanos asimilan como algo normal el incumplimiento de los pactos sociales, generando actos corruptos. [According to studies, citizens assimilate noncompliance with social covenants as normal, generating corrupt acts.] 25 August. Obtained from Asuntos legales: https://www.asuntoslegales.com.co/actualidad/la-corrupcion-como-parte-de-la-cultura-colombiana-2763498.</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</si>
  <si>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</si>
  <si>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</si>
  <si>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</si>
  <si>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</si>
  <si>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</si>
  <si>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</si>
  <si>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In accordance with Article 73 of Law 1474 of 2011, [1] the Anti-Corruption Statute, each government entity must annually develop an "Anti-Corruption and Citizen Care Plan" that includes "the corruption risk map, concrete measures to mitigate these risks, anti-process strategies and mechanisms to improve citizen care," for which there is a standardized format. [2] The risk map presentation format should include the following elements: the analysis component, processes or subcomponents, activities, goal or product, managers, and the scheduled date. [3] Public entities, including the defence sector, must publish their anti-corruption plan including a risk map by 31 January, [4] where follow-up is carried out by each public entity. As for the military forces, they publish their report according to their entity, which means that there are reports by the Armed Forces, the  National Army, the National Navy, the Air Force, and the National Police. In 2018, the General Management Unit of the Ministry of Defence and the Military and Police Forces carried out the Integrity Assurance and Corruption Prevention Plan carried out in 2015, [5, 6] this includes 5 components focused on citizen care, transparency and access to information, accountability, risk policy, and additional measures to combat corruption under the principles of effectiveness, efficiency, transparency, and accountability. It is emphasized that, in terms of citizen care, various information campaigns were promoted via various formats to publicize the Offices of Citizen Care and Orientation. Generally speaking, risk assessments are carried out by the Ministry of the Interior and by each force, but they do not focus on individual departments in particular.</t>
  </si>
  <si>
    <t xml:space="preserve">1. Ley N° 1474. 2011. Por la cual se dictan normas orientadas a fortalecer los mecanismos de prevención, investigación y sanción de actos de corrupción y la efectividad del control de la gestión pública. [Law No. 1474, which establishes regulations aimed at strengthening mechanisms for the prevention, investigation, and sanction of acts of corruption and the effectiveness of public management control.] 12 July. Congreso de Colombia.
2. DAPF. 2014. Concepto 166021 de 2014. Radicado No. 20149000180432 del 27 de octubre de 2014. Departamento Administrativo de la Función Pública [Concept 166021 of 2014. Filed No. 20149000180432 of 27 October 2014. Administrative Department of the Public Function.] http://www.funcionpublica.gov.co/eva/gestornormativo/norma.php?i=73257
3. Mapa de riesgos de corrupción. [Corruption risk map.] n.d. Obtained from Departamento Administrativo de la Función Pública -DAFP-:  http://www.funcionpublica.gov.co/eva/admon/files/empresas/ZW1wcmVzYV83Ng==/archivos/PAAC-95-117.pdf.
4. Decreto N° 1081. 2015. “Por medio del cual se expide el Decreto Reglamentario Único del Sector Presidencia de la República.” [Decree No. 1081. “Through which the Single Regulatory Decree of the Presidential Sector of the Republic is issued.”] Departamento Administrativo de la Presidencia de la República. 26 May 2015.
5. Ministerio de Defensa. 2018. INFORME DE SEGUIMIENTO PLAN DE ASEGURAMIENTO DE LA INTEGRIDAD Y PREVENCIÓN DE LA CORRUPCIÓN. [MONITORING REPORT INTEGRITY ASSURANCE PLAN AND CORRUPTION PREVENTION.] 30 April. Obtained from Ministerio de Defensa: https://www.mindefensa.gov.co/irj/go/km/docs/Mindefensa/Documentos/descargas/Sobre_el_Ministerio/Control_Interno/info_gestion/info_avance_plan_anticorrup_Abr2018.pdf
6. Ministerio de Defensa. 2015. Plan de aseguramiento de la integridad y prevención de la corrupción. [Plan to ensure integrity and prevent corruption.] Bogotá: Ministerio de Defensa.
</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</si>
  <si>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</si>
  <si>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</si>
  <si>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</si>
  <si>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</si>
  <si>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Article 73 of Law 1474 of 2011 states that the "Anti-Corruption and Citizen Care Plan" referenced in 10A needs to be elaborated in a yearly basis. Article 73 states that "Every entity at the national, departmental and municipal level must elaborate annually an anti corruption and citizen's service strategy.” This strategy will include, among others, corruption risks maps of the entity, concrete measures to mitigate risks, anti-red-tape strategies and mechanisms to improve services to citizens. [1] It includes a (short) section on risk assessment. The regulations stipulate that the process of monitoring compliance with the guidelines and obligations identified in the corruption risk map is carried out by the internal control offices of each entity, they must verify, make the document and make it public, through the website of the respective entity. [2] According to Decree 1081 of 2015, the construction of a Plan and the Risk Map must be carried out on April 30, August 31 and December 31, and its publication is carried out within 10 working days. [3] Monitoring is carried out by the planning manager of each entity. The risk map is published on the websites of the national police and the Ministry of Defence, however, although there is a stipulated timetable for the delivery of these risk reports, there is no evidence that all entities in the defence sector have such information published on their websites. [4, 5]</t>
  </si>
  <si>
    <t xml:space="preserve">1. Ley N° 1474. 2011. Por la cual se dictan normas orientadas a fortalecer los mecanismos de prevención, investigación y sanción de actos de corrupción y la efectividad del control de la gestión pública. [Law No. 1474, which establishes regulations aimed at strengthening mechanisms for the prevention, investigation, and sanction of acts of corruption and the effectiveness of public management control.] 12 July. Congreso de Colombia.
2. Mapa de riesgos de corrupción. [Corruption risk map.] n.d. Obtained from Departamento Administrativo de la Función Pública -DAFP-:  http://www.funcionpublica.gov.co/eva/admon/files/empresas/ZW1wcmVzYV83Ng==/archivos/PAAC-95-117.pdf.
3. Decreto N° 1081. 2015. “Por medio del cual se expide el Decreto Reglamentario Único del Sector Presidencia de la República.” [Decree No. 1081. “Through which the Single Regulatory Decree of the Presidential Sector of the Republic is issued.”] Departamento Administrativo de la Presidencia de la República. 26 May 2015.
4. Ministerio de Defensa. 2018. Plan anticorrupción y de atención al ciudadano 2018. [Anti-corruption and citizen care plan 2018.] Bogotá: Ministerio de Defensa.
5. Policía Nacional de Colombia. n.d. Mapa de riesgo de corrupción. [Corruption risk map.] Accessed on: 2 November 2019. https://www.policia.gov.co/control-interno-anticorrupcion/mapa-riesgo.
</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</si>
  <si>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</si>
  <si>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</si>
  <si>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</si>
  <si>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Following the guidelines of the Administrative Department of the Civil Service, it is possible to adjust and/or modify the Anti-Corruption and Citizen Service Plans for the purposes of improvement. To this end, such changes must be justified and reported to the internal oversight office; and public servants and citizens should leave them in writing, and in public, on the entity's website.  However, the conclusions derived from the evaluation of the plans are not necessarily useful for their improvement and feedback, since they are usually general and focus on indicating the state of execution or not of activities. Thus the plans do not reflect the experience of each of the entities/units responsible for the Plan in such a way that it may or may not be possible to identify good practices. As such, it cannot be said that these conclusions are being used to improve policy, but at the same time there is also no information to support the contrary. [1, 2]
</t>
  </si>
  <si>
    <t xml:space="preserve">1. DAFP. n.d. “Preguntas frecuentes plan anticorrupción y de atención al ciudadano.” [“Frequently asked questions anti-corruption plan and citizen service.”] Obtained from Departamento Administrativo de la Función Pública -DAFP-: http://www.funcionpublica.gov.co/preguntas-frecuentes-plan-anticorrupcion-y-de-atencion-al-ciudadano-y-rendicion-de-cuentas.
2. Ministerio de Defensa. 2018. INFORME DE SEGUIMIENTO PLAN DE ASEGURAMIENTO DE LA INTEGRIDAD Y PREVENCIÓN DE LA CORRUPCIÓN. [MONITORING REPORT INTEGRITY ASSURANCE PLAN AND CORRUPTION PREVENTION.] 30 April. Obtained from Ministerio de Defensa: https://www.mindefensa.gov.co/irj/go/km/docs/Mindefensa/Documentos/descargas/Sobre_el_Ministerio/Control_Interno/info_gestion/info_avance_plan_anticorrup_Abr2018.pdf
</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</si>
  <si>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</si>
  <si>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</si>
  <si>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</si>
  <si>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</si>
  <si>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</si>
  <si>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</si>
  <si>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All public entities must develop and publish an Annual Procurement Plan, which is the contractual planning instrument of each institution and allows for the identification of purchases made and lists the goods, works, and services to be acquired during the year of validity of said Plan. Decree 1510 of 2013 [1] regulates the construction of this Plan, and states that entities must identify the need to contract the good or services, codify it, estimate the value, the type of resource, the type of contracting, and the estimated date of the procurement process. The Plan is an informational document, and included acquisitions may be cancelled, revised, or modified. Although the format of the Plan calls for explicitly describing the strategic perspective in which the plan is framed, in practice the entities do not clearly present or generate very few connections between the specific purchases and the strategic requirements or strategic lines of operation of the entity. [2] It is established that there is a legal framework for the process of acquisition of goods in the Colombian public system, including defence, which is governed by Decree Law 4710 of 2011, which created the National Agency for Government Procurement, "Colombia Buys Efficiently" as the governing body of public procurement. [2, 3, 4]
</t>
  </si>
  <si>
    <t xml:space="preserve">1. Colombia, Presidencia de la República. 2013. “Decreto 1510 de 2013, Por el cual se reglamenta el sistema de compras y contratación pública.” [“Decree 1510 of 2013, which regulates the public procurement and contracting system.”] Bogotá: Defensoria del pueblo. 17 July.
2. Colombia Compra Eficiente. n.d. “Guía para elaborar el Plan Anual de Adquisiciones.” [“Guide to prepare the Annual Procurement Plan.”] Accessed on: 13 April 2019. https://www.colombiacompra.gov.co/sites/default/files/manuales/manualpaa.pdf.
3. Ejército Nacional de Colombia. 2019. “Trámites y servicios.” [“Procedures and services.”] Plan anual 2019. 9 January. Accessed on: 13 April 2019. https://www.ejercito.mil.co/index.php?idcategoria=456820.
4. Ministerio de Defensa. 2019. "Transparencia y acceso a la información pública." Plan anual de adquisiciones. ["Transparency and access to public information." Annual procurement plan.] Accessed on: April 2019. https://www.mindefensa.gov.co/irj/portal/Mindefensa/contenido?NavigationTarget=navurl://b1a70b176f19d4fde46f96d18d165392.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</si>
  <si>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</si>
  <si>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</si>
  <si>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</si>
  <si>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</si>
  <si>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</si>
  <si>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Article 6 of Decree 1510 of 2013 [1] obliges all state entities to publish their Annual Procurement Plan, in addition to updates made during the year of the term of the Plan. The plans are published through the website of each entity in the transparency and access to information section. They are also published on the Electronic System of Government Procurement (SECOP II), [2] a platform that allows buyers and suppliers to carry out procurement processes online and on the website of the National Agency for Government Procurement (Colombia Buys Efficiently), [3, 4] the governing entity for the development and promotion of public policies and tools oriented to the organisation and articulation of the procurement and public procurement processes. There is also the Integrated Financial Information System (SIIF), created by Law 298 of 1996 and administered by the Ministry of Finance and Public Credit, through which the financial information of the entities that make up the General Budget of the Nation are consolidated, and control is exercised over the budgetary and financial execution of these based on a monitoring of the expenses carried out by each. [5] This process ensures that public accesses to information regarding the acquisition plan of each of the entities maintains relevance and clarity in terms of descriptions, responsibilities, deadlines, mechanisms, and results. Information on procurement by public administration entities can be found on the portals of each institution and on specific webpages such as SECOP II, which connects suppliers with buyers, and which is publicly accessible. [6]
</t>
  </si>
  <si>
    <t>1. Decreto N° 1510. 2013. “Por el cual se reglamenta el sistema de compras y contratación pública.” [Decree No. 1510. “Which regulates the public procurement and contracting system.”] Departamento Nacional de Planeación. 17 July 2013.
2. Datos abiertos. 2019. SECOP II Contratos. [SECOP II Contracts.] Accessed on: 3 June 2019. https://www.datos.gov.co/Gastos-Gubernamentales/SECOP-II-Contratos/gnxj-bape.
3. Colombia Compra Eficiente. n.d. Guía para elaborar el Plan Anual de Adquisiciones. [Guide to prepare the Annual Procurement Plan.] Obtained from Colombia Compra Eficiente: https://www.colombiacompra.gov.co/sites/default/files/manuales/manualpaa.pdf.
4. Decreto N° 4170. 2011. “Por el cual se crea la Agencia Nacional de Contratación Pública -Colombia Compra Eficiente-, se determinan sus objetivos y estructura.” [Decree No. 4170. 2011. “By which the National Agency of Public Procurement -Colombia Efficient Purchase- is created, its objectives and structure are determined.”] Departamento Administrativo de la Función Pública. 3 November 2011.
5. Ministerio de Hacienda y Crédito Público. n.d. SIIF Nación. [National SIIF.] Obtained from DNP: https://colaboracion.dnp.gov.co/CDT/Inversiones%20y%20finanzas%20pblicas/Sistema_Integrado_de_Informacion_financiera_SIIF.pdf
6. Ministerio de Defensa. 2019. “Transparencia y acceso a información.” Plan anual de aquisiciones [“Transparency and access to information.” Annual procurement plan.] Accessed on: 2 November 2019. https://www.mindefensa.gov.co/irj/portal/Mindefensa/contenido?NavigationTarget=navurl://b1a70b176f19d4fde46f96d18d165392.</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</si>
  <si>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</si>
  <si>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</si>
  <si>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</si>
  <si>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</si>
  <si>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</si>
  <si>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r>
      <rPr>
        <sz val="8"/>
        <rFont val="Arial"/>
        <family val="2"/>
      </rPr>
      <t>If there there is no process for acquisition planning, this sub-indicator should be marked as</t>
    </r>
    <r>
      <rPr>
        <i/>
        <sz val="8"/>
        <rFont val="Arial"/>
        <family val="2"/>
      </rPr>
      <t xml:space="preserve"> Not Applicable. </t>
    </r>
  </si>
  <si>
    <t>The oversight functions of procurement plans are stipulated in the Colombian legal framework in Law 80 of 1993, Decree 1082 of 2015 and Law 1474 of 2011. [1, 2, 3]  According to these rules, there are two types of monitoring: the supervision of state contracts and the intervention or technical follow-up to the execution of contracts. The first is characterized by the state entity through state contractors or public officials, and involves the administrative, financial, accounting, and legal follow-up to the execution of the contract. The intervention feature is characterized by the involvement of a technical follow-up only, and only applies if the State entity deems it necessary. It may correspond to financial, administrative, and/or legal accounting matters, and is carried out by natural or legal persons contracted by the entity for the conduct of such supervision externally. It is common for entities to present balance sheets around the implementation of their Annual Procurement Plans. [3, 4] It should be reiterated that the procurement plan is an informational document and that procurement proposals may be cancelled, revised, or modified. Therefore, this information does not represent a commitment or obligation on the part of the State entity to acquire such goods or services. The revised literature does not clearly demonstrate the participation of the Congress of the Republic in the role of planning and oversight of public procurement, in the issues of defence and security. However, this body's participation in decisions around the General Royalty System Budget is evident, even though the rules stipulate the supervision of procurement plans by public officials. [6]</t>
  </si>
  <si>
    <t xml:space="preserve">1. Ley 80 de. 1993. “Por la cual se expide el Estatuto General de Contratación de la Administración Pública.” [Law 80 of. 1993. "By which the General Statute of Contracting of the Public Administration is issued.”] Bogotá: Colombia, Congreso de la República. 28 October.
2. Decreto 1082. 2015. “Por medio del cual se expide el decreto único reglamentario del sector administrativo de planeación nacional.” [Decree 1082. 2015. “Through which the single regulatory decree of the administrative sector of national planning is issued.”] Departamento Nacional de Planeación- DNP. Bogotá. 26 May. Accessed on: 23 April 2019. https://www.dnp.gov.co/Paginas/Normativa/Decreto-1082-de-2015.aspx.
3. Ley 1474 de 2011. 2011. “Por la cual se dictan normas orientadas a fortalecer los mecanismos de prevención, investigación y sanción de actos de corrupción y efectividad del control de la gestión pública.” [Law 1474 of. 2011. "By which norms are issued aimed at strengthening mechanisms for the prevention, investigation and punishment of acts of corruption and the effectiveness of public management control."] Colombia, Congreso de la República. Bogotá: Imprenta Nacional. 12 July.
4. Colombia Compra eficiente.  n.d. Guía para el ejercicio de las funciones de supervisión e interventoría de los contratos del Estado [Guide for the exercise of the functions of supervision and auditing of State contracts.] Obtained from Colombia Compra Eficiente: https://www.colombiacompra.gov.co/sites/cce_public/files/cce_documents/cce_guia_para_el_ejercicio_de_las_funciones_de_supervision_e_interventoria_de_los_contratos_del_estado.pdf
5. Colombia Compra Eficiente. n.d. Guía para elaborar el Plan Anual de Adquisiciones. [Guide to prepare the Annual Procurement Plan.] Obtained from Colombia Compra Eficiente: https://www.colombiacompra.gov.co/sites/default/files/manuales/manualpaa.pdf.
6. Ley N° 298. 1996. Por la cual se desarrolla el artículo 354 de la Constitución Política, se crea la Contaduría General de la Nación como una Unidad Ad-ministrativa Especial adscrita al Ministerio de Hacienda y Crédito Público, y se dictan otras disposiciones sobre la materia [Law No. 298. By which Article 354 of the Political Constitution is developed, the General Accounting Office of the Nation is created as a Special Administrative Unit attached to the Ministry of Finance and Public Credit, and other provisions on the matter are dictated.] Congreso de la República de Colombia. 23 June 1996.
</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</si>
  <si>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</si>
  <si>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</si>
  <si>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</si>
  <si>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</si>
  <si>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</si>
  <si>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</si>
  <si>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general budget of the nation is developed through six stages that make up the budget cycle, defined and regulated by Decree 4730 of 2005. [1] According to this process, the entities that make up the General Budget of the Nation must send a preliminary draft to the Ministry of Finance and Public Credit before the first week of April of each year, in which they request the resources required for the next fiscal year. From these inputs, the Executive prepares a draft budget, which is revised, adjusted, and approved by the Congress of the Republic, who finally issues the Budget Law and carries out the political monitoring and controls implementation. The budget law disaggregates the general income of public establishments, operating expenses, investment, and public debt service. However, the individual Ministries carry out the programmes for investments, disbursements, and administrative planning. The budget allocated to the Defence and Police sector for 2019 is available on the website of the Ministry of Finance and Public Credit, [2] as well as the information on the budget allocated to other sectors, and it is also published on the website of the Ministry of Defence, [3] with the information corresponding to the amounts allocated to the entities and sectoral strategies, and the differences between operating amounts and investment projects. In 2018, 31,325 billion pesos were allocated to the Defence and Police sector, while in 2019, 33,403 billion pesos were allocated, of which 95.8% was devoted to operating expenses and the remaining for investment. Available information shows the increase in resource allocation by sector, in a disaggregated manner, including the defence sector. The allocation of resources by sector is mediated by the Medium-Term Spending Framework, adopted from the National Council for Economic and Social Policy (CONPES) 3752 of 2013, [4] which consists of "the projection and reprioritization of expenditure" of annual budget decisions, in accordance with public policy priorities and resource restrictions. This instrument "provides a benchmark for the sectors on budget resources that they could count on over the next three years if there are no changes in the economic, political or social situation," thus promoting more effective and efficient management. [5]</t>
  </si>
  <si>
    <t xml:space="preserve">1. Decreto N° 4730. 2005. Por el cual se reglamentan normas orgánicas del presupuesto. [Decree No. 4730, which regulates organic budget rules.] Presidencia de la República. 28 December 2005.
2. Ministerio de Hacienda y Crédito Público. 2018. Presupuesto General de la Nación 2019. [Budget of the Nation 2019.] 13 November. Obtained from Ministerio de Hacienda y Crédito Público: http://www.minhacienda.gov.co/HomeMinhacienda/faces/GestionMisional/PresupuestoPublicoNacional/PresupuestoGralNacion/PGN/ProyectoPptpGralNacion2019?_adf.ctrl-state=gz7h4ve4s_4&amp;_afrLoop=4466922831700822&amp;_afrWindowMode=0&amp;_afrWindowId=null#!%40%40%3F_afrWindowId%3Dnull%26_afrLoop%3D4466922831700822%26_afrWindowMode%3D0%26_adf.ctrl-state%3D15iamlaw7m_108
3. Ministerio de Defensa. 2019. Presupuesto inicial Sector Defensa. [Initial Budget for the Defence Sector.] Obtained from Ministerio de Defensa: https://www.mindefensa.gov.co/irj/go/km/docs/Mindefensa/Documentos/descargas/Sobre_el_Ministerio/Planeacion/Presupuesto/presnt_Presupuesto_2019.pdf.
4. Ministerio de Hacienda y Crédito Público. n.d. Marco de Gasto de Mediano Plazo. [Medium Term Expenditure Framework.] Obtained from Ministerio de Hacienda y Crédito Público: http://www.minhacienda.gov.co/HomeMinhacienda/faces/oracle/webcenter/portalapp/pages/presupuestogeneraldelanacion/MarcoGasto.jspx?_afrLoop=4197855034852917&amp;_afrWindowMode=0&amp;_afrWindowId=null#!%40%40%3F_afrWindowId%3Dnull%26_afrLoop%3D4197855034852917%26_a
5. CONPES 3752. 2013. Marco de gasto de Mediano Plazo. [Medium Term Expenditure Framework.] Bogotá: Ministerio de Hacienda y Crédito Público; Dirección General del Presupuesto Público Nacional; Departamento Nacional de Planeación; Dirección de Inversiones y Finanzas públicas.
</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</si>
  <si>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</si>
  <si>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</si>
  <si>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</si>
  <si>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The budget for the defence sector is developed by the planning offices of the entities who have the responsibility to plan, advise, develop, consolidate, and present the draft budgets, as well as the budget and multiannual programming. These budget proposals are submitted annually during the first quarter to the Ministry of Public Finance and Public Credit, which evaluates and adjusts if necessary, and submits to the Congress of the Republic a proposal for Revenue Budget and Appropriations Law (General Budget of the Nation) for the next fiscal year within the first 10 days of each legislature, which begins on 20 July of each year. [1] For its part, the Legislature has a maximum of 3 months to approve the budget, [2] in which the allocations must be properly described and distributed among the different components of each sector.
</t>
  </si>
  <si>
    <t>1. Ejército Nacional. n.d. Departamento de Planeación. [Planning Department.] Obtained from Ejército Nacional: https://www.ejercito.mil.co/conozcanos/organigrama/jefatura_estado_mayor_planeacion_253757/departamento_planeacion
2.Constitución Política de Colombia. 1991. [Political Constitution of Colombia.] Gaceta Constitucional No. 116 of 20 June 1991.</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</si>
  <si>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</si>
  <si>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</si>
  <si>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</si>
  <si>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</si>
  <si>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Strictly speaking, the Second Commission of Congress has the power to supervise defence matters. However, Article 2 of Law 3 of 1992 states that each Commission will oversee issues based on the "principle of speciality," meaning that it is possible that budgetary supervision would fall to the Fourth Commission, which has specific competence over the matter. The only express limitation included in the Regulation of Congress is accecssing reserved negotiations or diplomatic affairs. A Commission can request a reserved session to analyse secret information. [1]
</t>
  </si>
  <si>
    <t xml:space="preserve">1. Ley 03 de 1992. 1992. “por el cual se expiden normas sobre las Comisiones del Congreso de Colombia y se dictan otras disposiciones.” [Law 03 of 1992. 1992. “by which regulations are issued on the Commissions of the Colombian Congress and other provisions are issued."] Congreso de Colombia. Bogotá: DIARIO OFICIAL. AÑO CXXVII. N. 40390.
</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</si>
  <si>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</si>
  <si>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</si>
  <si>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</si>
  <si>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</si>
  <si>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</si>
  <si>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r>
      <t xml:space="preserve">If there is no committee or it lacks any formal powers, this sub-indicator should be marked </t>
    </r>
    <r>
      <rPr>
        <i/>
        <sz val="8"/>
        <rFont val="Arial"/>
        <family val="2"/>
      </rPr>
      <t>Not Applicable.</t>
    </r>
  </si>
  <si>
    <t>The Second Committee does not have the competence, influence, nor responsibility for carrying out possible amendments to the Law of the National Budget or making amendments during the budget year, since this role is carried out by the economic commissions of the Congress of the Republic (Third and Fourth committees). [1] However, during the definition of the National Budget Law for the period 2018-2022, the joint committees of the Senate and House of Representatives analysed the bill proposed by the Ministry of Finance according to the topics that were in place for it, designed a series of analyses, and generated a document with recommendations and proposals to the economic commission for study and consideration. This exercise was carried out in six constitutional commissions of seven, minus in the Second Committee. For Interviewee 1, [2] this exercise was not accepted in this committee given the reserved and specialised nature of the topics that are managed exclusively by the Ministry of Defence. However, the Second Committee, which is responsible for defence issues, has the power to exercise political control over the implementation of the defence budget. This process does not represent fiscal evaluations in terms of budget implementation. This discussion is reflected in the results of the 2017 open budget survey, where Colombia scored 50 out of a total of 100. [3] It is clear that the audit of budgets by the legislature is limited specifically to during the budget implementation process. The results of this index also show that the documents submitted by the legislature are of limited use, specifically the reports delivered during the year, the mid-year, year-end, and audit review. [4] There is no influence of the Second Committee on the defence and security budget.</t>
  </si>
  <si>
    <t>1. Ley 03 de 1992. 1992. “por el cual se expiden normas sobre las Comisiones del Congreso de Colombia y se dictan otras disposiciones.” [Law 03 of 1992. 1992. “by which regulations are issued on the Commissions of the Colombian Congress and other provisions are issued."] Congreso de Colombia. Bogotá: DIARIO OFICIAL. AÑO CXXVII. N. 40390.
2. Entrevista 1. [Interview 1.] Entrevista de Rugel M.E. 2019. Congreso visible. 23 April.
3. International Budget Partnership. 2017. “Encuesta de presupuesto abierto.” [“Open budget survey.”] International Budget Partnership. Accessed on: 14 April 2019. https://www.internationalbudget.org/wp-content/uploads/colombia-open-budget-survey-2017-summary-spanish.pdf. 
4. Ministerio de Hacienda y Crédito Público. 2019. Aspectos generales del proceso presupuestal colombiano. [General aspects of the Colombian budget process.] Bogotá: Ministerio de Hacienda y Crédito Público.</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</si>
  <si>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</si>
  <si>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</si>
  <si>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</si>
  <si>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</si>
  <si>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</si>
  <si>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General Budget of the Nation is disclosed to the public through the website of the Ministry of Finance and Public Credit. For the defence sector, this is presented in a disaggregated way into seven sectoral strategies: territorial control, pension liabilities, acquisitions of goods and services, health, logistical support, other functioning, and defence policy and police; and provides superficial explanation of the budget. [1, 2]  Likewise, the Ministry of Finance and Public Credit details the totals for each sector that is part of the Ministry; the military logistics agency, police pay box, inclusive rehabilitation centre, civil defence, police fund, National Navy, Army, Air Force, and the National Police, among other sectors. [2] For its part, the Ministry of Defence publishes a general presentation of the budget, which relates the total operating and investment amounts of the entire defence sector, the central sector, and the decentralized sector. [3] This explanation of the budget is superficial, obscuring the budget distribution.</t>
  </si>
  <si>
    <t xml:space="preserve">1. Ley 1940 de 2018. 2018. “Por la cual se decreta el presupuesto de rentas y recursos de capital y ley de apropiaciones para la vigencia fiscal del1 de enero al 31 de diciembre de 2019.” [Law 1940 of 2018. «By which the income and capital resources budget is decreed and the appropriations law for the fiscal period from 1 January to 31 December 2019.”] Bogotá: Colombia, Congreso de la República. 26 November.
2. Ministerio de Hacienda y Crédito Público. 2019. Presentación del presupuesto General de la Nación 2019. [Presentation of the General budget of the Nation 2019.] Bogotá: Ministerio de Hacienda y Crédito Público.
3. Ministerio de Defensa. 2019. “Presupuesto inicial Sector Defensa – 2019.” [“Initial Budget Defense Sector - 2019.”] January. Accessed on: 14 April 2019. https://www.mindefensa.gov.co/irj/go/km/docs/Mindefensa/Documentos/descargas/Sobre_el_Ministerio/Planeacion/Presupuesto/presnt_Presupuesto_2019.pdf.
</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</si>
  <si>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</si>
  <si>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</si>
  <si>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</si>
  <si>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</si>
  <si>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It is evident that, although there is a transparency law in Colombia that seeks to regulate the right of access to public information, there is a series of information that is reserved from public view. Article 6 of Law 1712 of 2014, [1] defines this type of information as "one that, while in possession or custody of a subject bound in his capacity, is exempted from access to citizenship for harm to public interests." It is understood that some issues of defence and national security and public security are part of this information group. Law 1097 of 2006 [2] states that information and expenses related to the financing of intelligence activities, counterintelligence, criminal investigation, protection of witnesses and informants will be of a reserved nature, stipulating a series of articles defining the political, technical, budgetary, and legal scope of this information and expenses. Law 1219 of 2008 establishes the contracting regime from reserved expenses. [3] Therefore, although areas of the defence budget related to expenditure are not published in detail, there is a legal framework that regulates the type and items of publication. In 2019, the defence budget presents reserved expenditures in the strategy of acquisition of goods and services specifically in relation to public force operations, but information is presented in a general manner without a breakdown. [4] With regard to the supervision of other supervisory authorities on the budget and expenditures reserved, the Comptroller General of the Nation has a group that conducts fiscal control over the reserved expenditures and auditors who depend directly on the Office of the Comptroller General of the Republic (Law 1097 of 2006). [5] The Attorney General's Office may also conduct investigations into the administrative responsibility of the officials of the executive, the Military Forces and the Police regarding the management of the budget allocated for reserved expenses. Although Colombia has these control authorities, there are acts of corruption within the Military Forces and Police related to money generated within the reserved expenses.</t>
  </si>
  <si>
    <t xml:space="preserve">1. Ley 1712 de 2014. 2014. “Por medio de la cual se crea la Ley de transparencia y del derecho al acceso a la información pública nacional y se dictan otras disposiciones.” [Law 1712 of 2014. “Through which the Law of Transparency and the Right to Access National Public Information is created and other provisions are enacted.”] Bogotá: Presidencia de la República. 6 March.
2. Ley 1097 de 2006. 2006. “Por la cual se regulan los gastos reservados.” [Law 1097 of 2006. “By which reserved expenses are regulated.”] Colombia, Congreso de la República. Bogotá: Diario Oficial No. 46.440 de 2 de noviembre de 2006. 2 November.
3. Ley 1219 de 2008. 2008. “por la cual se establece el Régimen de Contratación con cargo a gasto reservados.” [Law 1219 of 2008. "which establishes the Contracting Regime with charge to reserved expenses."] Colombia, Congreso de la República. Bogotá. 16 July.
4. Ministerio de Hacienda y Crédito Público. 2019. Presentación del presupuesto General de la Nación 2019. [Presentation of the General budget of the Nation 2019.] Bogotá: Ministerio de Hacienda y Crédito Público.
5. Procuraduría General de la Nación. 2018. Procuraduría citó a juicio disciplinario a general y oficiales de inteligencia del comando de las FFMM por manejo de gastos reservados [The Office of the Attorney General summoned the general and intelligence officers of the FFMM command to disciplinary proceedings for handling reserved expenses.] 16 August. Accessed on: 14 April 2019. https://www.procuraduria.gov.co/portal/juicio-disciplinario-a-general-y-oficiales-de-inteligencia-gastos-reservados.news.
</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</si>
  <si>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</si>
  <si>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</si>
  <si>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</si>
  <si>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</si>
  <si>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</si>
  <si>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The Law of Transparency and Access to Public Information stipulates the right of every person to request and receive information from public entities. The Constitution of Colombia also enshrines in the right to submit petitions to the authorities and obtain prompt response, in a working time of 15 days, in Article 23. [1] The information can be delivered orally, in writing or via email, and in addition the information must be free or subject to a cost that does not exceed the value of the reproduction, and sent to the applicant. However, requests for reserved information can be denied for national security reasons, such as defence and national security, and public security issues. Where such a refusal arises, the applicant may bring an appeal. The appeal can be refused in the administrative court in whole or in part. [2] Given these difficulties, it can be argued that Colombian law seeks to deny public information in such instances. Although there is evidence of legislation and institutions that give citizens the right to obtain information about budgetary issues, it is not possible to determine if evidence is delivered on a regular and effective basis to those who request it.</t>
  </si>
  <si>
    <t xml:space="preserve">1. Constitución Política de Colombia. [Political Constitution of Colombia.] 2015. Imprenta nacional.
2. Ley 1712 de 2014. 2014. “Por medio de la cual se crea la Ley de transparencia y del derecho al acceso a la información pública nacional y se dictan otras disposiciones.” [Law 1712 of 2014. 2014. 
“Through which the Law of Transparency and the Right to Access National Public Information is created and other provisions are enacted.”] Bogotá: Presidencia de la República. 6 March.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</si>
  <si>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</si>
  <si>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</si>
  <si>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</si>
  <si>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</si>
  <si>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</si>
  <si>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</si>
  <si>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The publication of sources of defence income that do not come from government allocations is not clearly identifiable in the defence sector budget for 2019, [1] nor in the budget implementation documents for the first half of 2019, [2] or in the implementation of the 2017 or 2018 budget. The General Budget of the Nation only identifies budget items on the basis of current revenue, capital resources, special and parafiscal funds, public establishments and financing law; and the allocation of revenue is identified in a sectoral way, identifying 30 sectors including the defence and police sector. The budget implementation documents for the years 2016, 2017, 2018, and 2019 [3, 4, 5, 6] present the general percentages related to personnel expenses, overhead, transfers, commercial operation, financial assets, reductions in liabilities, and tax and investment expenses, but they do not disaggregate the information, making it difficult to identify the sources of revenue for the sector. The Social and Business Group of Defence (GSED), a conglomerate of 18 entities including Cotecmar, INDUMIL Military Industry, CIAC, Codaltec, and the Tequendama Hotel, publish the relationship of their income and expenses, but there is no evidence regarding the economic contributions of these companies to the areas of the military forces, nor was information found from other sources of private income to the defence sector. [7, 8, 9] Although all sources of income are published, little or no information is disclosed on the amounts received or on the allocation of that income.
</t>
  </si>
  <si>
    <t>1. Ministerio de Defensa. 2019. Ejecución Presupuetal Primer Trimestre sector defensa. [Budget Execution First Quarter defence sector.] Bogotá: Ministerio de Defensa.
2. Ministerio de Defensa. 2018. “Información presupuestal para la vigencia 2018.” [“Budget information for the 2018 term.”] Accessed on: 21 April 2019. https://www.mindefensa.gov.co/irj/portal/Mindefensa/contenido?NavigationTarget=navurl://79e4732a9ca22aa966e1205d1dad087a.
3. Ministerio de Defensa. 2016. Presentación ejecución Presupuesto Sector Defensa. [Presentation of the Defence Sector Budget execution.] Bogotá: Ministerio de Defensa.
4. Ministerio de Defensa. 2018. Presentación Ejecución presupuesto sector defensa. [Presentation of the Defence Sector Budget execution.] Bogotá: Ministerio de Defensa.
5. Ministerio de Defensa. 2017. Presentación Ejecución presupuesto sector defensa cuarto trimestre. [Presentation of the Defence Sector Budget execution.] Bogotá: Ministerio de Defensa.
6. Ministerio de Defensa. 2019. “Presupuesto inicial Sector Defensa – 2019.” [“Initial Budget Defense Sector - 2019.”] January. Accessed on: 14 April 2019. https://www.mindefensa.gov.co/irj/go/km/docs/Mindefensa/Documentos/descargas/Sobre_el_Ministerio/Planeacion/Presupuesto/presnt_Presupuesto_2019.pdf.
7. Ministerio de Hacienda y Crédito Público. 2019. Presentación del presupuesto General de la Nación 2019. [Presentation of the General budget of the Nation 2019.] Bogotá: Ministerio de Hacienda y Crédito Público.
8. Dinero. [Money.] 2015. Mindefensa Inc. 23 January. Accessed on: 2 Novembmer 2019. https://www.dinero.com/edicion-impresa/caratula/articulo/las-empresas-del-ministerio-defensa/204966.
9. Infodefensa. 2017. La industria de Defensa Colombiana: Ejército. [The Colombian Defense Industry: Army.] 4 December. Accessed on: 2 November 2019. https://www.infodefensa.com/latam/2017/12/04/noticia-industria-defensa-colombiana-ejercito.html.</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</si>
  <si>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</si>
  <si>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</si>
  <si>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</si>
  <si>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</si>
  <si>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</si>
  <si>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Institutional scrutiny of defence revenue that does not come from the central government is carried out by the internal oversight offices and the Planning and Budgeting Directorate of the Ministry of Defence. The main function of the latter is planning, programming, management, and monitoring of the budget, including the units of the Ministry of National Defence, the Military Forces, and the National Police, as well as the entities and units represented in the Social and Business Group (GSED) of the Defence Sector. [1] Each of the entities in the sector has these offices, so that there is a permanent monitoring on budget implementation. According to the Anti-Corruption, [2] the Head of Internal Control shall report to the Director of the Administrative Department of the Presidency of the Republic and to the supervisory bodies any acts of corruption and irregularities found so that the Comptroller General of the Republic can generate the necessary actions. [3] There is internal and external scrutiny on the use of resources from the defence budget, including all sources of income. There is institutional review and oversight mechanisms for economic resources and the budget of military forces by external and internal bodies, including the supervision of the GSED.
</t>
  </si>
  <si>
    <t>1. Dirección de planeación y presupuestación. n.d. ¿Quiénes somos? [Who are we?] Accessed on: 17 June 2019. https://www.mindefensa.gov.co/irj/portal/Mindefensa/contenido?NavigationTarget=navurl://79e4732a9ca22aa966e1205d1dad087a.
2.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3. Contraloria General de la República. n.d. Misión y Visión de la entidad. []Mission and Vision of the entity.] Accessed on: 15 April 2019. https://www.contraloria.gov.co/contraloria/la-entidad.</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</si>
  <si>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</si>
  <si>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</si>
  <si>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</si>
  <si>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We cannot distinguish scrutiny specifically for this indicator, but, generally, it is evident that there is considerable and consistent scrutiny within the media about acts of corruption within the Ministry of Defence and the Military Forces and Police. This occurs in national media, radio, and in international press. [1,2] These outlets have published various, at times in-depth, investigations on the misuse of public resources, the award of contracts, and the implementation of actions and measures related to each entity. They have also monitored commercial operations carried out by the Social and Business Group of the Defence Sector (GSED), who make sales for services within the defence sector. For Interviewee 3, these have generated strong influence on public opinion, due to their credibility and independence. [3] On some occasions these have led to guideline reviews or adjustments within the Ministry of Defence or the Military Forces and Police.  The influence of CSOs in this regard is limited, because they largely specialise in issues related to violence exercised by actors of armed conflict, such as the Military Forces, Police, and illegal groups such as guerrillas, paramilitaries, and criminal gangs, rather than corruption-related issues. There is no evidence of civil society organisations working on corruption or budgetary oversight in the defence sector although Transparencia por Colombia carries out general corruption investigations and reporting. [4] Given this evidence, it could be suggested that sources of defence income other than from central government allocation might be equally scrutinised. 
</t>
  </si>
  <si>
    <t>1. LA FM. 2016. Denuncian irregularidades en millonario contrato de desminado humanitario. [Denouncements on irregularities in million-dollar contract on humanitarian demining.] 30 September. Accessed on: 15 April 2019. https://www.lafm.com.co/colombia/denuncian-irregularidades-en-millonario-contrato-de-desminado-humanitario.
2. Indepaz. 2019. Instituto de estudios para el desarrollo y la paz. [Institute of Studies for Development and Peace.] 11 January. Accessed on: 11 April 2019. http://www.indepaz.org.co/566-lideres-sociales-y-defensores-de-derechos-humanos-han-sido-asesinados-desde-el-1-de-enero-de-2016-al-10-de-enero-de-2019/.
3. Entrevista 3. [Interview 3.] Entrevista de M. E Rugel. 2019. Ministerio de Defensa. 2 May.
4. Entrevista 4. [Interview 4.] Entrevista de M. E Rugel. 2019. Centro de Investigación y Eduación Popular (CINEP). 7 May.</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</si>
  <si>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</si>
  <si>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</si>
  <si>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</si>
  <si>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</si>
  <si>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</si>
  <si>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</si>
  <si>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The Office of Internal Control in the Ministry of Defence is in charge of carrying out internal audits and permanent controls on spending. There is also the general inspection of the Army, the general inspection of the National Army, the general inspection of the Air Force, and the general inspection of the Police. The role of the General Inspector is that of an independent evaluator, carrying out analysis, follow-ups, and audits of processes within the organisation. The General Inspector is also responsible for promoting active public management for good governance, which implies improving the design of planning instruments. [1] According to Article 8 of the Anti-Corruption Statute, [2] the Head of Internal Control will be elected by the President of the Republic, implying independence from the entity supervised, but without ignoring that the individual must make decisions that allow the annual audit program to be coordinated. The person in charge of internal control must submit and publish a report on the state of the entity's internal control and report acts of corruption to the control agencies (the Attorney General's Office and the Office of the Comptroller General of the Republic) every four months. [3, 4, 5 ,6] Therefore, the existence and activity of the Internal Control Office is evidenced, as is the existence of management balances released to the public by the Ministry of National Defence. </t>
  </si>
  <si>
    <t>1. Ministerio de Defensa. n.d. Entidades de Control. [Control Entities.] Accessed on: 17 April 2019. https://www.mindefensa.gov.co/irj/portal/Mindefensa/contenido?NavigationTarget=navurl://1494c44e2596646d35f4060084fd9b02.
2.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3. Contraloria General de la República. n.d. Misión y Visión de la entidad. [Mission and Vision of the entity.] Accessed on: 15 April 2019. https://www.contraloria.gov.co/contraloria/la-entidad.x
4. Ministerio de Defensa. n.d. Oficina de control interno. [Internal control office.]  Accessed on: 15 April 2019. https://www.mindefensa.gov.co/irj/portal/Mindefensa/contenido?NavigationTarget=navurl://75c3157615843b4044f97aa85e096b00.
5. Concepto 166021 de 2014. 2014. “Referencia: Roles de la Oficina de Control Interno. Radicado No. 20149000180432 del 27 de octubre de 2014.” [“Reference: Roles of the Office of Internal Control. File No. 20149000180432 of October 27, 2014.”] Departamento Administrativo de la Función Pública. 20 November. Accessed on: 11 April 2019. http://www.funcionpublica.gov.co/eva/gestornormativo/norma.php?i=73257.
6. Colombia, Ministerio de Defensa. n.d. “Documento normativa oficina de control interno.” ["Document of internal control office regulations."] Bogotá.</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</si>
  <si>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</si>
  <si>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</si>
  <si>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</si>
  <si>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</si>
  <si>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</si>
  <si>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</si>
  <si>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supervision and application of the internal audit process by the internal control office develops actions for all corruption-related issues within the Ministry of Defence and its affiliated entities. The results of these audits are systematised in an internal programme of the Ministry, which allows for traceability of findings. The selection of the cases to be supervised takes place through repetitive complaints or follow-up processes. However, the supervision information entry system is classified, so there is no public access. [1] The office delivers periodic reports on its actions and once a year it publishes the reports, although there is no evidence of the institution’s audit and expenditure reports for the year 2018-2019. For its part, the Congress of the Republic makes a report on budget execution and progress of public policy on defence. Only the report for the year 2015-2016 is published on the website of the Ministry, [2] and there is no evidence of the report for the year 2017-2018. The Congress of the Republic has the power to carry out political control over the actions of the Ministry of Defence and its affiliated entities, and makes subpoenas and requests specific reports on the issues it wants to monitor and supervise. In these subpoenas, the Minister and the military leadership can request a reserved and non-public summons, arguing that the topics may contain classified information. The members of Congress can reject this proposal, but information presented in that case has specific omissions. [3]</t>
  </si>
  <si>
    <t xml:space="preserve">1. Entrevista 7. [Interview 7.] Entrevista de M. E Rugel. 2019. Funcionario Ministerio de Defensa. 8 August.
2. Ministerio de Defensa Nacional. 2016. Memorias al Congreso 2015-2016. [Memories to Congress 2015-2016.] June. Accesed on: 15 April 2019. https://www.mindefensa.gov.co/irj/go/km/docs/Mindefensa/Documentos/descargas/Documentos_Descargables/espanol/memorias2015-2016.pdf.
3. Revista Semana. 2018. Corrupción en el Comando de las Fuerzas Militares, bajo la lupa del Congreso. [Corruption in the Command of the Military Forces, under the magnifying glass of the Congress.] 25 de abril. Accessed on: 17 April 2019. https://www.semana.com/nacion/articulo/corrupcion-en-el-comando-de-las-fuerzas-militares-investigacion-en-el-congreso/564920.
</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</si>
  <si>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</si>
  <si>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</si>
  <si>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</si>
  <si>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</si>
  <si>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</si>
  <si>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As per the Law of Transparency, all reports made by the internal control office are public and easily accessible. Therefore, civil society organisations or oversight bodies can access such information and generate their own audit processes. Public improvement plans and responses to citizen requirements are published on the Ministry's website. [1] However, the Ministry's management reports, accountability reports, follow-up reports to the anti-corruption plan, internal control self-assessment reports are not updated. Reserved information is also not online, so it makes it difficult for external scruitiny. The external scrutiny carried out by the Comptroller General of the Nation is characterized by the realisation of a strategic control planning plan, the Fiscal Surveillance and Control Plan (PVCF). [2] This Plan identifies the sector to be audited, the executing unit, the tax control subject, the type of audit, the objective of the audit, and the start and end date of the process. [3,4] These audits generate institutional commitments that force audited entities to generate an improvement plan, which is regularly monitored by the internal control offices. However, external audit planning is not necessarily regular year-on-year but there is continuity in monitoring improvement plans.</t>
  </si>
  <si>
    <t>1. Ministerio de Defensa. n.d. Oficina de control interno. [Internal control office.] Accesed on: 15 April 2019. https://www.mindefensa.gov.co/irj/portal/Mindefensa/contenido?NavigationTarget=navurl://75c3157615843b4044f97aa85e096b00.
2. Ministerio de Defensa. 2019. “Transparencia y acceso a información.” [“Transparency and access to information.”] Plan anual de aquisiciones. Accessed on: 2 November 2019. https://www.mindefensa.gov.co/irj/portal/Mindefensa/contenido?NavigationTarget=navurl://b1a70b176f19d4fde46f96d18d165392.
3. Contraloría General de la República . 2018. “Plan de Vigilancia y Control Fiscal PCVF- Ejecutado.” [“Plan of Surveillance and Fiscal Control PCVF- Executed.”] 31 December. Accessed on: 17 April 2019. https://www.contraloria.gov.co/documents/20181/452000/PVCF+2018+-+Final+Ejecutado+publicar+P%C3%A1gina+Web.pdf/63edc71e-4003-47d6-a0f5-7b51fce42e95.
4. Entrevista 7. [Interview 7.] Entrevista de M. E Rugel. 2019. Funcionario Ministerio de Defensa. 8 August.</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</si>
  <si>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</si>
  <si>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</si>
  <si>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</si>
  <si>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findings of the control offices are disseminated in management reports, reports on the evaluation of the internal control system, reports of self-assessment by internal control, and in detailed reports of the state of internal control. [1] The Ministry of Defence website hosts all management reports from 2007 to January 2019. The internal control office, following the recommendations of the findings derived from the external audits carried out by the Comptroller General of the Republic, carries out an institutional improvement plan, a tool that collects improvement actions. The extent to which the findings are addressed comprehensively however, is unclear. There are also other institutional documents that relate to continuous improvement such as: training and reinduction plans, integrity plans, corruption prevention plans, etc. [2] The results of internal audits also generate more thorough investigations in conjunction with state control bodies, such as the Attorney's Office or the General Comptroller's Office, which can result in sanctioning actions or the elimination/restructuring of any unit or department. To this end, the controls carried out by the media are essential, since they put pressure on public entities to carry out their actions faster and more exhaustively, thus generating substantial transformations within the entities. [3, 4, 5]</t>
  </si>
  <si>
    <t xml:space="preserve">1. Ministerio de Defensa. n.d. Control Interno. [Internal control.] Accessed on: 18 July 2019. https://www.mindefensa.gov.co/irj/portal/Mindefensa/contenido?NavigationTarget=navurl://1494c44e2596646d35f4060084fd9b02.
2. 2. Ministerio de Defensa. 2019. “Transparencia y acceso a información.” [“Transparency and access to information.”] Plan anual de aquisiciones. Accessed on: 2 November 2019. https://www.mindefensa.gov.co/irj/portal/Mindefensa/contenido?NavigationTarget=navurl://b1a70b176f19d4fde46f96d18d165392.
3. Revista Semana. 2018. “Caja de Pandora, nuevas revelaciones del escándalo de corrupción en las Fuerzas Militares.” [“Pandora's Box, new revelations of the corruption scandal in the Military Forces.”] Accessed on: 21 April 2019. https://www.semana.com/nacion/articulo/escandalo-por-corrupcion-en-las-fuerzas-militares-y-sus-primeras-consecuencias/564377.
4. Revista Semana. 2018. “Corrupción en el Comando de las Fuerzas Militares, bajo la lupa del Congreso.” [“Corruption in the Command of the Military Forces, under the magnifying glass of the Congress.”] Accessed on: 17 April 2019. https://www.semana.com/nacion/articulo/corrupcion-en-el-comando-de-las-fuerzas-militares-investigacion-en-el-congreso/564920.
5. Revista Semana. 2018. “La respuesta frente a las denuncias de SEMANA.” [“The response to SEMANA'S complaints.”] 2 de 25. Accessed on: 17 April 2019. https://www.semana.com/nacion/articulo/respuesta-del-comando-general-de-las-fuerzas-militares-a-denuncia-de-semana/558309.
</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</si>
  <si>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</si>
  <si>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</si>
  <si>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</si>
  <si>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</si>
  <si>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</si>
  <si>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</si>
  <si>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In Colombia, the Comptroller General of the Republic (CGR) conducts external audits and has a constitutional mandate to exercise surveillance of fiscal management in the defence sector and audit its military expenditure. It carries out audit processes that apply fiscal control. Its auditers are independent from the subject being audited. The CGR conducts three types of audits: financial audits, compliance audits, and performance audits, which are carried out individually or in combination. According to the guidance of principles, fundamentals, and general aspects for the audits of the CGR, [1] financial audits are composed of financial control, account review, legality control, results control, and internal fiscal control. In these auditing processes, the CGR carries out a strategic control plan, called the Fiscal Surveillance and Control Plan (PVCF). This plan identifies the sector to be audited, the executing unit, the tax control subject, the type of audit, the objective of the audit, and the start and end date of the process. In 2019, the CGR created 46 audits for the defence sector, including 25 financial audits and 21 compliance audits. No performance audits were created for this period. [2] The audit report implemented by the CGR for 2018 shows 47 audits for the defence sector, of which 26 were compliance and 21 were financial, with no evidence of performance audits performed for the defence sector. [3] In 2019, the report found evidence of 9 administrative findings with 3 of alleged disciplinary connotation for INDUMIL. In a financial audit of CREMIL there were 47 administrative findings, of which one had a disciplinary scope. [4] There is no evidence of performance audits between 2016 and 2019.</t>
  </si>
  <si>
    <t xml:space="preserve">1. Contraloría General de la República. 2017. Principios, fundamentos y aspectos generales para las auditorías en la Contraloría Genernal de la República. [Principles, foundations and general aspects for audits in the General Comptroller of the Republic.] Bogotá: Imprenta Nacional de Colombia.
2. Contraloría General de la República. 2019. "Plan de Vigilancia y Control Fiscal PVCF." ["PVCF Surveillance and Fiscal Control Plan."] 11 February. Accessed on: 17 April 2019. https://www.contraloria.gov.co/documents/20181/452000/PVCF+2019+Vigente+11.03.2019.pdf/6dcbd2d6-9f0b-4024-9729-26ded914d0c8.
3. Contraloría General de la República. 2018. “Plan de Vigilancia y Control Fiscal PCVF- Ejecutado.” [“Plan of Surveillance and Fiscal Control PCVF- Executed.”] 31 December. Accessed on: 17 April 2019. https://www.contraloria.gov.co/documents/20181/452000/PVCF+2018+-+Final+Ejecutado+publicar+P%C3%A1gina+Web.pdf/63edc71e-4003-47d6-a0f5-7b51fce42e95.
4. Contraloría General de la República. 2019. Auditorias defensa liberadas año 2019. [Defense audits released in 2019.] Accessed on: 4 Novembmer 2019. https://www.contraloria.gov.co/web/guest/resultados/proceso-auditor/auditorias-liberadas/sector-defensa-justicia-y-seguridad/auditorias-defensa-liberadas-ano-2019
</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</si>
  <si>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</si>
  <si>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</si>
  <si>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</si>
  <si>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</si>
  <si>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Article 267 of the Colombian Constitution states that the Office of the Comptroller General has functional and budgetary autonomy. [1] Law 42 of 1993 grants the Comptroller General the ability to oversee and supervise the execution of the public budget, which gives the entity some control over how expenses are made, [2] but there is no evidence of specific legislation regulating the Comptroller's budgetary autonomy. There is not enough information on whether the Executive or another authority has the ability to influence the Comptroller's budgetary autonomy. 
Prior to Legislative Act 02 of 2015, the selection process for the Comptroller was carried out through a list made up of a candidate of the Supreme Court of Justice, one of the Constitutional Court, and another of the Council of State. [3] This was presented to the Congress of the Republic in plenary session. They then listened to the programmatic approaches of the candidates and proceeded to hold the vote. The winner was required to achieve an absolute majority. For the election of the new Comptroller in 2018, new jurisprudence was applied which eliminates the high court's list. [4, 5] This requires an agreement or resolution of the board, the board of directors or the head of the agency with endorsement of the Directorate General of the National Public Budget (DGPPN) of the Ministry of Finance and Public Credit, after consultation of the National Planning Department in case the investment budget is affected. [6] Although the process of selecting the Comptroller is constitutionally required to be carried out transparently and without pressure from the legislature and the executive, in practice pressures are present. [7, 8, 9]</t>
  </si>
  <si>
    <t xml:space="preserve">1. Constitución Política de Colombia. [Political Constitution of Colombia.] 2015. Imprenta nacional.
2. Acto Legislativo 2. 2015. “Por medio del cual se adopta una reforma de equilibrio de poderes y reajuste institucional y se dictan otras disposiciones.” [“By means of which a reform of balance of powers and institutional readjustment is adopted and other provisions are issued.”] Congreso de la República. Bogotá: Diario Oficial No. 49.560 de 1 de julio de 2015. 10 July.
3. Arbeláez, María F. 2018. “Elección del Contralor: ¿cómo se hacía antes? y ¿cómo se hace ahora?” [“Election of the Comptroller: how was it done before? And how is it done now?”] Periódico el Tiempo. 13 August. Accessed on: 18 July 2019. https://www.eltiempo.com/politica/congreso/como-se-hacia-antes-la-eleccion-de-contralor-y-como-se-hace-ahora-255132.
4. Cardona, Andrés. 2018. El Congreso deberá decidir en pleno luego de seleccionar 10 candidatos finales. La lista tiene 109 aspirantes. [Congress must decide in full after selecting 10 final candidates. The list has 109 applicants.] Revista Asuntos Legales. 27 July. Accessed on: 18 July 2019. https://www.asuntoslegales.com.co/actualidad/como-se-hara-la-eleccion-del-contralor-en-colombia-2753698.
5. Jerez, D. 2018. “Los ganadores y perdedores en la elección del contralor general” [“The winners and losers in the election of the comptroller general.”] 21 August. Accessed on: 17 April 2019. https://www.rcnradio.com/politica/los-ganadores-y-perdedores-en-la-eleccion-del-contralor-general.
6. Ministerio de Hacienda y Crédito Público. 2019. “Aspectos generales del proceso presupuestal colombiano.” [“General aspects of the Colombian budget process.”] Bogotá: Ministerio de Hacienda y Crédito Público.
7. Periódico el Espectador. 2018. “Estos fueron los puntajes de la prueba de conocimiento para la elección de contralor general.” [“These were the knowledge test scores for the election of Comptroller General.”] 13 August. Accessed on: 18 July 2019. https://www.elespectador.com/noticias/politica/estos-fueron-los-puntajes-de-la-prueba-de-conocimiento-para-la-eleccion-de-contralor-general-articulo-805833.
8. Periódico el País de Cali. 2018. “Polémica en el uribismo por elección del nuevo contralor general.” [“Controversy in uribismo due to the election of the new comptroller general.”] 12 August. Accessed on: 17 April 2019. https://www.elpais.com.co/politica/polemica-en-el-uribismo-por-eleccion-del-nuevo-contralor-general.html.
9. El Espectador. 2018. “Presidente Santos sancionó ley con nuevas reglas para elegir al contralor.” [“President Santos sanctioned the law with new rules to choose the comptroller.”] 28 June. Accessed on: 4 November 2019. https://www.elespectador.com/noticias/politica/presidente-santos-sanciono-ley-con-nuevas-reglas-para-elegir-al-contralor-articulo-797058.
http://www.suin-juriscol.gov.co/viewDocument.asp?ruta=Leyes/1788293
</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</si>
  <si>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</si>
  <si>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</si>
  <si>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</si>
  <si>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
The CGR, in accordance with the Transparency Law, [1] publishes only the results of its audits, but not the progress of its processes on its website. It publishes both year-to-year and supervised entities reports, plus a list of all audited entities from the previous year and audit planning for the current year. As well as audits related to the entities subject to supervision, the audits released, and the special actions. All documents submitted contain the signature received from the public entity subject to supervision. They also publish support reports from Congress and the subpoenas and notifications to public officials. 
The auditing processes have three phases of development. The first is the planning phase of the fiscal audit, where the scope, control subject, processes to be reviewed, risks and controls, evidence and strategy of the audit are identified. In Phase 2, the field process is carried out for this review, which includes a test of initial balances; testing; assessment of the effectiveness of internal control; audit evidence; limitations on the auditor's work; evaluation and analysis of inaccuracies identified during the audit; determining the effectiveness of the improvement plan; related parties; final procedures; accounting estimates; budget assessment; communication of observations; configuration of findings; and audits to special financial statements and individual items and accounts. The last phase of the report includes the determination of the audit opinion; the communication of findings to the Delegated Comptroller's Office for Economics and Public Finance; the audit report; and the application of principles for expiration of the account. [2, 3]</t>
  </si>
  <si>
    <t>1. Ley 1712 de 2014. 2014. “Por medio de la cual se crea la Ley de transparencia y del derecho al acceso a la información pública nacional y se dictan otras disposiciones.” [Law 1712 of 2014. 2014. "Through which the Law of Transparency and the Right of Access to National Public Information is created and other provisions are enacted.”] Bogotá: Presidencia de la República. 6 March.
2. Contraloría General de la República. n.d. Accessed on: 17 April 2019. https://www.contraloria.gov.co/contraloria.
3. Contraloría General de la República. 2017. Principios, fundamentos y aspectos generales para las auditorías en la Contraloría General de la República. [Principles, foundations and general aspects for audits in the Office of the Comptroller General of the Republic.] Bogotá: Imprenta Nacional de Colombia.</t>
  </si>
  <si>
    <t xml:space="preserve">Once the audit has been conducted by the CGR and the report has been delivered, the entities are obliged to submit an improvement plan to correct the situations observed by the CGR. This practice is mandatory and is stipulated in Resolution No. 7350 of 29 November 2013. [1] On the website of the Ministry of Defence all improvement plans from 2007 until the 2018 fiscal year are published. Reviewing the 2018 Fiscal Monitoring and Control Plan [2] and the websites of industry entities [3, 4] show that not all entities in the sector have updated their 2018 improvement plans, such as: the Military Retirement Fund (2017); National Police Retirement Salary Fund (2017); National Police Rotary Fund (2017); Superintendence of Surveillance and Private Security (2015); Armed Forces and Police Housing Promotion Fund (2017); SATENA (2016); National Army (2016). On the contrary, however, other entities that make up the defence sector do not publish their improvement plans, including the Civil Aviation Authority, Hotel Tequendama, the General Command of the Army, and National Navy. [5, 6, 7, 8, 9, 10, 11, 12, 13, 14, 15, 16, 17, 18, 19, 20, 21] </t>
  </si>
  <si>
    <t>1. Resolución Orgánica no. 7350 de 2013. [Organic Resolution no. 7350 of 2013.] 2013. Contraloria General de la República. 12 de Noviebre. Accessed on: 17 April 2019. http://wp.presidencia.gov.co/sitios/dapre/oci/Documents/normograma/Resolucion%207350%20de%202013.pdf.
2. Contraloría General de la República. 2018. “Plan de Vigilancia y Control Fiscal PCVF- Ejecutado.” [“Plan of Surveillance and Fiscal Control PCVF- Executed.”] 31 December. Accessed on: 17 April 2019. https://www.contraloria.gov.co/documents/20181/452000/PVCF+2018+-+Final+Ejecutado+publicar+P%C3%A1gina+Web.pdf/63edc71e-4003-47d6-a0f5-7b51fce42e95
3. AEROCIVIL. n.d. Centro de Estudios Aeronáuticos. [Aeronautical Studies Center.] Accessed on: 18 July 2019. http://www.aerocivil.gov.co/cea/QuienesSomos/ModelodeAutoevaluacion/planes-de-mejoramiento.
4. Agencia Logistica Fuerzas Militares. 2018. Seguimiento plan de mejoramiento CGR SIRECI. [Follow-up of the CGR SIRECI improvement plan.] Accessed on: 18 July 2019. https://www.agencialogistica.gov.co/es/pagina/seguimiento-o-2018.
5. Armada Nacional de Colombia. n.d. Plan de mejoramiento. [Improvement plan.] Accessed on: 18 July 2019. https://www.armada.mil.co/es/content/plan-de-mejoramiento.
6. Caja de honor. n.d. Planes de Mejoramiento. [Improvement Plans] Accessed on: 18 July 2019. https://www.cajahonor.gov.co/PGC/Paginas/Planes-de-mejoramiento.aspx.
7. CASUR. 2018. Planes de Mejoramiento. [Improvement plan]. 6 June. Accessed on: 18 July 2019. https://www.casur.gov.co/planes-de-mejoramiento?p_p_id=110_INSTANCE_HuaHk4ctC8tW&amp;p_p_lifecycle=0&amp;p_p_state=normal&amp;p_p_mode=view&amp;p_p_col_id=column-1&amp;p_p_col_pos=1&amp;p_p_col_count=2&amp;_110_INSTANCE_HuaHk4ctC8tW_struts_action=%2Fdocument_library_display%2Fview_f.
8. Club Militar. 2018. Plan de Mejoramiento. [Improvement plan.] 27 July. Accessed on: 18 July 2019. https://www.clubmilitar.gov.co/p2/wp-content/uploads/2018/10/Informe-de-seguimiento-al-plan-de-mejoramiento-CGR-I-Semestre-2018.pdf.
9. CREMIL. 2019. Plan de Mejoramiento: Auditoría Financiera. Vigencia 2017 - Primer Avance. [Improvement Plan: Financial Audit. Validity 2017 - First Delivery.] 29 January. Accessed on: 18 July 2019. https://www.cremil.gov.co/index.php?idcategoria=19497.
10. Defensa Civil Colombiana. 2019. Control interno. [Internal control.] 12 July. Accessed on: 18 July 2019. https://www.defensacivil.gov.co/index.php?idcategoria=232. 
11. Ejército Nacional de Colombia. 2011. Plan de Mejoramiento CGR. [CGR Improvement Plan.] 12 January. Accessed on: 18 July 2019. https://www.ejercito.mil.co/transparencia_acceso_informacion/control/planes_mejoramiento/plan_mejoramiento_cgr&amp;download=Y.
12. Fondo Rotatorio de la Polícia. 2018. Planes de Mejoramiento. [Improvement Plans.] 12 September. Accessed on: 18 July 2019. https://www.forpo.gov.co/es/planeacion-gestion-y-control/planes-y-proyectos/planes-de-mejoramiento/2017.
13. Fuerza Aérea Colombiana. 2018. Planes de mejoramiento seguimiento. [Follow-up improvement plans.] Accessed on: 18 July 2019. https://www.fac.mil.co/planes-de-mejoramiento-seguimiento-diciembre-2018.
14. Hospital Militar . 2019. Avance plan de mejoramiento. [Progress of the improvement plan.] 27 May. Accessed on: 18 July 2019. https://www.hospitalmilitar.gov.co/planeacion-gestion-y-control/control-interno/avance-plan-de-mejoramiento.
15. INDUMIL. n.d. Accessed on: 18 July 2019. https://www.indumil.gov.co/reportes-oficina-control-interno/.
16. Instituto de casas fiscales del ejército. 2019. Planes de mejoramiento CGR. [CGR improvement plans.] 29 January. Accessed on: 18 July 2019. https://www.icfe.gov.co/planes-de-mejoramiento-cgr
17. Ministerio de Defensa. n.d. Planes de Mejoramiento. [Improvement Plans.] Accessed on: 18 July 2019. https://www.mindefensa.gov.co/irj/portal/Mindefensa/contenido?NavigationTarget=navurl://b1a70b176f19d4fde46f96d18d165392.
18. Policía Nacional de Colombia. 2019. Planes de mejoramiento de la policía nacional. [Colombia National Police. 2019. National police improvement plans.] 18 July. Accessed on: 18 July 2019. https://www.policia.gov.co/control-interno-anticorrupcion/planes-mejoramiento.
19. SATENA. n.d. Planes de mejoramiento. [Improvement plans.] Accessed on: 18 July 2019. https://www.satena.com/corporativo/planes-de-mejoramiento-/60.
20. Supervigilancia. 2017. Avances plan de mejoramiento. [Progress on the improvement plan.] 13 December. Accessed on: 18 July 2019.  https://www.supervigilancia.gov.co/publicaciones/659/avances-plan-de-mejoramiento/.
21. Tequendama Hotel y Centro de Convecciones. n.d. Accessed on: 18 July 2019. https://www.tequendamahotel.com/.</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</si>
  <si>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</si>
  <si>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</si>
  <si>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</si>
  <si>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</si>
  <si>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 Colombian State has the role of controlling and planning the management and/or use of natural resources. The State is the owner of the subsoil. Law 685 of 2001, the Mining Code, [1] regulates the exploitation of natural resources by the Colombian State and the private sector. The Security and Defence Policy of 2019 [2] notes the threat represented by the convergence of illicit economies related to natural resource exploitation and organised armed groups. Because of this, the armed forces play a role in the defence and protection of natural resources. With regard to the protection of maritime resources, the Maritime General Directorate (DIMAR) is responsible for enforcing the regulations on the exploitation and preservation of the maritime environment. [3] In practice, defence entities are not generally responsible for the exploitation of natural resources. However, there does not seem to be any express statutory limitation related to the armed forces’ involvement in businesses associated with natural resource exploitation. Defence institutions are not mentioned in the key natural resources legislation. At the same time, there are mixed-economy and state-corporations related to the defence system. For instance, Decree 1512 of 2000, on the Structure of the Ministry of Defence, states that there are three state enterprises that are linked to the Ministry of Defence (Industria Militar, Caja Promotora de Vivienda Militar, and Servicio Aéreo a Territorios Nacionles, SATENA). [4] Likewise, there are three mixed economy corporations with Ministry of Defence participation (Corporación de la Industria Aeronáutica Colombiana SA (CIACSA), Hotel San Diego SA, and Hotel Tequendama). It is therefore legally possible to potentially involve the military in this sector, even if they are not currently involved.</t>
  </si>
  <si>
    <t>1. Ley 685 de 2001. 2001. “por la cual se expide el Código de Minas y se dictan otras disposiciones.” [Law 685 of 2001. 2001. “By which the Mining Code and other provisions are dictated.”] Colombia, Congreso de la República. Colombia. 15 August.
2. Ministerio de Defensa. 2019. Política de Seguridad y Defensa. [Security and Defence Policy.] Bogotá: Imprenta Nacional.
3. Dirección General Marítima, DIMAR. s.f. Funciones y atribuciónes. [Functions and Responsibilities.] Accessed on: 21 April 2019. https://www.dimar.mil.co/funciones-y-atribuciones.
4. Decreto 1512 de 2000. 2000. “Por el cual se modifica la estructura del Ministerio de Defensa Nacional y se dictan otras disposiciones.” [Decree 1512 of 2000. “By which the structure of the Ministry of National Defence is modified and other provisions are issued.”] Ministerio de Defensa. Bogotá, 11 August.</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</si>
  <si>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</si>
  <si>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</si>
  <si>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</si>
  <si>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</si>
  <si>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</si>
  <si>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 defence sector consists of 18 decentralized entities that make up the Social and Business Group of the Defence (GSED). [1] None of them carry out productive activities based on the exploitation or control of natural resources. According to the report from Memories to Congress (2016), [2] these entities had assets of more than 11.8 billion pesos. The companies have a range of services including transport, recreation, housing, and production of equipment and elements for military and civil use. None are businesses related to the exploitation of natural resources. The GSED entities have eight public establishments, three mixed-economy companies, a private non-profit entity, an entity that is a unit of the Ministry of Defence, two state industrial and commercial enterprises, two indirect decentralized entities, and a Superintendency with legal status. However, in the context of armed conflict and in the post-conflict period after the signing of the Peace Agreement, the territories have been consistently transformed through the consolidation of the presence of illegal armed groups seeking territorial control, as a result of drug trafficking routes, and due to the exploitation of natural resources. The participation of the public security forces, drug trafficking groups, organised armed groups (GAO) and guerrillas, has generated confrontation in certain rural areas over who can exercise military, political, and economic control. [3] This is particularly the case in the movement to control illegal economic activities. [4] According to Interviewee 6, [5] links remain in Colombia between illegal armed groups, law enforcement officers, and businesspeople, who seek to protect legal and illegal business in the territories. Threats, intimidation, and murders of social leaders that work on the defence of natural resources, the non-exploitation of minerals, diversification of production, opposition to megaprojects etc. have occurred at the hands of illegal armed groups in areas where the public security force has failed to assume its role of defence in the territory. According to the same Interviewee, it is presumed that the public forces support an economic agenda in which certain groups and individuals who are against processes such as the land restitution and comprehensive rural reform stipulated in the Peace Agreement are beneficiaries. Thus they seek to consolidate local and regional legal and illegal economies in the territories.  However, there is no data to reaffirm the links between Armed Forces, paramilitary groups, and entrepreneurs in the territory for the control of legal and illegal economies. However, there is no firm evidence to reaffirm the links between FFAA, paramilitary groups and entrepreneurs in the territory for the control of legal and illegal economies.</t>
  </si>
  <si>
    <t xml:space="preserve">
1. Departamento Administrativo de la Función Pública. s.f. Tamaño y Caracterización del Sector. [Size and Characterization of the Sector.] Accessed on: 21 April 2019. http://www.funcionpublica.gov.co/documents/418537/506965/ficha_defensa.pdf/99ebc43f-2d6e-4822-99e6-bcea5feb4196.
2. Ministerio de Defensa Nacional. 2016. Memorias al Congreso 2015-2016. [Memories to Congress 2015-2016.] June. Accessed on: 15 April 2019. 
3. Ropero, Sandro. 2016. “Desarrollo rural en Colombia: entre la realidad y la oportunidad en el postconflicto.” [“Rural development in Colombia: between reality and opportunity in the post-conflict.”] Perspectivas Rurales. Nueva época, Año 14, N° 27, 13- 35.
4. Bartolomé, Mariano. 2017. “Violencia y criminalidad en Colombia, un año después del Proceso de Paz.” [“Violence and crime in Colombia, one year after the Peace Process.”] Instituto de Relaciones Internacionales, 1-5.
5. Entrevista 6. [Interview 6.] Entrevista de M. E Rugel. 2019. Experto en temas de seguridad y conflicto armado. [Expert in security issues and armed conflict.] 19 July.
</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</si>
  <si>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</si>
  <si>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</si>
  <si>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</si>
  <si>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</si>
  <si>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</si>
  <si>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In the context of the armed conflict and the post-conflict process, possible links and relations between the military forces and police groups are seen in the Special Justice for Peace (JEP), which is a part of the Colombian State's strategy to gain territorial control in areas with guerrilla presence, as well as areas with natural resources that can be exploitated. [1, 2] There are various reports of violations by the Military Forces in the conflict provided by human rights advocacy organisations to the JEP. The seven reports submitted between May and June allege responsibility and participation of the Military Forces in specific events of the armed conflict, such as systemic and widespread practices based on orders of senior army officials. [3] Likewise, the reports of the National Center for Historical Memory, "Licensed to Displace" and "Petroleras y Mineras fund the Public Force and the Prosecutor's Office" by the League Against Silence (La Liga Contra El Silencio) and Conflict Routes (Rutas de Conflicto), [4, 5] highlight the structure designed by these entrepreneurs and the Ministry of Defence for the generation of cooperation agreements between the two sectors in order to ensure security and pursue crimes in mining and energy territories, where communities have denounced persecutions and abuses of power by the army regarding environmental safeguards. These communities are places with high rates of conflict and presence of illegal groups such as guerrillas and paramilitary groups. According to reports of the JEP in its advanced processes, it is evident that some members of the armed forces participate in illicit business or businesses related to the exploitation of illicit resources, such as Colonel Elkin Alfonso Argote. [6, 7, 8, 9, 10, 11]</t>
  </si>
  <si>
    <t>1. Ministerio de Defensa. 2016. “Plan Estratégico del sector defensa y seguridad guía de planeamiento estratégico 2016-2018.” [“Strategic Plan of the defence and security sector guide to strategic planning 2016-2018.”] June. Accessed on: 21 April 2019. https://www.mindefensa.gov.co/irj/go/km/docs/Mindefensa/Documentos/descargas/Sobre_el_Ministerio/Planeacion/Politicas/Guia_Planeamiento_Estrategico_2016-2018.pdf.
2. Ministerio de Defensa. 2019. Política de Seguridad y Defensa. [Security and Defence Policy.] Bogotá: Imprenta Nacional.
3. Arias, Daniel. 2019. Se prresentarán informes a JEP de violaciones de DD.HH por parte del Ejército (Reports to the JEP of violations of human rights by the Army), RCN radio. 11 April. Accessed on: 22 June 2019. https://www.rcnradio.com/judicial/presentaran-informes-jep-de-violaciones-de-ddhh-por-parte-del-ejercito.
4. Liga contra el Silencio. 2019. “Petroleras y mineras financian a la Fuerza Pública y a la Fiscalía.” [“Oil and mining companies finance the Public Force and the Prosecutor's Office.”] 24 June. Accessed on: 4 November 2019. https://cerosetenta.uniandes.edu.co/petroleras-y-mineras-financian-fuerza-publica/.
5. Centro Nacional de Memoria. 2015. Con licencia para desplazar. [License to move.] Bogotá: Imprenta Nacional de Colombia.
6. Romero, Fabián. 2019. “2124 uniformados del Ejército se han sometido a la JEP.” [“2,124 Army uniforms have submitted to the JEP.”] W Radio. 25 June. Accessed on: 22 July 2019. https://www.wradio.com.co/noticias/actualidad/2124-uniformados-del-ejercito-se-han-sometido-a-la-jep/20190625/nota/3919515.aspx.
7. Periódico El Tiempo. 2019. “Coronel de Ejército protegía a 'Gárgola', jefe de La Constru: Fiscalía.” [“Army Colonel protected 'Gárgola', head of La Constru: Prosecutor's Office.”] 28 June. Accessed on: 22 July 2019. https://www.eltiempo.com/justicia/investigacion/un-coronel-del-ejercito-protegia-a-gargola-jefe-de-banda-la-constru-381812.
8. CACEP; Marcha patriotica; INDEPAZ. 2019. Informe Especial, violaciones a los derechos humanos en tiempos de paz. [Special Report, human rights violations in peacetime.] Bogotá: Indepaz.
9. McDermott, J. 2019. Élites y crimen organizado en Colombia: ‘Don [Elites and organized crime in Colombia: ‘Don.] 9 August. Accessed on: 4 November 2019. https://es.insightcrime.org/investigaciones/colombia-elites-crimen-organizado-don-berna/.
10. Triana, Alejandro. 2018. "En búsqueda del perdón y la reconciliación: un camino para la construcción de paz desde la. " ["In search of forgiveness and reconciliation: a way to build peace from the."] 
11. INDEPAZ. 14 March. Accessed on: 4 November 2019. http://www.indepaz.org.co/en-busqueda-del-perdon-y-la-reconciliacion-un-camino-para-la-construccion-de-paz-desde-la-fuerza-publica/.</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</si>
  <si>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</si>
  <si>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</si>
  <si>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</si>
  <si>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</si>
  <si>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Details of the budget implementation for the defence sector are published quarterly on the website of the Ministry of Defence. [1] This publication includes the decentralised entities of the sector, minus the Industrial and Commercial Enterprises of the State (EICE) belonging to the defence sector, which include INDUMIL, SATENA, CIAC, and Hotel Tequendama since the resources of these entities are approved by the Fiscal Policy Council (CONFIS), a body attached to the Ministry of Finance and Public Credit, responsible for directing fiscal policy and coordinating the Budget System. On the other hand, the budget of the Military and Police Housing Promotion Fund (Caja Promotora de Vivienda Militar y de Policía) is approved by the Superintendence of Finance. The published details of the budget implementation also does not include the budgets of the autonomous entities of the defence sector, whose budgets are approved by each entity since they have legal personry. [2, 3] On the other hand, the economic transparency portal of the Ministry of Finance and Public Credit consistently publishes an up-to-date budget execution for the defence sector. And finally, in the report to Congress, the budget relationship between expenditure and revenue for all entities in the defence sector is also generally public. Operations, interests, and expenditure in territories are not published in detail, nor are there official reports by the Military Forces and Police related to the violation of human rights, nor the relationship between the Military, illegal armed gangs, and entrepreneurs in the context of the armed conflict. According to Interviewee 6, [4] access to this type of information is not constant, and access to it poses a risk to social organisations and to persons interested in making public the irregularities related to the financial and economic interests of this sector, given the links that military forces could have with illegal armed groups in the territories.</t>
  </si>
  <si>
    <t xml:space="preserve">1. Ministerio de Defensa. 2018. “Información presupuestal para la vigencia 2018.” [“Budget information for the 2018 term.”] Accessed on: 21 April 2019. 
2. Portal de transparencia económica. n.d. Accessed on: 21 April 2019. http://www.pte.gov.co/WebsitePTE/EjecucionPresupuestoSectorEntidad?CodigoSector=14&amp;NombreSector=DEFENSA+Y+POLICIA&amp;Anio=2019
3. Ministerio de Defensa Nacional. 2016. Memorias al Congreso 2015-2016. [Memories to Congress 2015-2016.] June. Accessed on: 15 April 2019. https://www.mindefensa.gov.co/irj/go/km/docs/Mindefensa/Documentos/descargas/Documentos_Descargables/espanol/memorias2015-2016.pdf.
4. Entrevista 6. [Interview 6.] Entrevista de M. E Rugel. 2019. Experto en temas de seguridad y conflicto armado. [Expert in security issues and armed conflict.] 19 July.
</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</si>
  <si>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</si>
  <si>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</si>
  <si>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</si>
  <si>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The defence sector has the ‘Line of Honor’ strategy in order to receive complaints and allegations from all entities in the sector. [1] The Comptroller carries out fiscal control through audits to the defence sector, selecting the entities to be audited and the topics of the audits. This process generates an improvement plan that entities must undertake in order to improve their procedures. The General Prosecutor's Office of the Nation conducts investigations into the actions of public servants. The Second Committee of the Congress is responsible for identifying actions and political responsibility for acts of officials within the Ministry of Defence and its entities as well as the Minister of Defence. As for civil society entities, they carry out citizen control over the use of natural resources, such as the Natural Resource Governce Institute, which through the natural resource governance index evaluates the policies and practices employed by the authorities to govern their oil, gas, and mining industries. Colombia obtained a rating of 71 or satisfactory, recognizing that the country has strong governance policies and practices but that some areas required improvements. [2] However, in the territories where the presence of natural resources and land restitution processes are located, there are social organisations which can carry out the action of control and citizen surveillance, but those processes pose a great risk to CSOs. Interview 6 argues that in territories where land restitution, megaprojects, mining, and illegal economies are presented, there is a high presence of illegal and legal armed groups, which partake in intimidation of social leaders, threats, murders, and displacements, benefiting particular interests over the interests of communities, and for this reason it is difficult to carry out scrutiny and control. [3]</t>
  </si>
  <si>
    <t>1. Ministerio de Defensa. 2018. Informe de rendición de cuentas construcción de paz. [Peacebuilding Accountability Report.] Bogotá.
2. Natural Resource Governance Institute. 2017. “Índice de la Gobernanza de los Recursos Naturales.” [“Natural Resources Governance Index.”] Accessed on: April 2019. https://resourcegovernance.org/sites/default/files/documents/2017-resource-governance-index-spanish.pdf.
3. Entrevista 6. [Interview 6.] entrevista de M. E Rugel. 2019. Experto en temas de seguridad y conflicto armado. [Expert in security issues and armed conflict.] 19 July.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</si>
  <si>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</si>
  <si>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</si>
  <si>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</si>
  <si>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</si>
  <si>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After the signing of the Peace Agreement between the Revolutionary Armed Forces of Colombia (FARC) and the Colombian Government, various social organisations including CINEP have denounced the persistent ties between the military and paramilitaries––claims that have been supported by the paramilitaries themselves, who state that they work together with the army for the territorial control of the former territories occupied by the FARC. The most notorious events are related to the increase in attacks against the population, the victimisation of social leaders and human rights defenders, and the persecution of leftist political leaders. INDEPAZ reported the murder of 566 social leaders and human rights defenders between 1 January 2016 and 10 January 2019. [1, 2, 3] For CINEP, the links between the security forces and illegal armed groups have existed in Colombia for over 50 years and on many occasions these relationships have been legalised through administrative and legal channels. This is the case of the generation of laws that regulated private security companies, or the generation of Convivir in the 1990s in which private security cooperatives were linked to the official security strategy of the public forces, later considered unconstitutional by the Supreme Court. [4] There is no longer talk of paramilitary groups, but rather of criminal gangs linked to the drug trafficking business and to project businesses of transnational companies such as the cultivation of large extensions of African palm in the Antioquia and Chocoano Urabá areas. According to Father Gabriel Giraldo of CINEP, the government presents these groups as criminal gangs without political ideology, which allows them to hide their identity and detach themselves from the relationship that they have had with the public force in the development of dirty. [5] Faced with the accusations of links between the paramilitaries and the Army, in 2016 General Germán Rojas, Commander of the 17th Brigade, said that the allegations about links between the Public Force with paramilitary groups in Urabá were not true, and also stated that there are no paramilitary groups, but rather criminal gangs such as the Úsuga clan that seek control of drug trafficking routes in the area. [6] However, evidence of these links has been found, such as the case of General Alejo Rito del Río in relation to paramilitarism, and Nicasio Martínez and Mario Montoya in relation to ‘false positives’ (falsos positivos, the practice of unlawful killings of civilians to look like lawful killings). These allegations are also confirmed with the sentencing by the Special Justice for Peace (JEP) of General Jaime Humberto Uscátegui to 37 years in prison for the 1997 Mapiripán massacre in Meta, [5] in which a group of paramilitaries from the Peasant Self-Defence Forces of Córdoba and Urabá, with the support of the National Army, killed 49 people. [7]</t>
  </si>
  <si>
    <t>1. Indepaz. 2019. Instituto de estudios para el desarrollo y la paz. [Institute of Studies for Development and Peace.] 11 January. Accessed on: 11 April 2019. http://www.indepaz.org.co/566-lideres-sociales-y-defensores-de-derechos-humanos-han-sido-asesinados-desde-el-1-de-enero-de-2016-al-10-de-enero-de-2019/.
2. Indepaz. 2019. INFORME LÍDERES Y DEFENSORES DE DDHH ASESINADOS AL 26 DE JULIO DE 2019. [REPORT OF LEADERS AND HUMAN DEFENDERS KILLED AS OF JULY 26, 2019.] 26 July. Accessed on: 4 November 2019. http://www.indepaz.org.co/informe-lideres-y-defensores-de-ddhh-asesinados-al-26-de-julio-de-2019/.
3. INDEPAZ. 14 March. Accessed on: 4 November 2019. http://www.indepaz.org.co/en-busqueda-del-perdon-y-la-reconciliacion-un-camino-para-la-construccion-de-paz-desde-la-fuerza-publica/.
4. Revista Semana. 2017. "Los paramilitares dicen que trabajan conjuntamente con el Ejército." [“The paramilitaries say they work together with the Army."] 5 August. Accessed on: 21 April 2019. https://www.semana.com/nacion/articulo/paramilitares-dicen-que-trabajan-conjuntamente-con-el-ejercito-padre-javier-giraldo/524573.
5. Periódico El Tiempo. 2018. “Por qué crece la romería de militares a la criticada JEP.” [“Why the military pilgrimage to the criticized JEP grows.”] 21 October. Accessed on: 21 April 2019. https://www.eltiempo.com/justicia/jep-colombia/por-que-tantos-militares-quieren-ir-a-la-jep-283700.
6. RCN radio. 2016. “Ejército desestimó denuncias de vínculos entre militares y paramilitares en el Urabá.” [“Army dismissed allegations of links between the military and paramilitaries in Urabá.”] 22 March. Accessed on: 21 April 2019. https://www.rcnradio.com/colombia/ejercito-desestimo-denuncias-vinculos-militares-paramilitares-uraba.
7. Centro Nacional de Memoria Histórica. 2018. “21 años de la masacre de Mapiripán.” [“21 years of the Mapiripán massacre.”] 12 July. Accessed on: 21 April 2019. http://www.centrodememoriahistorica.gov.co/fr/noticias/noticias-cmh/21-anos-de-la-masacre-de-mapiripan.</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</si>
  <si>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</si>
  <si>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</si>
  <si>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</si>
  <si>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Colombian government is aware of the relationship or ties that organised crime and paramilitary groups have had with Armed Forces. These relations have been exposed through the Special Jurisdiction for Peace (JEP), which until 2018 had hosted 1,914 uniformed officers, including 5 Generals and 20 Colonels, who had signed letters of commitment to count all the serious events that occurred during the armed conflict. [1] Among the most famous cases is former Army Commander Mario Montoya Uribe, a General charged by the Prosecutor's Office in March 2016 for "false positives" (the false claim that civilians killed were in fact guerrillas killed in combat between 2006 and 2007). There are also links between active or retired members of the Armed Forces with organised crime, such as retired General Humberto Guatibonza, who participated in the formation of an illegal espionage network, which sought public information and illegally accessed telephone communications of individual victims, obtaining classified information from politicians, companies, members of the Public Force, couples, and judicial and prosecution officials for the purposes of sale to interested third parties. [2] In this case, the supervisory authorities such as Prosecutor's Office and the Attorney General's Office are mandated to carry out actions of judicial and criminal sanction. There have been allegations in the foreign press, such as in the New York Times on 18 August 2019 of the use of ‘false positives’ by the Colombian Army, calling for an increase in the number of casualties in combat. [3] However, it is not possible to show that this evidence has impacted official or institutional policy. . In fact, the ongoing nature of these accusations and reports shows that the issue remains largely unresolved.  For example, the promotion of a high ranking member in the Armed Forces by President Duque [4], in spite of his involvement in a scandal and alleged ties to paramilitaries and criminal groups is highly indicative of this [5].</t>
  </si>
  <si>
    <t xml:space="preserve">1. Periódico el Tiempo. 2018. “Capturan al general Humberto Guatibonza por caso de chuzadas.” [“General Humberto Guatibonza is captured for a shooting incident.”] 12 September. Accessed on: 12 September 2019. https://www.eltiempo.com/justicia/investigacion/capturan-al-general-humberto-guatibonza-por-caso-de-chuzadas-267550.
2. Periódico El Tiempo. 2018. “Por qué crece la romería de militares a la criticada JEP.” [“Why the military pilgrimage to the criticized JEP grows.”] 21 October. Accessed on: 21 April 2019. https://www.eltiempo.com/justicia/jep-colombia/por-que-tantos-militares-quieren-ir-a-la-jep-283700.
3. Casey, N. 2019. “Las órdenes de letalidad del ejército colombiano ponen en riesgo a los civiles, según oficiales.” [“Colombian Army lethal orders put civilians at risk, according to officials.”] The New York Times. 18 May. Accessed on: 10 June 2019. https://www.nytimes.com/es/2019/05/18/colombia-ejercito-falsos-positivo
4. Justice for Colombia, 'General Implicated in State Atrocities Promoted to Head of Armed Forces', 2 June 2019, https://justiceforcolombia.org/news/general-implicated-in-state-atrocities-promoted-to-head-of-armed-forces/
5. Colombia Reports, 'Colombia's Army Spied on Court, Politicians and Journalists: Report', 12 January 2020, https://colombiareports.com/colombias-former-army-chief-behind-spying-on-court-politicians-and-journalists-report/
</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</si>
  <si>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</si>
  <si>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</si>
  <si>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</si>
  <si>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</si>
  <si>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Military Forces have a group of norms and institutions whose objective is the investigation of crimes committed in service. Decree 1797 of 2000, which issues the disciplinary regulations for the military forces, identifies disciplinary offenses as very serious offenses, serious offenses, and minor offenses. Among the breaches are actions of corruption such as violating customs legal provisions, weapons manufacturing or marketing, requesting or accepting commissions, giving money for the acquisition of goods and/or services for the Public Forces, and using property owned or at the service of the defence sector for personal gain, etc. The General Inspection and Personnel Office of the respective Forces and the Office of the Attorney General of the Nation are responsible for carrying out investigations into serious or very serious offenses (Colombia, Presidency of the Republic 2000, art. 164). Within the National Police, the General Police Inspection is responsible for advising the institutional command regarding ethical behavior of public servants, and for developing policies and prevention and control programs around police integrity within the service. [1] Law 1765 of 2015, [3] which structures the Military and Police criminal justice system, defines a series of new bodies such as the Military and Police Criminal Prosecutor's Office and a technical body for Military and Police investigation. The latter is in charge of carrying out investigations related to the provisions of the Military Criminal Code, punishable conduct, human rights violations, and guaranteeing the chain of custody of test material and physical evidence. The National Police have seven units responsible for investigating and monitoring organised crime, the Directorate of Citizen Security, who has the mission of reducing crimes with the greatest impact in cities; Police and Rural Security Directorate, which aims to protect territories from illegal mining, illegal extraction of hydrocarbons, and protect the inhabitants who are in the process of land restitution in consolidation zones (territories where the FARC-EP was present), natural reserve areas, and border and productive areas; the Criminal Investigation Directorate and INTERPOL, which carries out judicial and criminal investigations, and supports the investigation processes for all crimes; the Police Intelligence Directorate, which generates strategic and operational intelligence to prevent threats; the Antinarcotics Directorate, which implements the policy to counter drug trafficking in narcotics; the Directorate of Protection and Special Services, which develops actions to protect children and adolescents, the environment and natural resources in the urban environment, tourism, the nation's archaeological, cultural and religious heritage, high risk populations, vulnerable or vital assets, and infrastructure in the country's oil sector; and the Anti-Kidnapping and Extortion Department which seeks to prevent, investigate, and reduce crimes against humanity. [2] Thus there is a clear institutional framework to carry out actions against organised crime and to evaluate corruption in defence services.</t>
  </si>
  <si>
    <t xml:space="preserve">1. Policía Nacional. n.d. Inspección general de la Policía Nacional (INSGE). [General Inspectorate of the National Police (INSGE).] Accessed on: 23 July 2019. https://www.policia.gov.co/inspeccion-general.
2. Policía Nacional. n.d. Organigrama de la policía Nacional. [Organizational chart of the National Police.] Accessed on: 23 July 2019. https://www.policia.gov.co/organigrama.
3. Ley 1765 de 2015. “Por la cual se reestructura la justicia penal militar y policial.” [“By which the military and police criminal justice is restructured.”] Colombia, Congreso de la República. Bogotá: Diario Oficial No. 44.161, de 14 de septiembre de 2, 23 July. Accessed on: 22 April 2019.
</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</si>
  <si>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</si>
  <si>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</si>
  <si>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</si>
  <si>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</si>
  <si>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Inspection Offices of the different Armed Forces are independent, neutral, and impartial to the disciplinary investigations and audits they conduct. This is explicitly stated the General Regulation of Inspections of the Army, where it states that for internal audits, auditors should be independent of those operationally responsible for the entity being audited. Auditors must maintain objectivity throughout the audit process to ensure that the audit findings and conclusions are based only on the audit evidence. [1] The Office of the Attorney General of the Nation, as a supervisory body, has the independence to initiate, advance, and adjudicate on investigations related to the disciplinary failures of public servants. The Office is required to work hand in hand with the General Inspection Offices and advance prevention processes through the provision of training and education to personnel. [2, 3] Despite the alleged independence of investigation processes within the Military Forces and Police, magazines such as Semana have denounced the passivity and ineffability of investigations. In their Live Week program, they argue that many of the corruption scandals within the Military Forces and Police that have been in the Prosecutor's Office in previous years have not been resolved, nor has any action been taken on them. [4] Interviewee 6 argues that the legal corpus does not allow actions such as corruption or violations of human rights to be exposed to oversight bodies and public opinion, making it more difficult to generate investigations independently and effectively. [5]</t>
  </si>
  <si>
    <t xml:space="preserve">1. Fuerzas Militares de Colombia, Ejército Nacional. 2016. Reglamento General de Inspecciones del Ejército. [General Regulations of Army Inspections.] Bogotá: Sección de públicaciones del Ejército.
2. Procuraduría General de la Nación. n.d. Objetivos y funciones. [Objectives and functions.] Accessed on: 7 April 2019. https://www.procuraduria.gov.co/portal/objetivos-y-funciones.page.
3. Missing interview 5.
4. Semana en vivo. 2019. “¿Qué pasa dentro del ejército colombiano?” [“What happens within the Colombian army?”] 7 July. Accessed on: 17 July 2019. https://www.youtube.com/watch?v=zGT7uca8rek&amp;feature=youtu.be.
5. Entrevista 6. [Interview 6.] Entrevista de M. E Rugel. 2019. Experto en temas de seguridad y conflicto armado. [Expert in security issues and armed conflict.] 19 July.
</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</si>
  <si>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</si>
  <si>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</si>
  <si>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</si>
  <si>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</si>
  <si>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</si>
  <si>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In Colombia there is debate about the competence of Military Criminal Justice and ordinary justice, since it is not yet clear the scope of intervention and investigative responsibility for certain crimes carried out by military personnel in the framework of its functions. Situations can arise in which the events that occurred have characteristics of crimes typified in the criminal code, such as crimes related to the application of human rights and with regards to International Humanitarian Law. Investigative competence could fall to ordinary justice, ignoring the role of Military Criminal Justice since acts to investigate military personnel would fall under the framework of service. Since this framework of serious crimes during the armed conflict was unclear, there is a legal vacuum on who can investigate and judge these crimes. [1] Faced with this situation in 2015, Military Criminal Justice is being restructured, granting clearer investigative and judging powers through the generation of bodies such as the Military and Police Criminal Prosecutor's Office and a Military and Police Investigation Technical Corps. [2] This new regulation generated some contradiction since it is understood that the Military ends up being a judge and party, generating an administration of justice parallel to that established by the Constitution through the creation of bodies to be judged under their own rules and risking the reversal of the burden of proof, which could allow impunity for crimes in the context of armed conflict. For this reason, there is the belief that the responsibility of Military and Police investigations should fall exclusively to the ordinary jurisdiction. [3] For Interviewee 6, [4] the system of trial for the Military allows for impunity, which is evident in the requests to classify services or discharge the Military officer involved in acts of corruption and violations of human rights, sending a contradictory message since these measures do not properly deal with crimes themselves. Regarding allegations of corruption and passivity in investigations, the Week Magazine (Semana) has denounced the Military for not relegating investigated members from its posts, but instead promoting them. [5]
</t>
  </si>
  <si>
    <t xml:space="preserve">1. Chacón Jiménez, S. S. 2015. “Entre la línea de lo penal militar y de la justicia ordinaria o especializada.” (Tesis de maestría) [“In between the lines of Military Criminal Justice and Ordinary or Special Justice.”] Universidad Santo Tomás- Universidad de Salamanca. Bogotá: Maestria en Derecho Penal.
2. Ley 1765 de 2015. “Por la cual se reestructura la justicia penal militar y policial.” [“By which the military and police criminal justice is restructured.”] Colombia, Congreso de la República. Bogotá: Diario Oficial No. 44.161, de 14 de septiembre de 2, 23 July. Accessed on: 22 April 2019.
3. Reed Hurtado, M. 2015. La justicia penal Militar y policial: Justicia que no es justicia. [Military and police criminal justice: Justice that is not justice.] 2 August. Accessed on: 22 April 2019. https://www.razonpublica.com/index.php/politica-y-gobierno-temas-27/8704-la-justicia-penal-militar-y-policial-justicia-que-no-es-justicia.html.
4. Entrevista 6. [Interview 6.] Entrevista de M. E Rugel. 2019. Experto en temas de seguridad y conflicto armado. [Expert in security issues and armed conflict.] 19 July.
5. Revista Semana. 2019. “Capturan a 9 personas por casos de corrupción en el Ejército revelados por SEMANA.” [“9 people are captured in cases of corruption in the Army revealed by SEMANA.”] 23 July. Accessed on: 23 July 2019. https://www.semana.com/nacion/articulo/capturan-a-9-personas-por-casos-de-corrupcion-en-el-ejercito-revelados-por-semana/624799.
</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</si>
  <si>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</si>
  <si>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</si>
  <si>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</si>
  <si>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</si>
  <si>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 xml:space="preserve">The entity responsible for carrying out strategic intelligence and counter-intelligence for the State is the National Directorate of Intelligence (DNI). [1] The DNI is supervised by six control and monitoring bodies.  The Comptroller General of the Republic evaluates the internal control processes with regards to taxes, while the Office of the Attorney General of the Nation conducts investigations into the actions of public servants who incur disciplinary misconduct in the performance of their duties and/or present irregularities in the management of the public. The Ombudsman's Office ensures the promotion, exercise, and dissemination of human rights. The Congress of the Republic has political control over the process through its legal commission to follow up on intelligence and counter-intelligence activities. The Committee was created by statutory Law 1621 of 2013 [2] in order to verify efficiency in the use of resources and respect for constitutional guarantees. [3] The minutes of meetings for this Committee are not published on the website of the Congress, so its actions and decisions made are unknown. It is therefore not possible to identify whether this Commission scrutinises the policies, administration, and budgets of the intelligence services. The members of this Committee are also unknown, as are the roles they have within it, their powers, and mandates. [4] Therefore this indicator is not scored and is marked Not Enough Information.
</t>
  </si>
  <si>
    <t xml:space="preserve">1. Dirección Nacional de Inteligencia- DNI. n.d. [National Directorate of Intelligence.] Accessed on: 22 April 2019. http://www.dni.gov.co/el-director/.
2. Ley estatutaria 1621 de 2013. "Por medio del cual se expiden normas para fortalecer el marco jurídico que permite a los organismos que llevan a cabo actividades de inteligencia y contrainteligencia cumplir con su misión constitucional y legal." [Statutory Law 1621 of 2013. "Through which norms are issued to strengthen the legal framework that allows agencies that carry out intelligence and counterintelligence activities to fulfill their constitutional and legal mission."] Colombia, Congreso de la República. Bogotá, 17 April. Accessed 22 April 2019. http://www.funcionpublica.gov.co/eva/gestornormativo/norma.php?i=52706.
3. Senado de la República. 2014. Comisión legal de seguimiento a las actividades de inteligencia y contrainteligencia. [Legal commission to monitor intelligence and counterintelligence activities.] 8 September. Accessed on: 22 April 2019. w.senado.gov.co/comision-de-etica/itemlist/category/642-comision-legal-de-seguimiento-a-las-actividades-de-inteligencia-y-contrainteligencia.
4. Entrevista 1. [Interview 1.] Entrevista de Rugel M.E. 2019. Congreso Visible. 23 April.
</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</si>
  <si>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</si>
  <si>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</si>
  <si>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</si>
  <si>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</si>
  <si>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</si>
  <si>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</si>
  <si>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The documentation available by request through the control and surveillance assistance procedures is often reserved in nature, so the National Directorate of Intelligence (DNI) is not obliged to publish such documents on its website. [1] The General Inspection Reports related to intelligence and counter-intelligence are submitted to the Comptroller General of the Republic, the Office of the Attorney General of the Nation, and the Legal Commission for Monitoring the intelligence and counterintelligence activities of the Congress on an annual basis. Like the improvement plans and audit and fiscal accountability reports, these are delivered to control bodies but are not public. There is also the Report submitted annually by the Joint Intelligence Board, that groups all agencies that carry out intelligence and counterintelligence functions, to the Legal Commission for Monitoring the Intelligence and Counterintelligence Activities of Congress.  [2] This report, like the other monitoring and control documents, is not public because of its reserved nature, so there is insufficient information to know whether the Committee assesses issues such as budget and expenditure, personnel issues, and intelligence policies. There are no records of the number of times the Committee meets, minutes of meetings of the Committee, nor of the topics covered in them, [3] so the effectiveness of the supervisory function is unclear.
</t>
  </si>
  <si>
    <t xml:space="preserve">1. Dirección Nacional de Inteligencia- DNI. n.d. Transparencia y acceso a la información pública. [Transparency and access to public information.] Accessed on: 22 April 2019. http://www.dni.gov.co/servicios-de-informacion/transparencia-y-acceso-a-la-informacion-publica/.
2. Ley estatutaria 1621 de 2013. "Por medio del cual se expiden normas para fortalecer el marco jurídico que permite a los organismos que llevan a cabo actividades de inteligencia y contrainteligencia cumplir con su misión constitucional y legal." [Statutory Law 1621 of 2013. "Through which norms are issued to strengthen the legal framework that allows agencies that carry out intelligence and counterintelligence activities to fulfill their constitutional and legal mission."] Colombia, Congreso de la República. Bogotá, 17 April. Accessed 22 April 2019. http://www.funcionpublica.gov.co/eva/gestornormativo/norma.php?i=52706.
3. Entrevista 1. [Interview 1.] Entrevista de Rugel M.E. 2019. Congreso Visible. 23 April.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</si>
  <si>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</si>
  <si>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</si>
  <si>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</si>
  <si>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</si>
  <si>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On the National Directorate of Intelligence (DNI) website, it states that all positions of the entity are of free appointment and removal. According to Law 909 of 2004, [1] positions of free appointment and removal have the following criteria: (a) positions of management, conduct, and institutional guidance, the exercise of which involves the adoption of policies and guidelines; (b) jobs involving special trust, which have the assigned functions of institutional, assistance, or supportive advice; (c) jobs that involve the administration and direct management of state goods, money, and/or securities; (d) jobs that do not fall under State security agencies, whose functions, such as security escorts, consist of the personal protection and security of public servants. In addition to these selection criteria, Decree 4882 of 2011 [2] establishes the functions and general requirements for the different public jobs of the DNI, with five hierarchical levels: managerial, advisory, management, technical, and operational. It is evident from the information obtained on the website that the profile of the Director General of the DNI is described in a general way, so that they can be modified to fit the Director of this entity if their experience lies in security and defense issues. The curriculum vitae of the Director is not published, nor is there sufficient information to identify a merit selection process for Senior-level positions. [3] According to Interviewee 6, [4] corruption allegations are widespread in the appointments of management positions within the Military Forces and Police. The judicial investigations of the Colonels and Generals do not preclude them from being delegated to positions of national importance, so in this sense the applicability of the objectives of standardised selection is not clear.</t>
  </si>
  <si>
    <t xml:space="preserve">1. Ley 909. 2004. “Por la cual se expiden normas que regulan el empleo público, la carrera administrativa, gerencia pública y se dictan otras disposiciones.” [Law 909. 2004. "By which norms are issued that regulate public employment, administrative career, public management and other provisions are issued."] Colombia, Congreso de la República. 23 September. Accessed on: 22 April 2019. http://www.secretariasenado.gov.co/senado/basedoc/ley_0909_2004.html.
2. Decreto 4882 de 2011. “Por el cual se establecen las funciones y los requisitos generales para los diferentes empleos públicos - Dirección Nacional de Inteligencia.” [Decree 4882 of 2011. "By which the functions and general requirements for different public jobs are established - National Intelligence Directorate."] Departamento Administrativo de la Función Pública. 22 December. Accessed on: 22 April 2019. http://www.funcionpublica.gov.co/eva/gestornormativo/norma.php?i=67170.
3. Dirección Nacional de Inteligencia [National Intelligence Department] DNI. n.d. Accessed on: 22 April 2019. http://www.dni.gov.co/el-director/.
4. Entrevista 6. [Interview 6.] Entrevista de M. E Rugel. 2019. Experto en temas de seguridad y conflicto armado. [Expert in security issues and armed conflict.] 19 July.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</si>
  <si>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</si>
  <si>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</si>
  <si>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</si>
  <si>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There is no available evidence to conclude that there are objective and accessible criteria for access to Senior defense positions. Selection is questionable, since it may be based on the closeness or affinity of that person to the governing party or to the President, regardless of the type of entity and the role it may have. The requested documentation did not corroborate the experience of the curriculum vitae of the Director, since it is not published on the website, but the Director’s closeness and affinity with the government is evident. [1,2, 3]
</t>
  </si>
  <si>
    <t xml:space="preserve">
1. Bermúdez Liévano, A. 2018. “¿Quiénes asesoran a Duque y Petro en temas de drogas?” [“Who advises Duque and Petro on drug issues?”] 8 June. Accessed on: 22 April 2019. https://pacifista.tv/notas/duque-petro-drogas-asesores/.
2. Periódico El Tiempo. 2018. “Los dos nombramientos claves que se le enredaron a Duque.” [“The two key appointments that Duque got entangled with.”] 10 August. Accessed on: 22 April 2019. https://www.eltiempo.com/justicia/investigacion/claudia-ortiz-en-la-unp-y-el-general-guatibonza-nombramientos-que-se-le-enredaron-al-gobierno-254346.
3. Periódico El Espectador. 2018. “Rodolfo Amaya, futuro delegado en la Dirección Nacional de Inteligencia” [“Rodolfo Amaya, future delegate to the National Intelligence Department.”] 17 July. Accessed on: 24 July 2019. https://www.elespectador.com/noticias/politica/rodolfo-amaya-futuro-delegado-en-la-direccion-nacional-de-inteligencia-articulo-800849.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</si>
  <si>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</si>
  <si>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</si>
  <si>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</si>
  <si>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Given the evidence found, it is not possible to determine that there is a comprehensive background investigation process on the suitability of the individual who would hold the position of Director of the DNI by a third party. [1] On the contrary, selection is questionable, since it is based on the closeness or affinity of that person to the governing party or to the President, regardless of the type of entity and the role it may have. The requested documentation did not corroborate the experience of the curriculum vitae of the Director, since it is not published on the website, but the Director’s closeness and affinity with the government is evident. [2, 3, 4]</t>
  </si>
  <si>
    <t xml:space="preserve">1. Dirección Nacional de Inteligencia. [National Intelligence Department] (DNI). n.d. Accessed on: 22 April 2019. http://www.dni.gov.co/el-director/.
2. Bermúdez Liévano, A. 2018. “¿Quiénes asesoran a Duque y Petro en temas de drogas?” [“Who advises Duque and Petro on drug issues?”] 8 June. Accessed on: 22 April 2019. https://pacifista.tv/notas/duque-petro-drogas-asesores/.
3. Periódico El Tiempo. 2018. “Los dos nombramientos claves que se le enredaron a Duque.” [“The two key appointments that Duque got entangled with.”] 10 August. Accessed on: 22 April 2019. https://www.eltiempo.com/justicia/investigacion/claudia-ortiz-en-la-unp-y-el-general-guatibonza-nombramientos-que-se-le-enredaron-al-gobierno-254346.
4. Periódico El Espectador. 2018. “Rodolfo Amaya, futuro delegado en la Dirección Nacional de Inteligencia” [“Rodolfo Amaya, future delegate to the National Intelligence Department.”] 17 July. Accessed on: 24 July 2019. https://www.elespectador.com/noticias/politica/rodolfo-amaya-futuro-delegado-en-la-direccion-nacional-de-inteligencia-articulo-800849.
</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</si>
  <si>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</si>
  <si>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</si>
  <si>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</si>
  <si>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</si>
  <si>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In 2013, Colombia signed the Arms Trade Treaty (ATT), [1] but has not ratified it to date. As such, there is no regulatory body to guide state action in this area, despite the fact that it is one of the Latin American countries severely affected by arms diversion and armed violence. [2] In 2016, Law 1782 was issued, [3] which sought to approve the Arms Trade Treaty. However, it was declared unenforceable through the ruling C-047 of 2017 by the Constitutional Court, citing that there was the existence of an insurmountable error as a result of not having the approval of the Law in the Plenary Session of the Senate with the regulatory quorum and the simple majority required by the Constitution. [3] For CERAC, the implementation of the treaty would bring Colombia new opportunities in a post-conflict context. There are studies that advance the positive aspects that it would have for the post-conflict, including more information on imports and exports; greater transparency in the market for legal and illegal weapons; implementation of international cooperation mechanisms for regulation; and the implementation of systems and procedures for controlling transfer. While Colombia is an arms producer whose industry is monopolised by the defence industry via INDUMIL, it remains primarily weapon importer, fueled by the decades-long armed conflict. [5]</t>
  </si>
  <si>
    <t xml:space="preserve">1. El Espectador. 2013. “Gobierno firmó el Tratado sobre Comercio de Armas.” [“Government signed the Arms Trade Treaty.] 24 September. Accessed on: 5 November 2019. https://www.elespectador.com/noticias/politica/gobierno-firmo-el-tratado-sobre-comercio-de-armas-articulo-448458.
2. ATTMONITOR. 2018. “Informe 2018 Del monitor del tratado sobre comercio de armas.” [“Report 2018 From the arms trade treaty monitor.”] August. Accessed on: 22 April 2019. https://attmonitor.org/en/wp-content/uploads/2018/08/SP_ATT_Monitor_Report_2018_ONLINE.pdf.
3. Ley 1782. 2016. “Por medio de la cual se aprueba el “Tratado sobre el Comercio de Armas,” adoptado por la Asamblea General de las Naciones Unidas mediante Resolución 67/234B de 2 de abril de 2013 y suscrito en la ciudad de Nueva York, el 24 de septiembre.” [“By means of which the“ Treaty on the Arms Trade,” adopted by the United Nations General Assembly through Resolution 67 / 234B of 2 April 2013 and signed in New York City, on 24 September.”] Colombia, Congreso de la República. 20 May. Accessed on: 22 April 2019. http://www.secretariasenado.gov.co/senado/basedoc/ley_1782_2016.html.
4. Sentencia C-047/17. 2019. Secretaria del Senado. [Judgment C-047/17. 2019. Secretary of the Senate.] 31 March. Accessed on: 22 April 2019. http://www.secretariasenado.gov.co/senado/basedoc/c-047_1917.html#inicio.
5. CERAC. 2015. Tratado sobre el Comercio de Armas, ¿debería Colombia ratificarlo?: Elementos para una discusión. [Arms Trade Treaty, should Colombia ratify it? : Elements for a discussion.] 13 May. Accessed on: 5 November 2019. https://www.cerac.org.co/assets/pdf/CERAC-CCCM_ConsideracionesTCA-130515.pdf.
</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</si>
  <si>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</si>
  <si>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</si>
  <si>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</si>
  <si>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</si>
  <si>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</si>
  <si>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</si>
  <si>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This indicator is scored Not Applicable, as Colombia has not ratified the ATT. In Colombia, only the State can export and import weapons. In the export process, the government has a consolidated military industry that allows it to produce and market weapons. INDUMIL, a commercial and industrial company of the State, produces weapons, explosives, and military elements such as bombs and mortars. [1] According to the General Manager of INDUMIL, after the signing of the Peace Agreement, the internal demand for orders and supplies from the military forces decreased, which meant increasing arms exports,  thus creating an export strategy and closing the year with a record level of exports amounting to USD $ 40 million. This entity is supervised and monitored by the General Comptroller of the Nation, the Office of the Attorney General of the Nation, the General Audit of the Nation, the General Accounting Office of the Nation, the Public Function, the Colombian Institute of Technical Standards and Certifications (ICONTEC), and Transparency for Colombia. [2, 3] Regarding the arms import process, there are no records that there is a Parliamentary scrutiny for the purchase of these. [4] Instead, the Executive, according to operational needs, decides the type of military weapons to acquire. However, there are a number of complaints about the use of military weapons by illegal armed groups of military weapons. [5] According to Interviewees 3 and 6, [6, 7] it is very difficult to prove weapon origin since there is no easily accessible public information on weapon origin. Therefore it is inferred that some of these weapons are taken or stolen in combat, that they can be acquired on the black market by illegal armed groups, or that they are transferred from the Colombian Army to armed groups, especially AK-47 machine guns or Israeli Galil weapons that are produced in Colombia.</t>
  </si>
  <si>
    <t>1. INDUMIL. n.d. Industria Militar. [Military Industry.] Accessed on: 22 April 2019. https://www.indumil.gov.co/.
2 INDUMIL. 2017. “Informe de gestión.” [“Management report.”] Accessed on: 22 April 2019. https://www.indumil.gov.co/wp-content/uploads/2016/04/Informe-de-Gesti%C3%B3n-2017-C.pdf.
3. Periódico Portafolio. 2018. “Indumil logra récord en exportaciones: planea agresiva tarea comercia.” [“Indumil achieves record in exports: plans aggressive trade task.”] 24 October. Accessed on: 22 April 2019. https://www.portafolio.co/negocios/indumil-logra-record-en-exportaciones-planea-agresiva-tarea-comercial-522654
4. Entrevista 1. [Interview 1.] Entrevista de Rugel M.E. 2019. Congreso Visible. 23 April.
5. Semana en vivo. 2019. “¿Qué pasa dentro del ejército colombiano?” [“What happens within the Colombian army?”] 7 July. Accessed on: 17 July 2019. https://www.youtube.com/watch?v=zGT7uca8rek&amp;feature=youtu.be.
6. Entrevista 6. [Interview 6.] Entrevista de M. E Rugel. 2019. Experto en temas de seguridad y conflicto armado. [Expert in security issues and armed conflict.] 19 July.
7. Entrevista 3. [Interview 3.] Entrevista de M. E Rugel. 2019. Ministerio de Defensa. [Ministry of Defence.] 2 May.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</si>
  <si>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</si>
  <si>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</si>
  <si>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</si>
  <si>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</si>
  <si>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</si>
  <si>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rFont val="Arial"/>
        <family val="2"/>
      </rPr>
      <t xml:space="preserve">If the country is not an arms exporter, this sub-indicator should be marked </t>
    </r>
    <r>
      <rPr>
        <i/>
        <sz val="8"/>
        <rFont val="Arial"/>
        <family val="2"/>
      </rPr>
      <t>Not Applicable.</t>
    </r>
    <r>
      <rPr>
        <sz val="8"/>
        <rFont val="Arial"/>
        <family val="2"/>
      </rPr>
      <t xml:space="preserve"> Please verify this by using SIPRI (http://www.sipri.org/) or PRIO (http://www.prio.org/) databases. </t>
    </r>
  </si>
  <si>
    <t xml:space="preserve">In Colombia, only the State can export and import weapons. In the export process, the government has a consolidated military industry that allows it to produce and market them. INDUMIL, a commercial and industrial company of the State, assumes these functions through the consolidation of three business lines: production of weapons, explosives, and military elements such as bombs and mortars. According to the general manager of INDUMIL, after the signing of the Peace Agreement, the internal demand for orders and supplies from the military forces decreased, which meant increasing arms exports, creating an export strategy, closing the year with a record of exports for USD $ 40 million. Now, this entity is supervised and monitored by the General Comptroller of the Nation, the Office of the Attorney General of the Nation, the General Audit of the Nation, the General Accounting Office of the Nation, the Public Function, ICONTEC international, and Transparency for Colombia. [1, 2] It is not clear beyond this if there is any involvement by Parliament with regards to oversight of arms exports. There is no evidence of parliamentary debate in media sources. </t>
  </si>
  <si>
    <t>1. INDUMIL. 2017. "Informe de gestión." ["Management Report."] Accessed on: 22 April 2019. https://www.indumil.gov.co/wp-content/uploads/2016/04/Informe-de-Gesti%C3%B3n-2017-C.pdf. 
2. Periódico Portafolio. 2018. "Indumil logra récord en exportaciones: planea agresiva tarea comercia." ["Indumil achieved record exports: plans aggressive trade task."] 24 October. Accessed on: 22 April 2019. https://www.portafolio.co/negocios/indumil-logra-record-en-exportaciones-planea-agresiva-tarea-comercial-522654 
3. Semana en vivo. 2019. ¿Qué pasa dentro del ejército colombiano? [What happens within the Colombian army?] 7 July. Accessed on: 17 July 2019. https://www.youtube.com/watch?v=zGT7uca8rek&amp;feature=youtu.be. 
4. Entrevista 1. 2019. [Interview 1.] Entrevista de Rugel M.E. 2019. Congreso visible. 23 April.
5. Entrevista 6. 2019. [Interview 6.] Entrevista de M. E Rugel. 2019. Experto en temas de seguridad y conflicto armado. [Expert in security issues and armed conflict.] 19 July.
6. Entrevista 3. [Interview 3.] Entrevista de M. E Rugel. 2019. Ministerio de Defensa. [Ministry of Defence.] 2 May.</t>
  </si>
  <si>
    <t>]</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</si>
  <si>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</si>
  <si>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</si>
  <si>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</si>
  <si>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</si>
  <si>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</si>
  <si>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There is no overarching legal framework governing lobbying in Colombia, although it is a practice that is carried out permanently in Congress of the Republic. The initiative to regulate lobbying is not new, from 2001 to 2018 a total of seven bills have been submitted that seek to regulate this practice, but none of them have managed to be approveded as a law. [1,2,3,4]</t>
  </si>
  <si>
    <t>1. Colombia, Congreso de la República. Bogotá: Imprenta Nacional, 12 de Julio. 
2.Gómez, Juan. 2018. ¿Será posible una ley de cabildeo? [Will a lobbying law be possible?] El Espectador. 30 September. Accessed on: 22 August 2019. https://www.elespectador.com/opinion/sera-posible-una-ley-de-cabildeo-columna-815447. 
3. Herrera, Miguel. s.f. PROYECTO DE REGULACIÓN DEL “LOBBY” EN COLOMBIA: ¿ÉSTA SERÁ LA VENCIDA? [DRAFT REGULATION OF THE “LOBBY” IN COLOMBIA: WILL THIS BE THE ONE?] Accessed on: 22 August 2019. https://agorapublicaffairs.com/proyecto-de-regulacion-del-lobby-en-colombia-esta-sera-la-vencida/.  
4. Sánchez, Óscar. 2018. El camino espinoso que le espera a nuevo intento de reforma política. [The thorny path that awaits a new attempt at political reform.] El Colombiano. 1 October. Accessed on: 22 August 2019. https://www.elcolombiano.com/colombia/el-camino-espinoso-que-le-espera-a-nuevo-intento-de-reforma-politica-KD9410804.</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</si>
  <si>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</si>
  <si>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</si>
  <si>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</si>
  <si>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</si>
  <si>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</si>
  <si>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</si>
  <si>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 xml:space="preserve">This indicator has been marked Not Applicable, as there is no legislation that regulates lobbying in the defence sector.  </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</si>
  <si>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</si>
  <si>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</si>
  <si>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</si>
  <si>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</si>
  <si>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</si>
  <si>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</si>
  <si>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</si>
  <si>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</si>
  <si>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</si>
  <si>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</si>
  <si>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</si>
  <si>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</si>
  <si>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</si>
  <si>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</si>
  <si>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</si>
  <si>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disposal of assets corresponds to a procedure used by the central government to obtain income through the sale of the shares it has in various companies, in order to keep investment flows active. [1] The process of disposing of assets of the nation is regulated through Law No. 226 of 1995, [2] which develops Article 60 of the Political Constitution regarding the sale of state property and Decree No. 1082 of 2015, [3] that identifies the types of sale regulated by the Colombian state, the first is direct sale and the second through the transfer of assets to the Investment Centre (Central de Inversiones (CISA) S.A.). [4] The defence sector is regulated through a process detailed in the “Manual of administrative and accounting procedures for the management of assets of the defence ministry.” [5] It stipulates that the Ministry of Defence may use “auction instruments” or any related mechanism in regulations and in private law, which guarantees “transparency, efficiency and objective selection.” The goods can be disposed of through (i) direct sale in a sealed envelope, or (ii) in a public auction; in both cases, must be published on the Colombia Compra Eficiente - SECOP portal, together with the final specifications. [6] The list of goods and prices for sale must also be made public, and this process can be done directly or through a suitable intermediary. The Finance Directorate of the Ministry of Defence is the internal unit responsible for providing advice, supervising, and following up on the processes of sale and income from the sale of assets. It is also in charge of the administration of the physical, economic, and financial resources of the defence sector, which implies leading financial, accounting and fiscal activities, in addition to the administrative management of real estate and assets of the defence sector, consolidating the collection information for the sale of assets. [7] It is also responsible for accounting for the income from the resources resulting from the sale of these assets, which are incorporated into the National Defence Fund in a specific account called “MDN-Sale of Assets Donations.” [5] This information is published on the Ministry's website through the financial statements, bulletins, and financial and statistical reports. With respect to asset databases, the Ministry of Defence has the Logistics-SILOG information system, which registers all operations of the sector and is integrated into the Financial Information System (IFS) of the Ministry of Treasury and Public Credit. [8]</t>
  </si>
  <si>
    <t xml:space="preserve">1. Dinero. 2019. “Arrancan las ventas de activos del Estado.” [“Sales of state assets begin.”] Obtained from Dinero: https://www.dinero.com/pais/articulo/en-que-van-las-ventas-de-activos-del-estado/272089
2. Ley N° 226. 1995. “Por el cual se desarrolla el artículo 60 de la Constitución Política en cuanto a la enajenación de la propiedad accionaria estatal, se toman medidas para su democratización y se dictan otras disposiciones.” [Law No. 226. 1995. “By which Article 60 of the Political Constitution is developed regarding the alienation of state share ownership, measures are taken for its democratization and other provisions are enacted.”] Congreso de la República de Colombia. 20 December 1995.
3. Decreto N° 1082. 2015. “Por medio del cual se expide el decreto único reglamentario del sector administrativo de planeación nacional.” [“Decree No. 1082, through which the single regulatory decree of the administrative sector of national planning is issued.”] Departamento Nacional de Planeación -DNP-, 26 May 2015. Obtained from: https://www.dnp.gov.co/Paginas/Normativa/Decreto-1082-de-2015.aspx
4. Central de inversiones CISA S.A. n.d. “¿Qué hacemos en CISA?” [“What do we do at CISA?”] Obtained from CISA: https://www.cisa.gov.co/CMSPortalCISA/Web/Entidad/QueHacemosCisa.aspx 
5. Dirección de Finanzas - Ministerio de Defensa Nacional. 2012. Manual de procedimientos administrativos y contables para el manejo de bienes del Ministerio de Defensa Nacional. [Manual of administrative and accounting procedures for the management of assets of the Ministry of National Defense.] Obtained from: https://www.disanejercito.mil.co//recursos_user///DISAN%20EJERCITO/ADMINISTRATIVA/ALMACEN/Manual%20de%20procedimientos%20administrativos%20y%20Financieros%20para%20el%20manejo%20de%20Bienes%20del%20MDN%202012.pdf
6. Decreto 1778. 2016. “Por el cual se modifica el Título 2 de la Parte 5 del Libro 2 del Decreto 1068 de 2015 en lo relacionado con la movilización de activos, planes de enajenación onerosa y enajenación de participaciones minoritarias.” [Decree 1778. 2016. "Whereby Title 2 of Part 5 of Book 2 of Decree 1068 of 2015 is amended in relation to the mobilization of assets, plans for onerous disposal and alienation of minority participations."] Ministerio de Hacienda y Crédito Público. Bogotá, 10 November. Accessed on: 23 April 2019. http://es.presidencia.gov.co/normativa/normativa/DECRETO%201778%20DEL%2010%20DE%20NOVIEMBRE%20DE%202016.pdf.
7. Decreto N° 4890. 2011. “Por el cual se modifica parcialmente la estructura del Ministerio de Defensa Nacional y se dictan otras disposiciones.” [Decree 4890. 2011. “Whereby the structure of the Ministry of Defence is partially modified and other provisions are dictated.”] Ministerio de Defensa Nacional, 23 December 2011.
8. Armada Nacional de Colombia. 2011. SILOG - “Sistema de Información Logística del Sector Defensa.” ["Defense Sector Logistics Information System"]. Accessed from the Armada Nacional: https://www.armada.mil.co/es/content/silog-%E2%80%9Csistema-de-informaci%C3%B3n-log%C3%ADstica-del-sector-defensa%E2%80%9D </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</si>
  <si>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</si>
  <si>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</si>
  <si>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</si>
  <si>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</si>
  <si>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</si>
  <si>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rFont val="Arial"/>
        <family val="2"/>
      </rPr>
      <t>Not Applicable</t>
    </r>
    <r>
      <rPr>
        <sz val="8"/>
        <rFont val="Arial"/>
        <family val="2"/>
      </rPr>
      <t xml:space="preserve">. </t>
    </r>
  </si>
  <si>
    <t xml:space="preserve">Decree 1082 of 2015 outlines the the disposal processes of assets, either directly in closed envelope or through public auction. [1] The process includes the publication of the call, previous studies, the draft tender specifications, including the list of goods subject to the disposal process, the issuing of an administrative act opening the process, and the final specifications of sale, all of which must be published on the website of Colombia Buys Efficiently (Colombia Compra Eficiente), through the SECOP. Decree 1510 of 2013 stipulates that the specifications of assets to be sold must include a) the technical data sheet of the service good, which includes the classification of the good or service, additional identification required, unit of measure, minimum quality, minimum performance patterns; b) the price of the good or service; c) the content of each of the parts or lots. It also defines the procedure for the conduct of the auction, in which SECOP is responsible for verification of information. [2] On the website of Colombia Buys Efficiently, the publication of the assets for sale by the State are clearly listed, including the name of the entity, the code of the process, the date of upload for the documentation, the general description of the property to be disposed of, its category, and the document that supports the disposal process. [3] Therefore, SECOP I is the administrative mechanism that allows the public disclosure of such information, as it is a publicly accessible platform. Likewise, the "Manual of administrative and accounting procedures for the management of goods of the Ministry of National Defence" states that this sector will publish the list of its goods to be sold and the minimum selling price of each through the SECOP, the website of the entity, or in a journal of wide national circulation. However, there is no evidence of the publication of the assets to be disposed of on the Ministry's website. In cases of sale, the Manual of Administrative and Accounting Procedures for the Management of Goods of the Ministry of National Defence requires publication in advance of the tender to sell an asset to be disposed. [4] This publication is not, however, on the website.
</t>
  </si>
  <si>
    <t>1. Decreto N° 1082. 2015. “Por medio del cual se expide el decreto único reglamentario del sector administrativo de planeación nacional.” [“Decree No. 1082, through which the single regulatory decree of the administrative sector of national planning is issued.”] Departamento Nacional de Planeación -DNP-, 26 May 2015. Obtained from: https://www.dnp.gov.co/Paginas/Normativa/Decreto-1082-de-2015.aspx
2. Decreto N° 1510. 2013. “Por el cual se reglamenta el sistema de compras y contratación pública.” [Decree No. 1510. “By which the public procurement and contracting system is regulated.”] Presidencia de la República. 17 July 2013.
3. SECOP I. n.d. “Consulta enajenación de bienes.” [“Consultation of the Sale of Assets.”] Colombia Compra Eficiente – SECOP I. Obtained from: https://www.contratos.gov.co/carguedocs/ConsultaEB.do 
4. Dirección de Finanzas - Ministerio de Defensa Nacional. 2012. Manual de procedimientos administrativos y contables para el manejo de bienes del Ministerio de Defensa Nacional. [Manual of administrative and accounting procedures for the management of assets of the Ministry of National Defence.] Obtained from: https://www.disanejercito.mil.co//recursos_user///DISAN%20EJERCITO/ADMINISTRATIVA/ALMACEN/Manual%20de%20procedimientos%20administrativos%20y%20Financieros%20para%20el%20manejo%20de%20Bienes%20del%20MDN%202012.pdf</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</si>
  <si>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</si>
  <si>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</si>
  <si>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</si>
  <si>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</si>
  <si>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</si>
  <si>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</si>
  <si>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r>
      <t>The Ministry of D</t>
    </r>
    <r>
      <rPr>
        <sz val="8"/>
        <color theme="1"/>
        <rFont val="Arial"/>
        <family val="2"/>
      </rPr>
      <t>efence's website shows the publication of the Financial Statements on a monthly basis, which are available to the general public. The December 2018 report describes all accounts, profit and loss statements, and balance sheet with corresponding financial statement notes at year-end. [1] The same situation is presented with the financial statements of the different entities of the Ministry: Police, [2] Army, [3] Air Force, [4] and National Navy. [5, 6] On the website of the Ministry of Defence there is also the quarterly publication of Financial Bulletins in which the consolidated defence sector and National Police are presented. [7] It is worth noting that according to the administrative provisions in the manual of financial policies and procedures, published by the Ministry of Defence, it is recommended that entities, units, and areas coordinate in order to integrate procedures regarding budget finances, treasury and accounting, between planning offices of the different bodies of the Ministry of Defence. [8]</t>
    </r>
    <r>
      <rPr>
        <sz val="8"/>
        <rFont val="Arial"/>
        <family val="2"/>
      </rPr>
      <t xml:space="preserve">
</t>
    </r>
  </si>
  <si>
    <t xml:space="preserve">1. Comando General Fuerzas Militares de Colombia. n.d. 1.3 Estados Financieros, en Presupuesto. [Financial Statements, in Budget.] Obtained from CGFM en: https://www.cgfm.mil.co/es/presupuesto 
2. Policía Nacional de Colombia. n.d. Estados Financieros de la Policía Nacional. [Financial Statements of the National Police.] Obtained from Policía Nacional de Colombia, en: https://www.policia.gov.co/financiera/estados
3. Ejército Nacional. 2016. Estados Financieros. [Financial statements.] Obtained from: https://www.ejercito.mil.co/?idcategoria=397450&amp;download=Y 
4. Fuerza Aérea Colombiana. n.d. Estados Financieros. [Financial statements.] Diciembre 2018. Obtained from FAC, en: https://www.fac.mil.co/53-estados-financieros
5. Dirección General Marítima. n.d. Estados Financieros. [Financial statements.] Obtained from: https://www.dimar.mil.co/estados-financieros 
6. Armada Nacional. n.d. Gestión Financiera. [Financial management.] Obtained from: https://www.armada.mil.co/es/content/gestion-financiera 
7. Dirección General de Sanidad Militar. n.d. Estados Financieros. [Financial statements.] Obtained from: https://www.sanidadfuerzasmilitares.mil.co/la_entidad/dependencias/grupo_gestion_financiera/informes_estados_financieros/5413 
8. Dirección de Finanzas - Ministerio de Defensa Nacional. n.d. Disposiciones administrativas, manual de políticas y procedimientos financieros. [Administrative provisions, manual of financial policies and procedures.] Documento de trabajo. 
</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</si>
  <si>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</si>
  <si>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</si>
  <si>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</si>
  <si>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</si>
  <si>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</si>
  <si>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</si>
  <si>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The financial and administrative operations of the defence sector are subject to the control and supervision of the supervisory bodies such as: Ombudsman's Office, Office of the Attorney General, and Comptroller General of the Republic. According to the State Council in its Concept C.E. 1663 of 2005, [1] the role of the Ombudsman's Office is to ensure that transparency is ensured in the design process of the disposal programmes submitted by the Executive, which implies the proper publicity of the process, and the conditions of the sale of the asset. With regard to fiscal control, the Comptroller General of the Republic conducts external audits annually, the objective of which is to reflect the results of operations and changes in the financial situation of the entities. [2] The audit plans for 2018 reflect the conduct of 26 financial audits [3] and in 2019, 26 actions within the framework of the defence sector. [4] It should be clarified that in the audit plans details about whether the actions will be aimed at reviewing the alienated assets are not published, so recent documents on external audits relating to these issues are not clearly evident. With regard to the role of the Office of the Attorney General, the Office should investigate the conduct of public servants, which impede or hinder the development of the disposal processes. [1]. The Office of the Attorney General also does not clearly define disciplinary concepts around the asset disposal processes in the defence sector. However, there is no evidence of regularity in the expeditions of disciplinary concepts in the three control authorities exposed. [5]</t>
  </si>
  <si>
    <t>1. Consejo de Estado, Sala de Consulta y Servicio Civil.  2005. [Council of State, Chamber of Consultation and Civil Service.] 28 July 2005. Concepto C.E. 1663. [MP Luis Fernando Alvarez Jaramillo]. Obtained from Departamento Administrativo de la Función Pública: https://www.funcionpublica.gov.co/eva/gestornormativo/norma.php?i=23265 
2. Contraloría General de la República. 2017. Principios, fundamentos y aspectos generales para las auditorías en la Contraloría General de la República. [Principles, foundations and general aspects for audits in the Office of the Comptroller General of the Republic.] Bogotá: Imprenta Nacional de Colombia.
3. Contraloría General de la República. 2018. Plan de Vigilancia y Control Fiscal. [Fiscal Surveillance and Control Plan.] PCVF 2018. Ejecutado a 31/12/2018. Obtained from Plan de Vigilancia y Control Fiscal, en: https://www.contraloria.gov.co/documents/20181/452000/PVCF+2018+-+Final+Ejecutado+publicar+P%C3%A1gina+Web.pdf/63edc71e-4003-47d6-a0f5-7b51fce42e95.
4. Contraloría General de la República. 2019. Plan de Vigilancia y Control Fiscal. [Fiscal Surveillance and Control Plan.] PCVF 2018. Vigente a 22 de julio de 2019.  Obtenido de Plan de Vigilancia y Control Fiscal, en: https://www.contraloria.gov.co/documents/20181/452000/PVCF+2019+vigente+a+Julio+22+de+2019.pdf/f9f60df4-7186-4737-90b3-25eed6b33de8
5. Ministerio de Defensa Nacional. 2019. Informe pormenorizado del Estado del Control Interno. [Detailed report of the State of Internal Control.] Noviembre 2018 a febrero 2019. Bogotá: Unidad Gestión General, 19 March.</t>
  </si>
  <si>
    <t>Neither the executive nor the military unduly influence scrutiny by the audit body regarding asset disposals.</t>
  </si>
  <si>
    <t>Either the executive branch or the military unduly influences scrutiny by the audit body regarding asset disposals.</t>
  </si>
  <si>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</si>
  <si>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</si>
  <si>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 supervisory bodies, namely the Office of the Attorney's Office, Comptroller, and Defender's Office, have functional, administrative, and budgetary independence, which allows them to exercise functions such as the prevention and sanctioning of actions related to the management of public resources, the management of the state, and the actions of public officials [1, 2] With regard to fiscal control, the Comptroller carries out its actions independently and effectively. The Political Constitution of Colombia, in Article 267, determines the administrative and budgetary autonomy of the Comptroller, exercising external control, of a later and selective nature. [3] The Comptroller's Office is a decentralized entity with 65 Comptrollers distributed throughout the national territory. This internal structure has received much criticism because in some regions the Comptroller’s Office has been the site of scandals of clientelism and corruption, according to Barreto. [4] Regional Comptrollerships have served as avenues to give jobs to friends of Councillors and Members, which calls into question their autonomy with regard to the external audit processes. However, in view of the influence that may arise in the counting processes on the issues of asset disposal, there is no press evidence of possible involvement of the Military or the Executive. Yet due to the prevelance of allegations of clientelism and corruption, it can be inferred that fiscal audit processes may carry this risk.</t>
  </si>
  <si>
    <t xml:space="preserve">1. Procuraduría General de la Nación. n.d. Objetivos y funciones. [Objectives and functions.] Accessed on: 7 April 2019. https://www.procuraduria.gov.co/portal/objetivos-y-funciones.page.
2. Contraloria General de la Nación. n.d. Misión y Visión de la entidad. [Mission and Vision of the entity.] Accessed on: 15 April 2019. https://www.contraloria.gov.co/contraloria/la-entidad.
3. Constitución Política de Colombia. [Political Constitution of Colombia.] 2015. Imprenta nacional.
4. Barreto, Luis. 2019. “Reforma al sistema de control fiscal: ¿más corrupción?” [“Reform of the fiscal control system: more corruption?”] Razón Pública. 3 June. Accessed on: 25 July 2019. https://www.razonpublica.com/index.php/politica-y-gobierno-temas-27/12024-reforma-al-sistema-de-control-fiscal-mas-corrupcion.html.
</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</si>
  <si>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</si>
  <si>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</si>
  <si>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</si>
  <si>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</si>
  <si>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</si>
  <si>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The financial audit reports submitted by the Comptroller present a comprehensive analysis on accounting, budget, and external control terms, which allows for a number of findings related to administrative accounting, fiscal responsibility, disciplinary, and criminal liability. [1] These analyses also include asset disposal audits. The reports presented relate only the findings, the responses of the entities, and the action to be taken regarding the processes and actions performed in the entity that need to be improved. With regard to asset disposal issues, only inconsistencies presented in the process are described, therefore not all audit reports are freely available to the public. Of the 26 financial audits carried out on the defence sector in 2018, [2] there are only 6 audits published on the Comptroller's website.</t>
  </si>
  <si>
    <t xml:space="preserve">1. Contraloría General de la República . 2018. “Plan de Vigilancia y Control Fiscal PCVF- Ejecutado.” [“Plan of Surveillance and Fiscal Control PCVF- Executed.”] 31 December. Accessed on: 17 April 2019. https://www.contraloria.gov.co/documents/20181/452000/PVCF+2018+-+Final+Ejecutado+publicar+P%C3%A1gina+Web.pdf/63edc71e-4003-47d6-a0f5-7b51fce42e95.
2. Contraloría General de la República. 2018. Informe CGR-CDSDJS Nro. 001 mayo de 2018. 
“Auditoria Financiera Industria Militar.” [CGR-CDSDJS Report No. 001 May 2018. “Military Industry Financial Audit.”] Bogotá, 22 May.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</si>
  <si>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</si>
  <si>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</si>
  <si>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</si>
  <si>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</si>
  <si>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</si>
  <si>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</si>
  <si>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r>
      <rPr>
        <i/>
        <sz val="8"/>
        <rFont val="Arial"/>
        <family val="2"/>
      </rPr>
      <t>Note:</t>
    </r>
    <r>
      <rPr>
        <sz val="8"/>
        <rFont val="Arial"/>
        <family val="2"/>
      </rPr>
      <t xml:space="preserv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r>
  </si>
  <si>
    <t>The General Budget of the Nation, which establishes budget items for the different sectors including the defence sector and state entities annually, is publicly known and consultation is possible for the different government entities. [1] The National Intelligence Directorate (DNI), which is responsible for State intelligence and counterintelligence, has published its budgets yearly online. For 2019 the DNI was allocated a budget of 96.49 billion pesos, of which 92.5% corresponds to operational costs and 7.5% to investment. The budget is divided into personnel expenses, acquisitions of goods and services, and expenses for taxes, fines, sanctions and default interest, but does not go into the budget detail of each. The value assigned to the DNI for the fiscal period 2019 represents 1% or less of the expenditure devoted to secret items in relation to the total national budget which was 259 trillion pesos for the fiscal period 2019. [2]</t>
  </si>
  <si>
    <t xml:space="preserve">1. Ley N°1940. 2018. “Por la cual se decreta el presupuesto de rentas y recursos de capital y ley de apropiaciones para la vigencia fiscal del1 de enero al 31 de diciembre de 2019.” [Law No. 1940. 2018. “Which decrees the income and capital resources budget and the appropriations law for the fiscal period from January 1 to December 31, 2019.”] Congreso de la República, 26 November 2018. 
2. Dirección Nacional de Inteligencia- DNI. n.d. Departamento Administrativo, Officina Nacional de Inteligencia, Presupuesto Asignado. [Administrative Department, National Intelligence Office, Assigned Budget.] Obtained from: http://www.dni.gov.co/wp-content/uploads/2019/02/Presupuesto-Asignado-2015-2019-1.pdf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</si>
  <si>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</si>
  <si>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</si>
  <si>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</si>
  <si>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</si>
  <si>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</si>
  <si>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</si>
  <si>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</si>
  <si>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 Congress of the Republic receives different types of reports related to the operation of the defence sector and the National Intelligence Directorate (DNI). Every year, the document "Memories to Congress" must be delivered, outlining strategic planning, the implementation of security and defence policy, strategic objectives, and budget spending. [1] Through the political control carried out by the legislature, information can be requested at any time from the Executive, the Military Forces, or from the Police on intelligence matters. This information is delivered through response to questionnaires generated by the legislature. It should be added that the Legal Commission for Monitoring Intelligence and Counterintelligence Activities by Congress is in charge of exercising political control and monitoring, as well as the supervision of the use of resources in intelligence and counterintelligence tasks. However, there are no public documents that account for such control. The annual report of the DNI describes the expenses made generally in categories and aggregated: personnel expenses, general expenses, transfers, operations, and investment. However, the secret items with disaggregated data are not clearly detailed. Likewise, the DNI reports on projects related to infrastructure and the strengthening of intelligence actions in the Bank of Programmes and National Investment Projects (BPIN). However, said information is not detailed, so the results and impacts of the implementation of said projects are unknown. Lastly, the DNI presents the level of budget execution through the categories described above and reports the performance of public contracts with private entities, information that is not presented in a comprehensive or detailed way. [2]
The publication of the accounting statements of the Ministry of Defence that are sent to the General Accounting Office of the Nation are published on its website, with the financial statements presented and explained item by item. With regard to reserved expenses, the exceptional nature of these expenses and the justification for their exclusion in the financial statements are specified. [3] Faced with this situation, Interviewee 6 reports that in matters of national intelligence there are very few available data. [4] Despite filing petitions, the response of the authorities has been the refusal of additional information due to national security issues. There is no budget information on intelligence actions such as wiretapping, reward payments, and national security-related expenses. Interviewee 1 reports that there is no information regarding budget monitoring actions on the spending of secret items related to military intelligence. [5] Thus the legislature receives limited information on the spending of secret items for the defence sector.</t>
  </si>
  <si>
    <t xml:space="preserve">1. Dirección Nacional de Inteligencia- DNI. n.d. Departamento Administrativo, Oficina Nacional de Inteligencia, Presupuesto Asignado. [Administrative Department, National Intelligence Office, Assigned Budget.] Accessed on: 24 April 2019. http://www.dni.gov.co/wp-content/uploads/2019/02/Presupuesto-Asignado-2015-2019-1.pdf.
2. Dirección Nacional de Inteligencia. 2017. “Informe al Congreso.” [“Report to Congress.”] July. Accessed on: 24 April 2019. http://www.dni.gov.co/wp-content/uploads/2018/10/Informe-de-Gesti%C3%B3n-2016-2017.pdf.
3. Ministerio de Defensa. 2018. Publicación de los Estados Financieros. [Publication of the Financial Statements.] 16 November. Accessed on: 29 July 2019. https://www.mindefensa.gov.co/irj/go/km/docs/pccshrcontent/Mindefensa/Finanzas/estados_contables/Estados%20Financieros%20Enero%202019.pdf.
4. Entrevista 6. [Interview 6.] Entrevista de M. E Rugel. 2019. Experto en temas de seguridad y conflicto armado. [Expert in security issues and armed conflict]. 19 July.
5. Entrevista 1. [Interview 1.] Entrevista de Rugel M.E. 2019. Congreso visible. 23 April.
</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</si>
  <si>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</si>
  <si>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</si>
  <si>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</si>
  <si>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</si>
  <si>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</si>
  <si>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</si>
  <si>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</si>
  <si>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</si>
  <si>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</si>
  <si>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</si>
  <si>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</si>
  <si>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1. Ley N° 850. 2003. “Por medio de la cual se reglamentan las veedurías ciudadanas” [Law No. 850. “Through which citizen oversight is regulated”]. Congreso de Colombia. 18 November 2003.
2. Decreto N° 1284. 2017. “Por medio del cual se adiciona el título 8 a la parte 2 del libro 2 del decreto 1070 de 2015 “Decreto único reglamentario del sector administrativo de Defensa” para reglamentar parcialmente el código nacional de policía” [Decree No. 1284. “Whereby title 8 is added to part 2 of book 2 of decree 1070 of 2015 "Single regulatory decree of the defense administrative sector" to partially regulate the national police code”]. Ministerio de Defensa. 31 July 2017.
3. El Espectador. 2018. “Iván Duque promete consejos de seguridad territorial todas las semanas.” [“Iván Duque promises territorial security advice every week”]. 11 July. Accessed on: 8 April 2019. https://www.elespectador.com/noticias/politica/ivan-duque-promete-consejos-de-seguridad-territorial-todas-las-semanas-articulo-799650.
4. Decreto Ley N° 895. 2017. “Por el cual se crea el Sistema Integral de Seguridad para el Ejercicio de la Política” [Decree Law No. 895. “By which the Comprehensive Security System for the Exercise of Policy is created”]. Presidencia de la República. 29 May 2017.
5. Decreto Ley N° 154. 2017. “Por el cual se crea la Comisión Nacional de Garantías de Seguridad en el marco del Acuerdo Final, suscrito entre el Gobierno Nacional y las FARC-EP el 24 de noviembre de 2016.” [Decree Law No. 154. “By which the National Commission for Security Guarantees is created within the framework of the Final Agreement, signed between the National Government and the FARC-EP on November 24, 2016”]. Presidencia de la República. 3 February 2017.
6. Decreto N° 660. 2018. “Por el cual se adiciona el Capítulo 7, del Título 1, de la Parte 4, del Libro 2 del Decreto 1066 de 2015, Único Reglamentario del Sector Administrativo del Interior, para crear y reglamentar el Programa Integral de Seguridad y Protección para Comunidades y Organizaciones en los Territorios; y se dictan otras disposiciones.” [Decree No. 660. “By which Chapter 7, Title 1, Part 4, Book 2 of Decree 1066 of 2015, Sole Regulatory of the Interior Administrative Sector, is added to create and regulate the Comprehensive Security and Protection for Communities and Organizations in the Territories; and other provisions are issued”]. Ministerio del Interior. 17 April 2018.</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</si>
  <si>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</si>
  <si>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</si>
  <si>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</si>
  <si>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</si>
  <si>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</si>
  <si>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There is not enough information to score this indicator. No legislation was found expressly dealing with the regulation of off-budget expenditures. In relation to non-budgeted expenses, the Ministry of Defence permanently receives important resources, represented in goods and services, from international cooperation with the aim of strengthening the Military Forces and the National Police. Many of these resources were related to Plan Colombia, which financed the Military in its fight against drug trafficking and subversion, investing some 9 billion dollars in 15 years, and allowing for the strengthening of the Armed Forces in operations, logistics, training, and weapons aumentation. [1]
Since the 2016 Peace Agreement, then President Juan Manuel Santos announced the start of a new phase of international cooperation with the United States, no longer based solely on the military struggle, but focused on social issues in the former conflict regions and the substitution of illicit crops. [2] This new process called Paz Colombia has allocated considerable cooperation resources to the Armed Forces. [3, 4] Given that these resources are not initially in the defence budget approved by Congress, there are directives within the Ministry that manage resources from international cooperation so that such resources can be planned, registered, and controlled. [5] Interviewee 2 reported that all resources coming from donations are entered into the Ministry budget or in each one of the Forces, and must be registered and treated financially as part of the budget of each agency. [6] It should be added that in the case of donations, when responding to a non-reimbursable modality of international cooperation, such was the case of Plan Colombia and of Paz Colombia, and they are delivered to be applied for a special purpose. The State is responsible for supervising the management and investment of these donations. “When the donations are in money and as such are delivered to the State, they enter its patrimony and therefore are considered occasional income that must form part of the public budget. (…) If the donations to the Nation are in kind (…) and are delivered to the Government so that it can later distribute them among the community, it is not appropriate that they be included in the national budget; in this case, the registration of the inventories of the entity that receives them will suffice.” [7] Normally, international aid does not count in the off-budget. However, given the responses obtained in interviews, this seems to be the case in Colombia specifically.</t>
  </si>
  <si>
    <t xml:space="preserve">1. Rojas, D. M. 2017. “Estados Unidos en la Construcción de la paz en Colombia.” [“United States in the Construction of Peace in Colombia.”] Análisis político. 30: 91, p. 37-52.
2. El Heraldo. 2016. “El Plan Colombia termina una fase y comienza otra: Santos” [“Plan Colombia ends one phase and another begins: Santos.” 2 February. Obtained from: https://www.elheraldo.co/nacional/el-plan-colombia-termina-una-fase-y-comienza-otra-santos-241516 
3. El Heraldo. 2018. “Santos negó mal manejo de recursos para la paz” [“Santos denied mismanagement of resources for peace.”] 5 April. Obtained from: https://www.elheraldo.co/colombia/santos-nego-mal-manejo-de-recursos-para-la-paz-478560 
4. Semana. 2018. “La carta del fiscal en donde advierte de ofrecimientos a funcionarios por contratos de la paz.” [“The prosecutor's letter warning of offers to officials for peace contracts.”] 4 May. Obtained from: https://www.semana.com/nacion/articulo/fiscalia-entrego-la-evidencia-de-que-la-plata-de-la-paz-se-ha-desviado/562554 
5. Directiva Ministerial No. 33/ MDPSE-023. 2005. Planteamiento y manejo de los recursos provenientes de la cooperación internacional. [Ministerial Directive No. 33 / MDPSE-023. Approach and management of resources from international cooperation.] Ministerio de Defensa Nacional.
6. Entrevista 2. [Interview 2.] Entrevista de M. E. Rugel. 2019. Departamento de Transparencia e Integridad del Ejército de Colombia [Department of Transparency and Integrity of the Colombian Army.] DANTE. 30 April.
7. Agencia Presidencial para la Acción Social y la Cooperación Internacional. 2008. La Cooperación Internacional y su Régimen Jurídico en Colombia. [International Cooperation and its Legal Regime in Colombia.] Obtained from APC Colombia, en: https://www.apccolombia.gov.co/sites/default/files/archivos_usuario/publicaciones/lacooperacioninternacionalysuregimenjuridicoencolombia.pdf 
</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</si>
  <si>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</si>
  <si>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</si>
  <si>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</si>
  <si>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</si>
  <si>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Not Enough Information to score this indicator. Historically, decisions regarding defence and security issues in Colombia have been handled with secrecy by the Colombian state, given the context of the armed conflict. In this sense, there is no clear evidence that the participation mechanisms stipulated in Colombian law propose regulations or guidelines on the issues of civil society engagement on security issues and defence. [1, 2] Nor are there any elements that allow evidence of oversight or citizen controls on the action of the Armed Forces. However, with the signing of the Peace Agreement, the National Commission of Security Guarantees (CNGS), within the framework of the Comprehensive Security System for the Exercise of Policy (SISEP) was created from Decree Law 154 of 2017, as a instance “whose object is the design and monitoring of public and criminal policy regarding the dismantling of organizations or criminal conduct responsible for homicides and massacres that threaten human rights defenders, social movements, or political movements, or that threaten or attempt to threaten people who participate in the implementation of the Accords and peacebuilding, including the criminal organizations that have been named as successors of paramilitarism and their support networks.” [3] This body, made up of various members of the government, also has the participation of civil society (2 members of human rights platforms), and members of social and political movements are allowed to attend its sessions. The CNGS seeks to guarantee the exercise of politics without the threat of weapons, including the protection of social leaders, based on the understanding of security adopted in the Peace Agreement, and on respect for dignity and human rights. However, since President Iván Duque took office, the CNGS has not been convened and remains inactive. Currently, only some technical teams operate, but there are no sessions on consultation or information exchange. [4, 5] Additionally, the current government has focused its energies on the Timely Action Plan (PAO) which it hopes to use to confront the situation of violence that the country is experiencing, but which excludes civil society from the debate and ignores other advances derived from the Peace Agreement on the protection of communities and social organisations, such as the Comprehensive Security and Protection Program for Communities and Organizations in the Territories, created from Decree 660 of 2018, also inactive. [6] Another space for civil society participation is the Integrated Rural Security System (SISER) of the Colombian National Police, implemented by the Carabineros and Rural Security Directorate. Among its components is the link between citizenship and rural development and rural security. Police stations have managers of citizen participation who act as facilitators and promoters of territorial management, and together with social organisations, they create work plans on the prevention and solution of problems that affect the populations. [7] SISER represents a great advancement, since it starts to understand the needs of the rural population. However, for this strategy to be a complete success, key aspects of political and legal representation in the territories must be strengthened. [8] To finalize the Defence and Security Policy, the President Duque created the Civic Participation Network as a tool to guarantee the rights of citizens, in which information is exchanged between the public security forces and citizens. The incentive to participate lies in the reward systems. [9] For some social leaders, this strategy represents a risk, because under the same idea of civic-military cooperation, Convivir began, which then became paramilitary groups in the 1990s. [10] Given this history, although there is an opening for the involvement of CSOs in the implementation of and participation in defence policies due to the Peace Agreement, there is no evidence that the current government links CSOs in the spaces created by the Agreement and has received complaints from CSOs regarding the inactivity.</t>
  </si>
  <si>
    <t>1. Ley Estatutaria 1757. 2015. “Por la cual se dictan disposiciones en materia de promoción y protección del derecho a la participación democrática.” [Statutory Law 1757. 2015. “By which provisions are enacted regarding the promotion and protection of the right to democratic participation.”] Bogotá: Congreso de Colombia.
2. Ley 134. 1994. “Por la cual se dictan normas sobre Mecanismos de Participación.” [Law 134. 1994. "By which regulations are issued on Participation Mechanisms."] Bobotá: Congreso de la República, 31 May.
3. Decreto Ley N° 154. 2017. “Por el cual se crea la Comisión Nacional de Garantías de Seguridad en el marco del Acuerdo Final, suscrito entre el Gobierno Nacional y las FARC-EP el 24 de noviembre de 2016.” [Decree Law No. 154. 2017.  “By which the National Commission for Security Guarantees is created within the framework of the Final Agreement, signed between the National Government and the FARC-EP on November 24, 2016.”] Presidencia de la República. 3 February 2017.
4. Colombia 2020. Periódico el Espectador. 2019. Enero 10. Accessed on: 9 April 2019. [https://colombia2020.elespectador.com/pais/por-que-el-presidente-ivan-duque-no-convoca-la-comision-nacional-de-garantias-de-seguridad.
5. El Espectador. 2019. “¿Qué son las redes de participación cívica de las que habló el presidente Duque?” [“What are the civic participation networks of which President Duque spoke?”]. 21 January. https://www.elespectador.com/noticias/judicial/que-son-las-redes-de-participacion-civica-de-las-que-hablo-el-presidente-duque-articulo-834813.19.
6. Herrera Durán, N. 2019. “¿Por qué el presidente Iván Duque no convoca la Comisión Nacional de Garantías de Seguridad?” [“Why does President Iván Duque not convene the National Commission for Security Guarantees?”]. https://www.elespectador.com/colombia2020/pais/por-que-el-presidente-ivan-duque-no-convoca-la-comision-nacional-de-garantias-de-seguridad-articulo-857536 
7. Policía Nacional de Colombia. n.d. Sistema Integrado de Seguridad Rural [Integrated Rural Security System]. Bogotá: Policia Nacional de Colombia. https://policia.gov.co/sites/default/files/publicaciones-institucionales/proceso-de-modernizacion-cartilla-5.pdf.
8. Ávila, A. 2017. “La Dicar y los retos en materia de seguridad rural” [“The Dicar and the challenges in rural security”]. https://www.semana.com/opinion/articulo/dicar-y-los-retos-en-materia-de-seguridad-rural-opinion-de-ariel-avila/533254.
9. Presidencia de la República. 2017. Comisión Nacional de Garantías de Seguridad escucha a voceros de organizaciones sociales [National Commission for Security Guarantees listens to spokespersons for social organizations]. Obtained from Presidencia de la República: http://es.presidencia.gov.co/noticia/170321-Comision-Nacional-de-Garantias-de-Seguridad-escucha-a-voceros-de-organizaciones-sociales.
10. Triana, P. 2019. “¿Redes de participación cívica o paramilitarismo 2.0?” [“Civic participation networks or paramilitarism 2.0?”]. Obtained from Las 2 orillas: https://www.las2orillas.co/redes-de-participacion-civica-o-paramlitarismo-2-0/.</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</si>
  <si>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</si>
  <si>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</si>
  <si>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</si>
  <si>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There are substantial off-budget military expenditures, but this involves legitimate economic activity.</t>
  </si>
  <si>
    <t>There are substantial off-budget military expenditures and this involves illicit economic activity.</t>
  </si>
  <si>
    <t>In Colombia there is a legal and regulatory framework around the promotion of transparency and access to information in order to counter corruption, as well as a number of virtual instruments that allow the advertising of public data. So entities in the defense sector, such as the Military and Police Forces, develop anti-corruption and transparency plans in their entities. However, some of these plans may come to understand general activities and strategies, and not necessarily account for all the processes and budgets managed by Defense Industry entities. In the case of the Military Forces in 2016, the Directorate of Application of Transparency Standards of the National Army- Dante, an office based on anti-corruption status, is created, which dictates rules aimed at strengthening mechanisms for the prevention, investigation and sanctioning of acts of corruption. This is intended to facilitate access to information and accountability in the defence sector for greater public transparency for civilians. DANTE represents a tool of participation of staff and the community, since it allows more knowledge of the actions of this entity (Sánchez, 2019). In this same vein the national police have the comprehensive transparency policy (PITP), which seeks to prevent acts of corruption through the axes of visibility, sanction, supervision and control and doctrine, promoting the citizen's exercise of veeduría to the actions implemented (Major General Carlos Ramiro Mena, s.f.). Also in terms of citizen participation, Law 850 of 2003 establishes the creation of Citizen Veedurías, for various topics of the public agenda, including defense and security. However, there are no such initiatives that are active to monitor the defense sector in the area of corruption. According to interview Interview 2 2019, the actions are more focused on the citizens accessing the information, but there is no concerted and organized work with OSC that strengthens the control and monitoring of security and defense issues. On the other hand, there are initiatives such as Transparency by Colombia or the veeduría to the citizen anti-corruption mandate, an initiative that brings together 70 civil society organizations, academics and analysts with the aim of monitoring the process of legislative projects agreed between the national government and political parties to materialize the citizen mandate of the Anti-Corruption Consultation of August 26, 2019. However, these initiatives do not address issues of corruption in security and defense issues. Given the above the proposed rating is 2.</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</si>
  <si>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</si>
  <si>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</si>
  <si>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</si>
  <si>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</si>
  <si>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Law 1712 of 2014, "Transparency Act", defines the guidelines governing the right of access to public information, procedures for the exercise and guarantee of the right, and exceptions to the advertising of information. It defines how the public can access information, its availability through different physical, remote or local means of communication, and appeals to the differential criterion of accessibility to specific populations. It also defines the type of information available, what is reserved, and presents a general list on mandatory minimums of information. It also identifies how information should be classified and categorised, forcing the creation of a documentary management programme within state entities and the creation and maintenance of the Classified and Reserved Information Index. Finally, it also defines the procedures and appellate bodies of decisions concerning access to information. [1] How decisions are subject to internal controls is unclear. The defence sector and its affiliated entities all comply with the regulations of the Law of Transparency, and publish the minimum documents required by the regulations. The sector has been working on improvements regarding the publication of official documentation. The success of this change is related to the promotion of pedagogical and preventive mechanisms and actions around transparency and integrity. [2] Despite these efforts, other sectors, such as civil society organisations, consider that industry entities do not publish much of the information, especially on operational issues or that on some occasions the information provided is incomplete or not up-to-date, making it difficult to access. Much of the information required to carry out research in academic institutions or social oversight on the performance of the Military Forces and Police is reserved, and therefore it is not possible to have up-to-date and truthful information. [3]</t>
  </si>
  <si>
    <t xml:space="preserve">1. Ley 1712 de. 2014. “Por medio de la cual se crea la Ley de transparencia y del derecho al acceso a la información pública nacional y se dictan otras disposiciones.” [Law 1712 of. 2014. "Through which the Law of Transparency and the Right of Access to National Public Information is created and other provisions are enacted."] Bogotá: Presidencia de la República, 6 March.
2. Entrevista 2. [Interview 2.] Entrevista de M. E. Rugel. 2019. Departamento de Transparencia e Integridad del Ejército de Colombia [Department of Transparency and Integrity of the Colombian Army.] DANTE. 30 April.
3. Entrevista 6. [Interview 6.] Entrevista de M. E Rugel. 2019. Experto en temas de seguridad y conflicto armado. [Expert in security issues and armed conflict]. 19 July.
</t>
  </si>
  <si>
    <t xml:space="preserve">The government operates a system of classification of information under a clear legal framework to ensure that information is adequately protected. </t>
  </si>
  <si>
    <t xml:space="preserve">This indicator is not assigned a score in the GDI. Since the implementation of Law 1712 of 2014 and its Regulatory Decree 103 of 2015, which stipulates the guidelines on archiving public information by the General Archive of the Nation, the "Guide to the classification of information according to its security levels" was built in 2015. [1] The objective of this Document is to provide officials, contractors, and department heads with a tool that supports the organisation, classification, and evaluation of information in accordance with the provisions of the regulations. [2] In addition, a guide to public information management tools conducted by the Ministry of Information and Communications Technologies, the National Planning Department, the Administrative Department of the Civil Service, and the General Archive of the Nation has been proposed. This document includes four tools: (a) User, Citizen and Stakeholder Characterisation Guide; (b) Guide to public information management tools; (c) guidance on responding to requests for public information; and (d) ABC for the implementation of a document management programme. [3] The information classification document is published to the website of the Ministry of Defence and its affiliated entities in such a way that citizens have clarity on reserved and public documents. </t>
  </si>
  <si>
    <t>1. Ley 1712 de. 2014. “Por medio de la cual se crea la Ley de transparencia y del derecho al acceso a la información pública nacional y se dictan otras disposiciones.” [Law 1712 of. 2014. "Through which the Law of Transparency and the Right of Access to National Public Information is created and other provisions are enacted."] Bogotá: Presidencia de la República, 6 March.
2. Archivo General de la Nación Colombia. 2015. “Guía para la clasificación de la información de acuerdo con sus niveles de seguiridad.”  [“Guide for the classification of information according to its levels of security.”] Accessed on: 25 April 2019. https://www.mintic.gov.co/gestionti/615/articles-5482_G5_Gestion_Clasificacion.pdf 
3. Gobierno de Colombia. 2016. “Guía de instrumentos de gestión de información pública- ley de transparencia.” [“Guide to public information management instruments - transparency law.”] Accessed on: 25 April 2019. http://www.secretariatransparencia.gov.co/prensa/2016/Documents/guia-de-instrumentos-de-gestion-de-informacion%20publica_web.pdf.</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</si>
  <si>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</si>
  <si>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</si>
  <si>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</si>
  <si>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r>
      <rPr>
        <sz val="8"/>
        <rFont val="Arial"/>
        <family val="2"/>
      </rPr>
      <t>If there is no legislation or implementing guidelines that clearly stipulate access to information for the defence sector, this sub-indicator should be marked</t>
    </r>
    <r>
      <rPr>
        <i/>
        <sz val="8"/>
        <rFont val="Arial"/>
        <family val="2"/>
      </rPr>
      <t xml:space="preserve">  Not Applicable. </t>
    </r>
  </si>
  <si>
    <t>According to the Public Entities Transparency Index (2015-2016), the visibility indicator, which refers to an institution's ability to make its policies, procedures, and decisions public, in a sufficient, timely, clear, and appropriate manner, generally demonstrated that entities in Colombia diligently publish the information required by Law 1712 of 2014. In practice, however, there are some delays in the advertising of information in certain sectors. In the case of entities attached to the defence sector, the entity that obtained the highest rating in terms of visibility of the information was the National Police with a rating of 79.6 out of 100, followed by the National Navy with 78.8; The Military Forces Logistics Agency, 78.6; Ministry of Defence 73.3; Colombian Air Force 73.3; National Army 72.9; and finally General Command with a 70.7. [1]</t>
  </si>
  <si>
    <t>1. Transparencia por Colombia. 2016. Índice de transparencia de las entidades públicas. [Transparency index of public entities.] Obtained from Índice de transparencia de las entidades públicas en: https://indicedetransparencia.org.co/ITN/EntidadesNacionales.</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</si>
  <si>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</si>
  <si>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</si>
  <si>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</si>
  <si>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</si>
  <si>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</si>
  <si>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defence sector is made up of 18 companies: 8 Public Establishments, 3 Mixed Economy Societies, 2 State Industrial and Commercial Entities, 2 Indirect Decentralized Entities, 1 Superintendency with legal status, 1 Private Entity without Profit, and 1 Entity Dependent on the Ministry of National Defence, which are concentrated in the Business and Social Group of Defence (GSED). [1] These companies include: New Granada Military University; Retirement Fund of the Military Forces; Military Club; Logistics Agency of the Military Forces; Retirement Salaries Fund of the National Police; Colombian Civil Defence; Retirement Fund of the National Police; Central Military Hospital; Institute of Fiscal Houses; Police and Military Housing Promotion Fund; Military Industry (INDUMIL); Air Service to National Territories (SATENA); Industry Corporation - Colombian Aeronautics (CIAC); Matamoros Corporation; Hotel San Diego Hotel Tequendama; NCO Circle; Science and Technology Corporation for the Development of the Naval, Maritime and River Industry (Cotecmar); and the Superintendency of Surveillance and Private Security. [2] In 2018, the GSED budget was 8.4 trillion pesos, and had assets of 12.7 trillion pesos, and an aggregate net worth of 4.1 trillion pesos. [3, 4] The allocation of budget to the entities that make up the GSED in the annual National Budget Law takes into account the missions of these entities as a criterion to avoid duplication of allocations. For example, the budget assigned to the Universidad Nueva Granada is considered within the budget for Education. Similarly, there are 3 companies that do not receive an allocation in the General Budget of the Nation, but are supported by private resources, which are: Cotecmar, the NCO Circle of the Military Forces, and the Matamoros Corporation. [5] As for the definition of the budget of some GSED entities, although some are included in the national budget, in the case of State Industrial and Commercial Companies their budget is defined by the Superior Council of Fiscal Policy (CONFIS), an entity attached to the Ministry of Defence. [6] For 2018, the budget assigned to these companies was 1.25 trillion pesos, through Resolution 0004 of 2017, [7] which represented only 3.85% of the budget assigned to the defence sector this year. Reviewing the financial statements of the Ministry of Defence as of December 2018, and comparing it with the total value of the defence budget for the same period, which is equivalent to 32.4 trillion, the account is identified: controlled investments accounted for by the equity participation method by a value of 71.4 mm. This account refers to the investment subordinated or controlled by the equity method. This comparison allows us to identify that the total value of the investments made by the Ministry of Defence is equivalent to 0.22% of the total participation of the Ministry of Defence in industrial and commercial companies, such as CAPROVIMPO, mixed economy share companies such as SATENA, and companies from mixed economy companies such as CIAC and Sociedad Hotelera Tequendama S.A. Crown Plaza. This does not exceed 10% of the defence budget. [8, 9]</t>
  </si>
  <si>
    <t>1. Superintendencia Financiera de Colombia. 1996. [Financial Superintendence of Colombia.] Superintendencia Financiera de Colombia- SFC. 19 December. Accessed 29 April 2019. https://www.superfinanciera.gov.co/jsp/loader.jsf?lServicio=Publicaciones&amp;lTipo=publicaciones&amp;lFuncion=loadContenidoPublicacion&amp;id=541&amp;dPrint=1.
2. GSED. n.d. ¿Qué es el GSED? [What is the GSED?] Obtained from GSED: https://www.gsed.gov.co/irj/portal/GSED/contenido?NavigationTarget=navurl://4b5053d012fb3a8b3aea254dd0a42a63&amp;guest_user=Guest_GSED
3. Cuéllar, A. 2018. El Grupo Social y Empresarial de la Defensa cambia su estrategia. [The Defense Social and Business Group changes its strategy.] 14 July. Obtained from Semana: https://www.semana.com/contenidos-editoriales/fuerzas-armadas-marcha-hacia-la-paz/articulo/el-grupo-social-y-empresarial-de-la-defensa-cambia-su-estrategia/574826
4. El Tiempo. 2017. “MinDefensa, el que más ganó en el presupuesto 2018.” [“MinDefensa, the one that won the most in the 2018 budget.”] 28 July. Obtained from El Tiempo: https://www.eltiempo.com/economia/sectores/distribucion-del-presupuesto-del-2018-en-todos-los-ministerios-114328.
5. DNP. n.d. METODOLOGÍA PARA EL CÁLCULO DEL GASTO EN DEFENSA Y SEGURIDAD. [METHODOLOGY FOR THE CALCULATION OF EXPENDITURE IN DEFENSE AND SECURITY.] Obtained from: https://colaboracion.dnp.gov.co/CDT/Prensa/Publicaciones/8-Metodolog%C3%ADa_C%C3%A1lculo_Gasto_Seguridad_Defensa.pdf
6. Ministerio de Defensa. 2018. Presupuesto General de la Nación. Ejecución Presupuesto Sector Defensa - cuarto trimestre 2018. [General Budget of the Nation. Defense Sector Budget Execution - fourth quarter 2018.] Obtained from: https://www.mindefensa.gov.co/irj/go/km/docs/Mindefensa/Documentos/descargas/Sobre_el_Ministerio/Planeacion/Presupuesto/Presupuesto_4to_trim2018.pdf
7. Resolución N° 0004. 2017. “Por la cual se aprueba el Presupuesto de Ingresos y Gastos de las Empresas Industriales y Comerciales del Estado y de las Sociedades de Economía Mixta sujetas al régimen de las Empresas Industriales y Comerciales del Estado del Orden Nacional, dedicadas a actividades no financieras, para la vigencia fiscal del 1º de enero al 31 de diciembre de 2018.” [Resolution No. 0004. 2017. “Which approves the Budget of Income and Expenses of Industrial and Commercial Companies of the State and of Mixed Economy Companies subject to the regime of Industrial and Commercial Companies of the State of the National Order, dedicated to activities not financial, for the fiscal period from January 1 to December 31, 2018.”] Ministerio de Hacienda y Crédito Público, 21 December 2017.
8. Ministerio de Defensa. n.d. Estados Financieros. [Financial statements.] Obtained from Ministerio de Defensa: https://www.mindefensa.gov.co/irj/portal/Mindefensa/contenido?NavigationTarget=navurl://b1a70b176f19d4fde46f96d18d165392.
9. Ministerio de Defensa. n.d. Cifras presupuestales. [Budget figures.] Obtained from Ministerio de Defensa: https://www.mindefensa.gov.co/irj/portal/Mindefensa/contenido?NavigationTarget=navurl://79e4732a9ca22aa966e1205d1dad087a</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</si>
  <si>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</si>
  <si>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</si>
  <si>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</si>
  <si>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</si>
  <si>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</si>
  <si>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r>
      <t xml:space="preserve">If national defence and security institutions do not have beneficial ownership of commercial businesses, this sub-indicator should be marked </t>
    </r>
    <r>
      <rPr>
        <i/>
        <sz val="8"/>
        <rFont val="Arial"/>
        <family val="2"/>
      </rPr>
      <t>Not Applicable</t>
    </r>
    <r>
      <rPr>
        <sz val="8"/>
        <rFont val="Arial"/>
        <family val="2"/>
      </rPr>
      <t xml:space="preserve">. </t>
    </r>
  </si>
  <si>
    <t>The commercial and industrial companies in the defence sector comply with the publication requirements of information stipulated in Law 1712 of 2014 (Transparency Act) and Resolution 3564 of 2015 of the ICT Ministry. [1, 2] The overall budget, historical budget execution, and financial statements for CAPROVIMPO, [3] SATENA, [4] and CIAC [5] are published. The Matamoros Corporation, whose mission is on corporate social responsibility, also reports its tax responsibilities as required by Law 1819 of 2016. [6, 7] The Military Logistics Agency also has its financial statements and reports of budget execution up to 2019. [8] In the case of COTECMAR, a section dedicated to the publication and monitoring of Anti-Corruption Plans, audits of the Comptroller General of the Republic, and internal control documents are available on its website. [9] Unlike these companies, the Tequendama S.A Crown Plaza Hotel Company does not present this complete information, [10] but this may be due to the nature of the entity. However, the Comptroller General of the Republic has carried out financial audits on the Tequendama Hotel Society, [11] and information about those can be found online. Reports related to operation planning are published online, including expenditure plans, annual execution reports, internal control reports, policies, and guidelines. Thus, these entities are in accordance with the applicable standards for public commercial enterprises.</t>
  </si>
  <si>
    <t xml:space="preserve">1. Ley N° 1712. 2014. “Por medio de la cual se crea la Ley de Transparencia y del Derecho de Acceso a la Información Pública Nacional y se dictan otras disposiciones.” [Law No. 1712. 2014. “Through which the Law of Transparency and the Right of Access to National Public Information is created and other provisions are enacted.”] Congreso de la República, 6 March 2014.
2. Resolución N° 3564. 2015. “Por la cual se reglamentan aspectos relacionados con la Ley de Transparencia y Acceso a la Información Pública.” [Resolution No. 3564. 2014. “Which regulates aspects related to the Law of Transparency and Access to Public Information.”] Ministerio de Tecnologías de la Información y Comunicaciones, 31 December 2015.
3. Promotora de Vivienda Militar y de Policía. n.d. Transparencia y acceso a la información. [Transparency and access to information.] Obtained from CajaHonor: https://www.cajahonor.gov.co/Paginas/Transparencia-y-acceso-a-la-informacion-publica.aspx.
4. SATENA. n.d. Transparencia y acceso a la información pública. [Transparency and access to public information.] Obtained from SATENA: https://www.satena.com/corporativo/transparencia-y-acceso-a-la-informacion-publica/163
5. CIAC. n.d. Corporación de la industria Aeronáutica Colombiana S.A. [Colombian Aeronautical Industry Corporation S.A.] Obtained from: https://www.ciac.gov.co/.
6. Corporación Matamoros. n.d. REQUERIMIENTO DIAN LEY No.1819 de 2016. [REQUIREMENT DIAN LAW No. 1819 of 2016.] Obtained from Corporación Matamoros: http://corporacionmatamoros.org/wp-content/uploads/requerimiento-dian.pdf
7. Ley N° 1819. 2016. “Por medio de la cual se adopta una reforma tributaria estructural, se fortalecen los mecanismos para la lucha contra la evasión y la elusión fiscal, y se dictan otras disposiciones.” [Law N ° 1819. 2016. “Through which a structural tax reform is adopted, the mechanisms for the fight against tax evasion and avoidance are strengthened, and other provisions are enacted.”] Congreso de la República, 29 December 2016.
8. Agencia Logística de las Fuerzas Militares. 2019. [Logistics Agency of the Military Forces.] Presupuesto. [Budget.] Obtained from Agencia Logística de las Fuerzas Militares: https://www.agencialogistica.gov.co/es/pagina/5-presupuesto
9. COTECMAR. n.d. Descargas del sitio. [Site downloads.] Obtained from COTECMAR: https://www.cotecmar.com/index.php/descargas
10. Sociedad hotelera tequendama. n.d. Sociedad Hotelera Tequendama S.A. [Hotel Tequendama Society.] Obtained from: http://www.sht.com.
11. Contraloría General de la República. 2017. INFORME DE AUDITORÍA FINANCIERA, SOCIEDAD HOTELERA TEQUENDAMA S.A. [FINANCIAL AUDIT REPORT, SOCIEDAD HOTELERA TEQUENDAMA S.A.] S.H.T. S.A. November. Obtained from Contraloría General de la República: https://www.contraloria.gov.co/documents/20181/750956/046+SOCIEDAD+HOTELERA+TEQUENDAMA.pdf/e66ffa58-ddc3-40b9-958e-91eddb48e261?version=1.0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</si>
  <si>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</si>
  <si>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</si>
  <si>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</si>
  <si>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</si>
  <si>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 GSED brings together 18 military-owned businesses and companies that support the mission of the Military Forces and the National Police in Colombia. These entities have a wide range of services for education, transport, recreation, housing, and production of equipment and elements for military and civilian use. [1] Given their status as linked or affiliated entities, they are audited by the supervisory bodies of the Colombian State. It is for this reason that the Comptroller General of the Nation through its tax surveillance and control plan includes some of these companies to be audited. The audits carried out by the Comptroller review the financial functioning of the entities, and make calls regarding non-compliance with processes, poor execution of resources, and lack of accountability in the implementation of improvement plans by the entities. [2] In 2019, supervision and surveillance were limited to the following entities: Retirement Salary Fund of the National Police, The Corporation of the Colombian Aeronautic Industry (CIAC), the Corporation of Science and Technology for the Navy, Maritime, and Rivers (COTECMAR), and the High Technology Corporation for Defence (CODALTEC). [3, 4]</t>
  </si>
  <si>
    <t xml:space="preserve">1.GSED. n.d. ¿Qué es el GSED? [What is the GSED?] Obtained from: https://www.gsed.gov.co/irj/portal/GSED/contenido?NavigationTarget=navurl://4b5053d012fb3a8b3aea254dd0a42a63&amp;guest_user=Guest_GSED.
2. Contraloría General de la República. 2018. Plan de Vigilancia y Control Fiscal PCVF. [Fiscal Surveillance and Control Plan PCVF.] Ejecutado 31 January 2018. Obtained from Contraloría Geeral de la República: https://www.contraloria.gov.co/documents/20181/452000/PVCF+2018+-+Final+Ejecutado+publicar+P%C3%A1gina+Web.pdf/63edc71e-4003-47d6-a0f5-7b51fce42e95.
3. Contraloría General de la República. 2019. Plan de Vigilancia y Control Fiscal PVCF. [Fiscal Surveillance and Control Plan PCVF.] Ejecutado a 11 March 2019. Obtained from Contraloría General de la República: https://www.contraloria.gov.co/documents/20181/452000/PVCF+2019+Vigente+11.03.2019.pdf/6dcbd2d6-9f0b-4024-9729-26ded914d0c8.
4. Contraloría General de la República. 2019. INFORME DE AUTORÍA FINANCIERA. INDUSTRIA MILITAR – INDUMIL. [FINANCIAL AUTHORITY REPORT. MILITARY INDUSTRY – INDUMIL.] VIGENCIA 2018. May. Obtained from Contraloría General de la República: https://www.contraloria.gov.co/resultados/proceso-auditor/auditorias-liberadas/sector-defensa-justicia-y-seguridad/auditorias-defensa-liberadas-ano-2019/-/asset_publisher/b5mCbBCyUQ8V/document/id/1503576?inheritRedirect=false&amp;redirect=https%3A%2F%2Fwww.contraloria.gov.co%3A443%2Fresultados%2Fproceso-auditor%2Fauditorias-liberadas%2Fsector-defensa-justicia-y-seguridad%2Fauditorias-defensa-liberadas-ano-2019%3Fp_p_id%3D101_INSTANCE_b5mCbBCyUQ8V%26p_p_lifecycle%3D0%26p_p_state%3Dnormal%26p_p_mode%3Dview%26p_p_col_id%3D_118_INSTANCE_ssfLRJBnaAvd__column-1%26p_p_col_count%3D1
</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</si>
  <si>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</si>
  <si>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</si>
  <si>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</si>
  <si>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</si>
  <si>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According to the Transparency Act (Law 1712 of 2014), the Comptroller General of the Republic (CGR) makes public exclusively the results of its audits, but not the progress of its processes on its website. [1] There are year-to-year and supervised entity reports, plus a list of all audited entities from the previous year and audit planning for the current year. It also publishes audits of entities subject to supervision, released audits, and special actions. All documents submitted are signed received from the public entity subject to supervision. In 2017 the CGR carried out audits of the Civil Defence, Military Club, CREMIL, CODALTEC, INDUMIL, Logistics Agency of the Military Forces, CREMIL, COTECMAR, and Rotary Fund of the Police (FORPO). In 2018, INDUMIL, COTECMAR, CODALTEC, Hospital Militar, CREMIL, Military Forces Logistics Agency, Supervigilance were audited. 2019 audits of INDUMIL, CREMIL, CODALTEC, and COTECTMAR have also been published. [2]</t>
  </si>
  <si>
    <t>1. Ley 1712 de 2014. 2014. "Por medio de la cual se crea la Ley de transparencia y del derecho al acceso a la información pública nacional y se dictan otras disposiciones." [Law 1712 of 2014. 2014. "Through which the Law of Transparency and the Right of Access to National Public Information is created and other provisions are enacted."] Bogotá: Presidencia de la República. 6 March.
2. Contraloría General de la República. n.d. Auditorías Sector Defensa. [Defence Sector Audits.] Obtained from Contraloría General de la República: https://www.contraloria.gov.co/resultados/proceso-auditor/auditorias-liberadas/sector-defensa-justicia-y-seguridad</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</si>
  <si>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</si>
  <si>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</si>
  <si>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</si>
  <si>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</si>
  <si>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A review of Colombia's laws reveals that there is no legislation either permitting or prohibiting private enterprise by military or defence personnel.</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</si>
  <si>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</si>
  <si>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</si>
  <si>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</si>
  <si>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</si>
  <si>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</si>
  <si>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Through a review of media and legal sources, no evidence of any private enterprise by military or other defence ministry employees, including corresponding reactions or potential penalties could be found. However, given that it not outlawed, it is likely that such enterprise could take place without attracting any attention. For this reason, this indicator is marked 'Not Enough Information'.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</si>
  <si>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</si>
  <si>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</si>
  <si>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</si>
  <si>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</si>
  <si>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</si>
  <si>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</si>
  <si>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Information on actual expenditure is available on the Ministry of Defence's website on a quarterly basis. The last report is that of the third quarter of the year in September 2019. The report does not include the budget of the Industrial and Commercial Enterprises of the State (EICE) since their resources are approved by CONFIS. The budget of the Fund for Military Housing and Police is approved by the Financial Superintendency, and the online report finally does not include the budgets of the autonomous institutions of the defence sector, namely the Military University New Granada, whose budget is allocated through the Ministry of National Education; the Club of Sub-Officers of the Military Forces, COCTEMAR, and Gustavo Matamoros Corporation, whose budgets are approved by each entity since they have their own legal status. [1] As for the details of expenditure, the report does not explain the data, nor does it present brief summaries with clear language for non-experts, so it is difficult to understand the report, even though the document is divided and quantitatively develops the following categories: current appropriation, commitments and obligations, and subcategories. It is published in a brief presentation of the budget implementation, which also does not explain the data. [2] The Ministry of Defence also publishes a Financial Management Bulletin, and entities of the defence sector publish their monthly financial statements to the general public. However, it is not clear how the data relate to each other from these documents and the Budget Execution Report due to the use of different categories and highly technical language. There is also the Economic Transparency Portal, which outlines budget execution by sector and industry entities, under the same categories and subcategories as the written report. [3] This platform also does not explain the data, nor does it present brief summaries with clear language for non-experts, making it difficult to understand the report.</t>
  </si>
  <si>
    <t xml:space="preserve">1. Ministerio de Defensa. 2019. Cifras presupuestales. [Budget figures.] Accessed on: 22 August 2019. https://www.mindefensa.gov.co/irj/portal/Mindefensa/contenido?NavigationTarget=navurl://79e4732a9ca22aa966e1205d1dad087a.
2. Ministerio de Defensa. 2019. Ejecución presupuestal segundo trimestre, sector defensa. [Second quarter budget execution, defence sector]. June. Accessed on: 22 August 2019. https://www.mindefensa.gov.co/irj/go/km/docs/Mindefensa/Documentos/descargas/Sobre_el_Ministerio/Planeacion/Presupuesto/Presupuesto_2do_trim2019_present.pdf.
3. Portal de transparencia económica. n.d. [Economic transparency platform.] Accessed on: 21 April 2019. http://www.pte.gov.co/WebsitePTE/EjecucionPresupuestoSectorEntidad?CodigoSector=14&amp;NombreSector=DEFENSA+Y+POLICIA&amp;Anio=2019.
</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</si>
  <si>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</si>
  <si>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</si>
  <si>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</si>
  <si>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</si>
  <si>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</si>
  <si>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</si>
  <si>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The Ministry of Defence, Military Forces, and Police publish a large portion of the actual defence spending online in accordance with Article 9 of Law No. 1712 of 2014. [1] Article 74 of Law No. 1474 of 2011 defines that disaggregated annual action plans and budgets must be published on 31 July of each year. [2] 
According to the Transparency Index of public entities carried out by Transparency by Colombia, the visibility factor that includes the indicator disclosure of budget and financial management, is high for the defence sector, but low in the case of the Army. Out of 100, the scores are: National Police: 98.8; Ministry of Defence, 87.7; Air Force, 87.5; National Navy: 81.3; Army: 62.5. [3] There are exceptions to the disaggregated publication of reserved expenses, which under the Transparency Act is defined as information exempted due to potential harm to the public, including national defence and security and public security. Therefore, the budget execution of reserved items is not contained in the published defence expenditure, and there is only a small mention where it is reported that these resources do not exceed 0.2% of the total resources allocated to the Ministry of National Defence. [4] The General Accounting Office of the Nation has the function of issuing concepts regarding the interpretation of accounting rules and monitoring the financial statements of public entities. [5] All entities in the sector send their accounting and financial statements to this entity. As for the effectiveness of this supervision, there are no reports submitted by the Accounting Officer to the Ministry of Defence about the process of improving or adjusting the report of the financial statements of the sector.</t>
  </si>
  <si>
    <t xml:space="preserve">1. Ley 1712 de 2014. 2014. "Por medio de la cual se crea la Ley de transparencia y del derecho al acceso a la información pública nacional y se dictan otras disposiciones." [Law 1712 of 2014. "Through which the Law of Transparency and the Right of Access to National Public Information is created and other provisions are issued."] Bogotá: Presidencia de la República. 6 March.
2. Ley 1474 de 2011. 2011. "Por la cual se dictan normas orientadas a fortalecer los mecanismos de prevención, investigación y sanción de actos de corrupción y efectividad del control de la gestión pública." [Law 1474 of 2011. "By which norms are issued aimed at strengthening mechanisms for the prevention, investigation and punishment of acts of corruption and the effectiveness of public management control."] Colombia, Congreso de la República. Bogotá: Imprenta Nacional. 12 July.
3. Transparencia por Colombia. 2016. Índice de transparencia de las entidades públicas. [Transparency index of public entities.] Accessed on: 25 April 2019. http://indicedetransparencia.org.co/2015-2016/ITN/EntidadesNacionales.
4. Ministerio de Defensa. 2019. Ejecución Presupuetal, Primer Trimestre, sector defensa. [Budget Execution, First Quarter, defence sector.] Bogotá: Ministerio de Defensa.
5. Contaduría General de la Nación. n.d. Funciones de la Contaduría General de la Nación. [Functions of the General Accounting Office of the Nation.] Accessed on: 23 August 2019. http://www.contaduria.gov.co/wps/portal/internetes/home/internet/contaduria/nuestra-entidad/nuestra-entidad/funciones/!ut/p/b1/04_Sj9CPykssy0xPLMnMz0vMAfGjzOINzPyDTEPdQoONTA1MDBwNTA0tTYL8jNyDDIEKIkEKcABHA3z6DQJMoPqNgcIGFk5BZqY-TpYGniHBIYFuvq5GFuZGRNoPU-Bp.
</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</si>
  <si>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</si>
  <si>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</si>
  <si>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</si>
  <si>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Instruction 001 of 2018 for the General Accounting Office defines the public dates for the financial year ending 31 December 2018, in the following way: (a) public accounting information, filing deadline 15 February 2019 and; (b) evaluation information for internal accounting control, reporting deadline 28 February 2019. [1] The information is reported through the Consolidator System of Finance and Public Information (CHIP), therefore the information is obtained publicly. [2] CHIP identifies the report of the financial and accounting information of the Ministry of Defence closing the budget year 2018. This information is also public on the website of the Ministry of Defence along with the financial and accounting statements on a month-by-month basis. [3] The document published by the Ministry of Defence is from March 2019, within the first six months of the end of the financial year. However, it does contain detailed and disaggregated information, along with notes on the report and explanations of the statements. [4]</t>
  </si>
  <si>
    <t>1. Instructivo 001. 2018. “Representantes legales y otros directivos, jefes de áreas financieras, jefes de control interno, jefes de contabilidad y contradores de las entidades contrables públicas de los niveles nacional y territorial.” [“Legal representatives and other executives, heads of financial areas, heads of internal control, heads of accounting and contractors of public contract entities at the national and territorial levels.”] Contaduría General de la Nación. Bogotá: Contaduría General de la Nación, 18 December. Accessed on: 2019.
2. CHIP. 2019. Generar Descarga de los Estados Financieros. [Generate Download of the Financial Statements.] Accessed on: 23 August 2019. https://www.chip.gov.co/schip_rt/index.jsf.
3. Ministerio de Defensa. n.d. Estados Financieros. [Financial statements.] Accessed on: 29 April 2019. https://www.mindefensa.gov.co/irj/portal/Mindefensa/contenido?NavigationTarget=navurl://b1a70b176f19d4fde46f96d18d165392.
4. Ministerio de Defensa. 2019. “Publicación de Estados Financieros Unidad de Gestión General.” [“Publication of Financial Statements General Management Unit.”] 7 March. Accessed on: 23 August 2019. https://www.mindefensa.gov.co/irj/go/km/docs/pccshrcontent/Mindefensa/Finanzas/Estados%20FinanacierosUGG/Estados%20Financieros%20UGG%20diciembre%202018.pdf.</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</si>
  <si>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</si>
  <si>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</si>
  <si>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</si>
  <si>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 xml:space="preserve">The relationship between the budget allocated to the defence and police sector vs. the actual expenditure implemented is published on the Economic Transparency Portal of the Ministry of Finance. [1] In this portal, the following information for the current year, current appropriation, or total amount allocated to the sector is listed: 33.2 billion pesos; and in obligations executed to date worth 19.2 trillion, resulting in an exercise of 57% of the total budget. Values are disaggregated in each of the areas of the defence sector, allowing the same analysis to be carried out across each sector. This relationship between the validity and the obligation is not clearly stated in the implementation reports of the defence sector budget, so the difference between the amount budgeted and the amount spent is not readily available. [2, 3] </t>
  </si>
  <si>
    <t xml:space="preserve">1. Portal de transparencia económica. n.d. [Economic transparency platform.] Accessed on: 21 April 2019. http://www.pte.gov.co/WebsitePTE/EjecucionPresupuestoSectorEntidad?CodigoSector=14&amp;NombreSector=DEFENSA+Y+POLICIA&amp;Anio=2019.
2. Ministerio de Defensa. 2019. Cifras presupuestales. [Budget figures.] Accessed on: 22 August 2019. https://www.mindefensa.gov.co/irj/portal/Mindefensa/contenido?NavigationTarget=navurl://79e4732a9ca22aa966e1205d1dad087a.
3. Ministerio de Defensa. 2019. Ejecución presupuestal segundo trimestre, sector defensa. [Second quarter budget execution, defence sector.] June. Accessed on: 22 August 2019. https://www.mindefensa.gov.co/irj/go/km/docs/Mindefensa/Documentos/descargas/Sobre_el_Ministerio/Planeacion/Presupuesto/Presupuesto_2do_trim2019_present.pdf.
</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</si>
  <si>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</si>
  <si>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</si>
  <si>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</si>
  <si>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</si>
  <si>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</si>
  <si>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There are no internal communications about the commitment to integrity and anti-corruption by the Defence Minister, Chief of Defence, or Single Service Chiefs or the ministry as an institution.</t>
  </si>
  <si>
    <t>Between 2016 and 2018, the Minister of Defence made a clear commitment to the fight against corruption. This was seen in the signing of different international agreements, including an agreement between the Ministry of Defence and NATO to strengthen the fight against corruption. The cooperation seeks to strengthen transparency and institutional integrity, through protocols of good practices. [1] The work with NATO allowed for the generation of self-assessment processes of the risks and threats of corruption in the defence sector and defined various measures and tools to mitigate them, in addition to the implementation of good practices and prevention of acts of corruption. [2] In fact, in July 2019 the Ministry of Defence reported that "the second self-evaluation and peer review in Integrity Construction will begin, in accordance with the standards of (...) NATO." [1] The Vice-Ministry of Strategy and Planning is in charge of that process, along with the Internal Control Office and other offices in charge of implementing the integrity processes, bringing together different evaluations and national and international indexes in the national strategic plan. At the national level, the Ethical Barometer seeks to identify the perception of the Ethical Management System of centralised and decentralised organisations in the sector, while the Institutional Ethical Management System Survey seeks to identify the perception of officers and non-commissioned officers of the public force about the ethical management system of each of the organisations in the sector. There also exists the institutional ethical management survey for professional soldiers in the Military Forces. [3] The current Minister of Defence has continued to fulfill the obligations of the Transparency Law and of the President's Government Program to Fight Corruption and Greater Austerity, however, various controversies have emerged regarding situations of corruption within the Military Forces. The government's response to these cases has been limited and temporary, in the face of an apparent need to reform the sector's doctrines and policies. [4] Likewise, some statements by the current Defence Minister regarding corruption cases related to extrajudicial executions, assassinations of social leaders, and privileges within the armed forces have shown certain inconsistencies compared to the claims of other sector officials. [5, 6, 7] In practice, privileges and situations persist that perpetuate corruption in the defence sector. Furthermore, the lack of transparency on certain issues suggests that this is systemic in institutions.</t>
  </si>
  <si>
    <t xml:space="preserve">1. Ministerio de Defensa. 2019. Colombia iniciará ante OTAN segundo proceso de autoevaluación y revisión de pares en transparencia e integridad. [Colombia will initiate before NATO a second process of self-evaluation and peer review in transparency and integrity.] Obtained from Comando General de las Fuerzas Militares: https://www.cgfm.mil.co/es/blog/colombia-iniciara-ante-otan-segundo-proceso-de-autoevaluacion-y-revision-de-pares-en
2. La FM. 2016. “MinDefensa y Otan firman acuerdo para fortalecer lucha contra la corrupción.” [“MinDefensa and NATO sign agreement to strengthen fight against corruption.”] 2 August. Obtained from La FM en: https://www.lafm.com.co/colombia/mindefensa-y-otan-firman-acuerdo-para-fortalecer-lucha-contra-la-corrupcion.
3. Entrevista 3. [Interview 3.] Entrevista de M. E Rugel. 2019. Ministerio de Defensa. [Ministry of Defense.] 2 May.
4. Entrevista 6. [Interview 6.] Entrevista de M. E Rugel. 2019. Experto en temas de seguridad y conflicto armado. [Expert in security issues and armed conflict.] 19 July.
5. Canal 1. 2019. “Si le dolió váyase para la guerrilla: Superior a general que se disculpó por muerte de Dimar Torres.” [“If it hurt you, go to the guerrillas: Superior to general who apologized for Dimar Torres' death.”] Obtained from Noticias: https://canal1.com.co/noticias/si-le-dolio-vayase-para-la-guerrilla-superior-a-general-que-se-disculpo-por-muerte-de-dimar-torres/
6. Guarnizo, J. 2019. “Dimar: El crimen al que quisieron echarle tierra.” [“Dimar: The crime they wanted bury.”] Obtained from Especiales Semana: https://especiales.semana.com/el-asesinato-de-dimar-torres/index.html
7. La W. 2019. “Así mataron a Dimar Torres.” [“This is how they killed Dimar Torres.”] 20 May. Obtained from La W: https://www.wradio.com.co/noticias/actualidad/asi-mataron-a-dimar-torres/20190520/nota/3905032.aspx
</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</si>
  <si>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</si>
  <si>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</si>
  <si>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</si>
  <si>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</si>
  <si>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</si>
  <si>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In 2017 and 2018, the Minister of Defence and the Commanders of the Armed Forces declared their public commitment to fight corruption. During these years, the Defence Sector had the aim of transforming relations between the citizenry and the Armed Forces in order to generate institutional trust in the post-conflict framework. [1] Institutional discourse was oriented toward strengthening the principles and values of the defence sector. General Alberto José Mejía reported that the process of transformation of the Armed Forces includes strengthening capacities, education, and ethics and values through a policy of integrity and transparency. Opinion columns espoused the importance of ethical practices and the application of transparency rules within the armed forces, and the Minister of Defence (2014-2018) made strong statements regarding different acts of corruption, suggesting the suspension and withdrawal of military personnel responsible for such acts. [2] On an institutional level, the Internal Control Office, defines several processes to fight corruption and promote integrity: a) Ethical Barometer, which seeks to identify the perception of the System Ethical Management of centralised and decentralised organisations in the sector; b) survey of the institutional ethical management system to identify the perception of the officers and non-commissioned officers of the public force about the ethical management system of each of the organisations in the sector; and c) Institutional Ethical Management Survey for Professional Soldiers in the Armed Forces. [3] Despite the existence of all these measures and a permanent commitment within the Ministry of Defence, especially in the internal control offices, there continue to be multiple scandals related to cases of corruption within the Military Forces, related on the one hand to the existence of a military directive to double the number of casualties by the Armed Forces, which opened the debate about the risk of possible extrajudicial executions; and on the other hand, the corruption network of privileges, promotions, and transfers within the Army, which involves high-ranking military officers. Faced with these cases, the pertinent investigations have been carried out, calling four Army Generals to testify, while the Minister of Defence and the Commander General of the Military Forces spoke before various media claiming that the respective investigations will continue. [4, 5, 6, 7, 8, 9] Although there is a public commitment to fight corruption, there is evidence that shows that corruption continues inside the Military Forces.</t>
  </si>
  <si>
    <t xml:space="preserve">1. Entrevista 2. [Interview 2.] Entrevista de M. E. Rugel. 2019. Dirección de Transparencia e Integridad del Ejército de Colombia (DANTE). [Department of Transparency and Integrity of the Colombian Army (DANTE).] 30 April. 
2. Ommati, M. 2018. “Por una Colombia con paz estable y duradera, Los acuerdos son un paso para la paz perenne en Colombia.” [“For a Colombia with stable and lasting peace, the agreements are a step towards perennial peace in Colombia.”] 4 June. Diálogo Revista Militar Digital. Recuperado de: https://dialogo-americas.com/es/articles/pursuit-colombia-stable-and-enduring-peace
3. Entrevista 3. [Interview 3.] Entrevista de M. E Rugel. 2019. Ministerio de Defensa. [Ministry of Defense.] 2 May.
4. El Tiempo. 2019. “'Nunca dije que esa era la verdad': Mindefensa sobre muerte de ex-Farc.” [“'I never said that was the truth': Ex-Farc Death Defense Ministry.”] 29 April. Obtained from El Tiempo: https://www.eltiempo.com/justicia/investigacion/ministro-de-defensa-habla-sobre-investigacion-por-crimen-de-dimar-torres-354904.
5. El Universal. 2019. “Controversia por versiones sobre muerte de Dímar Torres.” [“Controversy for versions about the death of Dímar Torres.”] 29 April. Obtained from El Heraldo: https://www.eluniversal.com.co/colombia/controversia-por-versiones-sobre-muerte-de-dimar-torres-DC1073423
6. Rojas, P. 2018. “Un ejército educado y residente.” [“An educated and resident army.”] 17 May. Obtained from El Tiempo: https://www.eltiempo.com/opinion/columnistas/pedro-javier-rojas-guevara/un-ejercito-educado-y-resiliente-218290.
7. Semana. 2018. “Caja de Pandora, nuevas revelaciones del escándalo de corrupción en las Fuerzas Militares.” [“Pandora's Box, new revelations of the corruption scandal in the Military Forces.”] 21 April. Obtained from Semana: https://www.semana.com/nacion/articulo/escandalo-por-corrupcion-en-las-fuerzas-militares-y-sus-primeras-consecuencias/564377.
8. Semana. 2019. “Las ovejas negras en el Ejército.” [“Black sheep in the Army.”] 7 August. Accessed on: 9 November 2019. https://www.semana.com/nacion/articulo/las-ovejas-negras-en-el-ejercito-investigacion-sobre-supuesta-corrupcion/622276.
9. Noticias RCN. 2019. “Se radica en la Cámara de Representantes moción de censura contra el ministro de Defensa.” [“A motion of censure against the Defence Minister is filed in the House of Representatives.”] Obtained from Canal RCN: https://noticias.canalrcn.com/nacional-pais/radican-camara-representantes-mocion-censura-contra-el-ministro-defensa
</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</si>
  <si>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</si>
  <si>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</si>
  <si>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</si>
  <si>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</si>
  <si>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</si>
  <si>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As a result of the commitment by the Armed Forces to transparency and integrity, in 2016 under the direction of Commander Alberto José Mejía Ferrero, the Directorate of Application of Transparency Standards of the Army (DANTE) was created, to enhance institutional transparency, combat corruption, and employ methods to enhance the integrity of the Forces, reducing the risks to the population. [1]  DANTE is in the General Command of the Army, at the strategic level in the Military Forces, and under the responsibility of the Second Commander of the Army. [2] The transparency replication system works through the cascade methodology, according to which the divisions have an aid officer, directly responsible for the implementation of transparency measures, and their action goes down to the brigades where there is also a direct manager who replicates the strategy to the tactical units. Therefore, high levels of commitment are generated by the Commanders and leaders of the units.  DANTE has generated a series of communicative strategies called "I am DANTE," which address transparency and integrity. [3] There has also been a wrist ribbon added to the military uniform with the slogan. 
A number of easily accessible publications and methodological tools have been generated as a result of DANTE, including: (i) the ABC of transparency and integrity, an education chart and doctrine that is part of the training process for all Armed Forces; (ii) the DANTE Transparency Journal with two publications since 2016; (iii) the publication of the code of institutional ethics; and (iv) the implementation of a virtual course on transparency and integrity. [4, 5] These have identified shortcomings in state procurement processes, specifically in pre-contractual processes, and the selection processes of bidders. A policy of transparency and integrity has been created from the shortcomings identified, allowing for a mitigation of risks through improvement actions. Although there is an obvious commitment to generate policies and programmes around transparency and integrity, corruption scandals continue to arise within the Military Forces, showing that measures to promote integrity or risk management are not well implemented. [6]</t>
  </si>
  <si>
    <t xml:space="preserve">1. Ejército Nacional de Colombia. 2017. “Transparencia y acceso a la información.” [“Transparency and access to information.”] DANTE. Obtained from Ejército Nacional: https://www.ejercito.mil.co/transparencia_acceso_informacion/informacion_interes/informacion_adicional/dante
2. Entrevista 2. [Interview 2.] Entrevista de M. E. Rugel. 2019. Dirección de Transparencia e Integridad del Ejército de Colombia (DANTE). [Department of Transparency and Integrity of the Colombian Army (DANTE).] 30 April. 
3. MinDefensa [Ejército Nacional de Colombia]. 2017. Yo soy Dante- la ética y la integridad me hacen transparente. [I am Dante- ethics and integrity make me transparent.] 15 September. Video. Obtained from: https://www.youtube.com/watch?v=mz_uwpVzYBc 
4. Nuestros Héroes. 2016. “Dante, por un Ejército transparente.” [“Dante, for a transparent Army.”] 3 June. Obtained from: https://nuestrosheroesejc.com/2016/06/03/dante-por-un-ejercito-transparente/.
5. Rojas, P. 2018. “Un ejerército educado y resilente.” [“An educated and resilient army.”] 17 May. Obtained from El Tiempo: https://www.eltiempo.com/opinion/columnistas/pedro-javier-rojas-guevara/un-ejercito-educado-y-resiliente-218290.
6. Caracol radio. 2019. “Comandante del Ejército admitió fuga de información en Norte de Santander.” [“Army Commander admitted information leak in Norte de Santander.”] 15 July. Accessed on: 30 July 2019. https://caracol.com.co/radio/2019/07/16/judicial/1563241199_837881.html.
</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</si>
  <si>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</si>
  <si>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</si>
  <si>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</si>
  <si>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</si>
  <si>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</si>
  <si>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</si>
  <si>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Law 1474 of 2011, the Anticorruption Statute, [1] modifies Article 444 of the Penal Code, [2] and recognizes “bribery” as the delivery or promise of money or other utility to a witness so that they are not truthful or not fully truthful in their testimony, carrying sanctions of imprisonment for six to twelve years and a fine of 100 to 1,000 pesos based on wage. This Law also recognizes “transnational bribery” as when a foreign public servant, for the benefit of themselves or a third party, is offered, directly or indirectly, any money, object of pecuniary value, or other utility in exchange for acts, omits, or delays related to an economic or commercial transaction; and is sanctioned with nine to fifteen years in prison and a fine of 100 to 200 current legal monthly minimum wages. [1] The Single Disciplinary Code of the public function, Law 734 of 2002, [3] stipulates a series of prohibitions of public servants including the receiving, directly or indirectly, gifts, entertainment, favours, or any another kind of benefit, that leads to coercion. This Code classifies disciplinary offenses as very serious, serious, and minor, with a variety of sanctions ranging from dismissal, suspension from office, a fine, or a written warning. Decree 1797 of 2000, [4] by which the disciplinary regime of the Armed Forces is issued, recognizes the existence of extremely serious offenses related to the receipt of gifts or bribes, benefits from illegal activities, and demand for money or gifts for official services. Article 61 of Law 836 of 2003 [5] outlines further sanctions for acts of bribery including (i) loss of general and special disabilities; and (ii) the loss of the right to attend social headquarters and military recreation sites when the absolute separation of the Armed Forces is imposed. Regarding sanctions, the Military Penal Code, Law 1407 of 2010, [6] recognizes two main penalties, imprisonment and a fine, in addition to accessory penalties such as the prohibition of the exercise of profession or office, the absolute removal from the public force, house arrest, and the ban of public rights and functions, among others. Finally, in Law 1765 of 2015, [7] which regulates the Military Criminal Justice, states that “crimes against the public administration” committed by the members of the Armed Forces must be judged under the provisions of the Military Penal Code and the penal code, in addition to its complementary regulations. </t>
  </si>
  <si>
    <t>1. Ley N° 1474. 2011. “Por la cual se dictan normas orientadas a fortalecer los mecanismos de prevención, investigación y sanción de actos de corrupción y la efectividad del control de la gestión pública.” [Law No. 1474. 2011. “Which establishes regulations aimed at strengthening mechanisms for the prevention, investigation, and sanction of acts of corruption and the effectiveness of public management control.] Congreso de la República. 12 July 2011.
2. Ley N° 599. 2000. “Por el cual se expide el Código Penal.” [Law No. 599. 2000. “By which the Penal Code is issued.”] Congreso de la República. 24 July 2000.
3. Ley N° 734. 2002. “Por la cual se expide el código disciplinario único.” [Law No. 734. 2002. “By which the single disciplinary code is issued.”] Congreso de la República. 5 February 2002.
4. Decreto N° 1797. 2000. “Por el cual se expide el Reglamento de Régimen Disciplinario para las Fuerzas Militares.” [Decree No. 1797. 2000. “By which the Disciplinary Regime Regulation for the Military Forces is issued.”] Presidencia de la República. 14 September 2000.
5. Ley N° 836. 2003. “Por la cual se expide el reglamento del régimen disciplinario para las fuerzas militares.” [Law No. 836. 2000. “By which the regulations of the disciplinary regime for the military forces are issued.”] Congreso de la República. 16 July 2003.
6. Ley N° 1407. 2010. “Por la cual se expide el Código Penal Militar.” [Law No. 1407. 2010. “Through which the Military Penal Code is issued.”] Congreso de la República. 17 August 2010.
7. Ley N° 1765. 2015. “Por la cual se reestructura la justicia penal militar y policial.” [Law No. 1765. 2015. “By which the military and police criminal justice is restructured.”] Congreso de la República, 14 September 2015.</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</si>
  <si>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</si>
  <si>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</si>
  <si>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</si>
  <si>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</si>
  <si>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</si>
  <si>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</si>
  <si>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According to the Single Disciplinary Code, Law 734 of 2002, [1] the application of measures aimed at generating disciplinary action against public servants falls to the offices of internal disciplinary control of each entity. Such processes may, in second instance, be investigated by the Attorney General's Office. The holder of disciplinary power forwards, initiates, or continues investigations carried out by the offices of disciplinary internal control. [2] Article 16 of the Disciplinary Code states that disciplinary sanction has the preventive and corrective function of the exercise of the civil service, based on transparency, objectivity, legality, honesty, loyalty, impartiality, etc., in such a way as to guarantee "the effectiveness and purposes of the Constitution." As for the political influences that the sanctioning process may have, the internal control offices could have some kind of influence since even though the person in charge of this unit is autonomous in his duties [3] these units are formed through internal acts of the Head of the Agency and coordinated by the Director of that unit, so the possible emergence of undue political influence on decision-making around disciplinary processes should not be ruled out. With regard to criminal proceedings, corruption cases are investigated and put to trial by the Attorney General's Office. That Office has an accusatory criminal proceeding divided into three phases: inquiry, in which the prosecutor and the judicial police obtain evidence and physical evidence of the crime that occurred, and the prosecution is made before a judge of guarantees; research phase, where a formulation hearing is held and research is open; and trial phase, where indictment, preparatory, oral trial, and judgment hearings are held before a judge of knowledge. [4] For Interviewee 6, [5] during this judicial process there could be attempts at undue political influence in the application of justice, evidenced by the denial of contexts referred to in cases of corruption. This means that for cases such as the systematic nature of the murders of social leaders, there is a denial by the responsibility by the Military and the Colombian government for the protection of human rights, while in cases of administrative corruption within the Military Forces there is a whole media movement that allows for the acceleration of the investigation and arrest processes of those involved. [6, 7]</t>
  </si>
  <si>
    <t>1. Ley N° 734. 2002. “Por la cual se expide el código disciplinario único.” [Law No. 734. 2002. “By which the single disciplinary code is issued.”] Congreso de la República. 5 February 2002.
2. Concepto N° 75721. 2014. Organización del control interno disciplinario al interior de la entidad. [Concept No. 75721. 2014. Organisation of internal disciplinary control within the entity.] 29 April.
3. Departamento Administrativo de la Función Pública. n.d. Radicado N° 20146000075721. [Prosecution No. 20146000075721.] Obtained from: https://www.funcionpublica.gov.co/eva/gestornormativo/norma.php?i=65243
4. Avella, Pedro. 2007. Estructura del proceso penal acusatorio. [Structure of the accusatory criminal process.] Bogotá: Fiscalía General de la Nación.
5. Entrevista 6. [Interview 6.] Entrevista de M. E Rugel. 2019. Experto en temas de seguridad y conflicto armado. [Expert in security issues and armed conflict.] 19 July.
6. Periódico El Espectador. 2019. “Estos son los capturados por escándalo en la contratación de la IV Brigada del Ejército.” [“These are the ones captured by scandal in the hiring of the IV Army Brigade.”] 24 July. Accessed 30 July 2019. https://www.elespectador.com/noticias/judicial/estos-son-los-capturados-por-escandalo-en-la-contratacion-de-la-iv-brigada-del-ejercito-articulo-872646.
7. Periódico El Tiempo. 2019. “Militares capturados por escándalo de corrupción no aceptaron cargos.”] [“Military captured by corruption scandal did not accept charges.] 25 July. Accessed 30 Julio 2019. https://www.eltiempo.com/colombia/medellin/avanza-audiencia-en-contra-de-militares-de-la-cuarta-brigada-393128.</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</si>
  <si>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</si>
  <si>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</si>
  <si>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</si>
  <si>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</si>
  <si>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</si>
  <si>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</si>
  <si>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Although Laws 734 of 2002 (Art. 244) [1] and 906 of 2004 (Art. 67), [2] establish the obligation of public officials to report any misconduct or suspected corruption, there has been little done regarding the protection of those who denounce these cases. In fact, one of the pending issues regarding Colombia's membership in the OECD is the adoption of a law focused on whistleblower protection and the strengthening of mechanisms for following up on complaints made to trace the linkages between the accused and the complainant. [3] In fact, in 2017, a bill for the protection of whistleblowers of corruption was filed in Congress, which called for: (i) the creation of mechanisms to effectively protect retaliatory actions against whistleblowers; (ii) reporting channels; (iii) awareness and pedagogy strategies; and (iv) incentives for reporters. [4] However, this initiative was not approved. The Anticorruption Statute, Law 1474 of 2011, [5] defines some institutional and pedagogical policies around the construction of anti-corruption strategies, including the construction and implementation of an anti-corruption and citizen service plan in which all public entities must include a map of corruption risks, measures to mitigate such risks, strategies, procedures, and mechanisms to improve citizen care. It also defines the obligation to create offices and means for the processing of complaints, suggestions, and claims, in which citizens report acts of corruption carried out by the officials of the entity in question. As part of the anti-corruption strategy, the Ministry of Defence has had the Line of Honour since 2012, a hotline in which citizens and public officials can alert or report on possible improper acts or acts of corruption. [6] Interviewee 3 states that Colombia does not need a law for the protection of whistleblowers since there are already regulations that require public entities to generate procedures for the promotion of complaints related to corruption, and the defence sector has a policy guaranteeing anonymity during the reporting process on acts of corruption within the Armed Forces. [7] For Guerrero, [8] Colombia must generate a protection policy for whistleblowers, since a good anti-corruption strategy lies in the generation of guarantees for whistleblowers. If this does not occur, Guerrero argues that there is no motivation or reassurance to report. Along these same lines, the Public Ministry (IEMP) finds that the process of complaints by civil society represents a high risk, given the context of the armed conflict and the multiple actors that control territorial ties and relations. By generating complaints, a social leader can be threatened or killed. [9] The media consistently makes complaints about corruption within the Military Forces, with Semana, Noticias Canal 1, La W, and The New York Times leading these actions. Complainants understand that media outlets can make complaints public without generating retaliation for the complainants. While there are guidelines regarding citizen participation in the processes of reporting acts of corruption, there is a lack of legislation that protects whistleblowers.</t>
  </si>
  <si>
    <t>1. Ley N° 734. 2002. “Por la cual se expide el código disciplinario único.” [Law No. 734. 2002. “By which the single disciplinary code is issued.”] Congreso de la República. 5 February 2002.
2. Ley N° 906. 2004. “Por la cual se expide el Código de Procedimiento Penal.” [Law No. 906. 2004. “Through which the Code of Criminal Procedure is issued.”] Congreso de la República. 31 August 2004.
3. El Nuevo Siglo. 2017. “En vilo está el apoyo a denunciante de corrupción.” [“In suspense is support for a whistleblower.”] 16 June. Obtained from El Nuevo Siglo: https://elnuevosiglo.com.co/articulos/06-2017-nada-que-se-concreta-ley-para-proteger-a-denunciante-de-corrupcion
4. Secretaría de transparencia. 2017. Listo el Proyecto de Ley para proteger a reportantes de corrupción. [The Bill to protect whistleblowers is ready.] Obtained from Secretaría de Transparencia de la Presidencia de la República: http://www.secretariatransparencia.gov.co/prensa/comunicados/Paginas/comunicado_proyecto-de-ley-para-proteger-a-reportantes-corrupcion.aspx.
5. Ley N° 1474. 2011. “Por la cual se dictan normas orientadas a fortalecer los mecanismos de prevención, investigación y sanción de actos de corrupción y la efectividad del control de la gestión pública.” [Law No. 1474. 2011. “Which establishes regulations aimed at strengthening mechanisms for the prevention, investigation, and sanction of acts of corruption and the effectiveness of public management control.] Congreso de la República. 12 July 2011.
6. Ministerio de Defensa. 2012. “Uniformados y civiles, todos tenemos en nuestras manos la construcción y el cuidado del buen nombre del Sector Defensa.” [“Uniformed and civilians, we all have in our hands the construction and care of the good name of the Defence Sector.”] Ministro Pinzón. 27 June. Obtained from Ministerio de Defensa: https://www.mindefensa.gov.co/irj/go/km/docs/documents/News/NoticiaGrandeMDN/c03a065f-cda2-2f10-3296-dd6d07fe1b13.xml
7. Entrevista 3. [Interview 3.] Entrevista de M. E Rugel. 2019. Ministerio de Defensa. [Ministry of Defense.] 2 May.
8. Guerrero, C.F. 2018. “Protección y motivación para denunciar corrupción.” [“Protection and motivation to report corruption.”] 24 July. Obtained from Asuntos Legales: https://www.asuntoslegales.com.co/analisis/carlos-fernando-guerrero-osorio-506475/proteccion-y-motivacion-para-denunciar-corrupcion-2752414
9. Entrevista 5. [Interview 5.] Entrevista de M. E. Rugel. 2019. Instituto de Estudios del Ministerio Público- Procuraduría General de la Nación. [Institute of Studies of the Public Ministry- Office of the Attorney General of the Nation.] 7 May.</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</si>
  <si>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</si>
  <si>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</si>
  <si>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</si>
  <si>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</si>
  <si>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</si>
  <si>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 Ministry of Defence’s campaign, the "Anticorruption Honour Line", seeks to encourage complaints about acts of bribery, harassment, and abuse. Additionally, its wesite has links related to PQRS (Questions, Complaints, Claims, and Requests), where individuals can file complaints about acts of corruption. This campaign aims to protect the resources of the country's military sector. [1, 2] The Ministry of Defence has other mechanisms to encourage complaints about possible cases of corruption within the brigades and military units, in which the complainants can make their complaints and claims directly with the internal control office in person, by email, or via WhatsApp, according to Interviewee 3. If there are several complaints about the same event, the internal control office uses follow-up action, surveillance, and control. Likewise, all entities have their anti-corruption plans public, which involve corruption prevention strategies and the promotion of reporting of existing cases. [3] According to Interviewee 2, [4] the Colombian Army systematises and analyses the contents of complaints or acts of corruption through its transparency observatory, which allows for the identification of key issues of care and prevention. They collect information from each of the units that require improvement, and develop pedagogical tools and intervention strategies such as training, generation of informative documents, and guides on transparency and integrity processes. There is no evidence of processes for the protection of whistleblowers. In the case of the National Army, DANTE is in charge of promoting the application of transparency norms for all levels of the Army structure under the Second Command of the Army. [4] The internal strategy of “I am Dante” of the Armed Forces has been implemented, positioning the issue of transparency at all levels of the Army, and guaranteeing preventive support to each of the units that request DANTE membership. However, multiple acts of corruption have been alleged, and the units in charge of processing such actions and preventing them have failed to provide effective response. Complaints submitted through the Line of Honour have served to resolve issues related to minor incidents within the units and brigades, but regarding corruption issues where those involved are Colonels and Generals, these tools have not been effective. In fact, complaints by the media have been seen as more effective in those cases. [5, 6, 7]</t>
  </si>
  <si>
    <t xml:space="preserve">1. Entrevista 3. [Interview 3.] Entrevista de M. E Rugel. 2019. Ministerio de Defensa. [Ministry of Defence.] 2 May.
2. Policia Nacional. 2016. Noticias y actividades destacadas, linea de Honor 163. [Featured news and activities, Line of Honor 163.] 6 March. Accessed on: 31 July 2019. https://www.policia.gov.co/noticia/l%C3%ADnea-del-honor%E2%80%93-163.
3. Ministerio de Defensa. n.d. Ministerio de Defensa Nacional. [Ministry of National Defence.] https://www.mindefensa.gov.co/irj/portal/Mindefensa.
4. Entrevista 2. [Interview 2.] Entrevista de M. E. Rugel. 2019. Dirección de Transparencia e Integridad del Ejército de Colombia (DANTE). [Department of Transparency and Integrity of the Colombian Army (DANTE).] 30 April.
5. El Espectador. 2019a. “Se denuncia una persecución en el Ejército contra oficiales que revelaron órdenes de duplicar resultados.” [“A persecution in the Army against officers who revealed orders to duplicate results is denounced.”] Obtained from El Espectador: https://www.elespectador.com/noticias/judicial/denuncian-persecucion-en-el-ejercito-oficiales-que-revelaron-ordenes-de-duplicar-resultados-articulo-869678
6. El Espectador. 2019b. ““No seremos indulgentes, ni temerarios”: Mindefensa sobre posible corrupción en el Ejército.” [“"We will not be lenient, nor reckless": Ministry of Defence on possible corruption in the Army.”] Obtained from El Espectador: https://www.elespectador.com/noticias/judicial/no-seremos-indulgentes-ni-temerarios-mindefensa-sobre-posible-corrupcion-en-el-ejercito-articulo-869961
7. Semana en vivo. 2019. “¿Qué pasa dentro del ejército colombiano?” [“What happens within the Colombian army?”] 7 July. Accessed on: 17 July 2019. https://www.youtube.com/watch?v=zGT7uca8rek&amp;feature=youtu.be
</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</si>
  <si>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</si>
  <si>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</si>
  <si>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</si>
  <si>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In 2017, a bill to protect whistleblowers of acts of corruption was submitted to the Congress of the Republic, but was not approved. [1, 2] In the absence of legislation, there are no guarantees of protection to whistleblowers with regard to their security and identity. In an interview conducted at the Institute of Public Prosecution Studies (IEMP), they consider that in Colombia the process of complaints by civil society carries a high risk, given the context of armed conflict and the multiple actors who control territorial links and relationships. Generating complaints can lead to threats or even death for social leaders. [3] Complaints through the PQRS sections (Questions, Complaints, Complaints, and Requests) and through the Line of Honour, guarantee anonymity, so Interviewee 3 does believe that Colombia requires a specific regulation that protects whistleblowers, since these anonymous mechanisms already exist. [4] However, the measures implemented to make complaints do not guarantee protection against retaliation, and in fact there are known cases within the Military Forces of retaliation against whistleblowers. [5] Therefore, legislation is required to regulate the processes of reporting and protection and generate greater institutional trust.</t>
  </si>
  <si>
    <t xml:space="preserve">1. Guerrero, C.F. 2018. “Protección y motivación para denunciar corrupción.” [“Protection and motivation to report corruption.”] 24 July. Obtained from Asuntos Legales: https://www.asuntoslegales.com.co/analisis/carlos-fernando-guerrero-osorio-506475/proteccion-y-motivacion-para-denunciar-corrupcion-2752414
2. Secretaría de transparencia. 2017. Listo el Proyecto de Ley para proteger a reportantes de corrupción. [The Bill to protect whistleblowers is ready.] Obtained from Secretaría de Transparencia de la Presidencia de la República: http://www.secretariatransparencia.gov.co/prensa/comunicados/Paginas/comunicado_proyecto-de-ley-para-proteger-a-reportantes-corrupcion.aspx
3. Entrevista 5. [Interview 5.] Entrevista de M. E. Rugel. 2019. Instituto de Estudios del Ministerio Público- Procuraduría General de la Nación. [Institute of Studies of the Public Ministry- Office of the Attorney General of the Nation.] 7 May.
4. Entrevista 3. [Interview 3.] Entrevista de M. E Rugel. 2019. Ministerio de Defensa. [Ministry of Defence.] 2 May.
5. El Espectador. 2019. “Se denuncia una persecución en el Ejército contra los oficiales que revelaron órdenes de duplicar resultados.” [“A persecution in the Army is denounced against the officers who revealed orders to duplicate results.”] 7 July. Obtained from El Espectador: https://www.elespectador.com/noticias/judicial/denuncian-persecucion-en-el-ejercito-oficiales-que-revelaron-ordenes-de-duplicar-resultados-articulo-869678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</si>
  <si>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</si>
  <si>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</si>
  <si>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</si>
  <si>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</si>
  <si>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Special consideration is given to personnel in sensitive positions within the defence sector in the Anti-Corruption Plan and the Risk Map of the entities, [1] including the promotion of strategies for strengthening these processes and for the development of diagnostics around the reasons for excessive or exaggerated permanence of certain officials in these positions. [2] This tool recognizes that there are a number of facts that affect performance and institutional objectives. To this end, it delegates the responsibility to reduce the risks of corruption to the office of planning, budgeting and internal control, including the design, tracking, and monitoring proccesses. Four risks of corruption are outlined: 1) manipulation, omission, concealment, falsehood, information routing, or actions against third parties in order to obtain particular benefits; (2) procurement processes to promote particular interests; (3) fraud, deception, or misrepresentin an audit in order to obtain particular benefits; and 4) diversion of resources and/or favour to third parties in order to make a profit. It also identified processes in which risks occur, including sectoral strategic direction, strategic public communication, public management and good governance, budgetary and financial management, public management contracts, security and defence management, capacity management, strategy and logistics, human capital management and public force welfare, GSED management, legal matters, logistics and administrative management, human talent management, organisational communication and information, information and communications technologies for management, and management control. Most of these positions or processes are carried out by staff occupying sensitive positions within the Military Forces. [3]</t>
  </si>
  <si>
    <t xml:space="preserve">1. Unidad de Gestión General - Ministerio de Defensa Nacional. 2019. Plan anticorrupción y de atención al ciudadano. [Anti-corruption and citizen service plan.] Bogotá.
2. Ministerio de Defensa. 2018. SEGUIMIENTO AL PLAN ANTICORRUPCIÓN DE LA UNIDAD DE GESTIÓN GENERAL DEL MINISTERIO DE DEFENSA Y DE LAS FUERZAS MILITARES Y DE POLICÍA. [FOLLOW-UP TO THE ANTI-CORRUPTION PLAN OF THE GENERAL MANAGEMENT UNIT OF THE MINISTRY OF DEFENCE AND OF THE MILITARY AND POLICE FORCES.] Obtained from: https://www.justiciamilitar.gov.co/irj/go/km/docs/Mindefensa/Documentos/descargas/Sobre_el_Ministerio/Control_Interno/info_gestion/SegPlanAnticorrupcion_IICuatrimestre.pdf
3. Ley 909. 2004. “Por la cual se expiden normas que regulan el empleo público, la carrera administrativa, gerencia pública y se dictan otras disposiciones.” [Law 909. 2004. "By which norms are issued that regulate public employment, administrative career, public management and other provisions are issued."] Colombia, Congreso de la República. 23 September. Accessed on: 22 April 2019. http://www.secretariasenado.gov.co/senado/basedoc/ley_0909_2004.html.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</si>
  <si>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</si>
  <si>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</si>
  <si>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</si>
  <si>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</si>
  <si>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In accordance with Article 2 of Law 909 of 2004, the election of public offices must respond to criteria of "equality, merit, morality, efficiency, economy, impartiality, transparency, speed and publicity.” [1] The National Commission of Civil Service (CNC), which has the responsibility of "positioning merit and equality in the income and development of public employment," must elect public officials on merit. [2] This Law indicates that all the people who meet the requirements of the position must be able to run for the position, and it establishes the stages of the selection process as summons, recruitment, and tests. On its website it publishes public calls for merit-based jobs and also develops a process of systematisation of resumes, and selection in the first instance of candidates for public positions. [3] These jobs are defined in Decree 770 of 2005. [4] However, Law 909 of 2004 defines that public career jobs may be at a managerial, advisory, professional, technical, or healthcare level. Law 909 of 2004 establishes that the administrative career does not apply to jobs that require a certain degree of trust, for example “in the Military Forces and the National Police, the jobs assigned to the offices command, intelligence and communications units and divisions, due to the necessary intuitive confidence required in those who exercise them, given the handling that should be given to matters subject to the exclusive scope of the reserve, public order and national security, Commanders and Second Force Commanders and Chief of the Joint Chiefs of Staff.” [1]
In the case of civilian personnel assigned to the defence sector, Law 1033 of 2006, [5] regulates the process of access to the special administrative careers, indicating that “for the connection of non-uniformed civilian personnel (…), carry out a security study of a reserved nature, for applicants to occupy positions, which must be favorable to access them,” so that it is possible to determine the degree of confidence they have in the applicant. In the case of the Military High Command, their appointments are approved by the Senate in the Second Constitutional Commission, in accordance with Article 173 of the Political Constitution [6] because the positions require a high level of degree of management, resource management, and decision making. According to data from the Public Employment Information and Management System (SIGEP), [7, 8] in the Ministry of Defence there are a total of 19,824 employees, made up of 42 managerial jobs; 1,901 consultant level jobs; 1,264 professional-level jobs; 3,255 technical level jobs; 11,530 assistance level jobs; and 1,832 other types of jobs. The SIGEP itself reports a total of 729 or 4% of personnel hired in the Ministry were on the basis of merit alone. There is an annual plan for vacancies and a forecast of human resources, [9] which defines the provision of jobs according to the needs of the entity, grouping them by name, degree, and dependency. Currently, 16 entities from the defence sector are in the selection process through a merit competition carried out through the CNC website. Each call has its rules structuring the selection process, merit competition rules, participation requirements, description of the jobs called, evaluation method, and requirements for the applicant. The defence sector has made advancements regarding merit-based public jobs to limit conflicts of interest.</t>
  </si>
  <si>
    <t xml:space="preserve">1. Ley 909. 2004. “Por la cual se expiden normas que regulan el empleo público, la carrera administrativa, gerencia pública y se dictan otras disposiciones.” [Law 909. 2004. "By which norms are issued that regulate public employment, administrative career, public management and other provisions are issued."] Colombia, Congreso de la República. 23 September. Accessed on: 22 April 2019. http://www.secretariasenado.gov.co/senado/basedoc/ley_0909_2004.html.
2. Comisión Nacional del Servicio Civil (CNSC). n.d. ¿Quienes somos? [Who are we?] Accessed on: 17 May 2019. https://www.cnsc.gov.co/index.php/quienes-somos-cnsc.
3. CNSC. 2019. "Comisión Nacional del Servicio Civil." Publicación Oferta Pública de Empleos - Procesos de Selección del Sector Defensa. ["National Civil Service Commission." Publication of the Public Job Offer - Defense Sector Selection Processes.”] 9 April. Accessed on 19 May 2019. https://www.cnsc.gov.co/index.php/avisos-informativos-procesos-de-seleccion-624-a-638-sector-defensa/2381-publicacion-oferta-publica-de-empleos-procesos-de-seleccion-del-sector-defensa.
4. Decreto 770 de 2005. 2005. “Por el cual se establece el sistema de funciones y de requisitos generales para los empleos públicos.” [Decree 770 of 2005. "Which establishes the system of functions and general requirements for public employment."] 17 March. Accessed on: 19 May 2019. https://www.mineducacion.gov.co/1759/articles-103299_archivo_pdf.pdf.
5. Ley N°1033. 2006. “Por la cual se establece la Carrera Administrativa Especial para los Empleados Públicos no uniformados al servicio del Ministerio de Defensa Nacional, de las Fuerzas Militares, de la Policía Nacional y de sus entidades descentralizadas, adscritas y vinculadas al sector Defensa, se derogan y modifican unas disposiciones de la Ley 909 de 2004 y se conceden unas facultades conforme al numeral 10 del artículo 150 de la Constitución Política.” [Law No. 1033. 2006. “Which establishes the Special Administrative Career for Non-uniformed Public Employees at the service of the Ministry of National Defence, the Military Forces, the National Police and their decentralised entities, attached and linked to the Defence sector, provisions of Law 909 of 2004 are repealed and modified, and powers are granted pursuant to number 10 of article 150 of the Political Constitution.”] Congreso de la República. 18 July 2006.
6. Constitución Política de Colombia. 1991. [Political Constitution of Colombia.] Gaceta Constitucional No. 116 de 20 de julio de 1991.
7. Fiscalía General de la Nación. n.d. “Contratos de Prestación de servicios con personas naturales (SIGEP).” ["Service provision contracts with natural persons (SIGEP)."] Accessed on: 19 May 2019. https://www.fiscalia.gov.co/colombia/contratos-de-prestacion-de-servicios-con-personas-naturales-sigep/.
8. SIGEP. n.d. “Sistema de Información y Gestión del Empleo Público.” [“Public Employment Information and Management System.”] SIGEP en cifras. Accessed on: 19 May 2019. http://www.sigep.gov.co/sigepcifras.
9. Unidad de Gestión General. 2019. Plan de Anual de Vacantes y Previsión de Recursos Humanos. [Annual Vacancy Plan and Human Resources Forecast.] Ministerio de Defensa. Accessed on 19 May 2019. https://www.mindefensa.gov.co/irj/go/km/docs/Mindefensa/Documentos/descargas/estrategia_planeacion/desa_organizacional/2019/Plan_vacantes2019.pdf.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</si>
  <si>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</si>
  <si>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</si>
  <si>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</si>
  <si>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 Offices of Talent and Human Resources is the entity responsible for analysing the entry, permanence, and retirement of public servants. Within public entities, there is a staff commission composed of the Secretary General, the Director of Human Resources, the Director of Internal Control, who study and make decisions regarding appointments and staffing in all positions. [1] Decisions on these issues should be taken in consultation with the CNSC, an autonomous and independent body, which is not part of any of the branches of the public authority. [2] They certify that there are no lists of eligible individuals waiting to occupy such posts (these lists are made after merit contests). [3] After verifying this information, the Committee makes a decision to appoint and/or promote staff. Although this procedure exists, public opinion demands greater internal control by the Ministry of Defence on decisions related to appointments and promotions of staff in sensitive positions, in the face of corruption cases involving these particular staff members. [4] That said, there is a functioning internal commission and an external body that validates appointments and promotions.</t>
  </si>
  <si>
    <t xml:space="preserve">1. Ley 909. 2004. “Por la cual se expiden normas que regulan el empleo público, la carrera administrativa, gerencia pública y se dictan otras disposiciones.” [Law 909. 2004. "By which norms are issued that regulate public employment, administrative career, public management and other provisions are issued."] Colombia, Congreso de la República. 23 September. Accessed on: 22 April 2019. http://www.secretariasenado.gov.co/senado/basedoc/ley_0909_2004.html.
2. Comisión Nacional del Servicio Civil (CNSC). n.d. ¿Quienes somos? [Who are we?] Accessed on: 17 May 2019. https://www.cnsc.gov.co/index.php/quienes-somos-cnsc.
3. CNSC. 2018. Cartilla de comisiones de personal. [Personnel commission chart.] Accessed on: 20 May 2019. https://www.cnsc.gov.co/index.php/cartillas-comisiones-de-personal-cnsc.
4. Entrevista 6. [Interview 6.] Entrevista de M. E Rugel. 2019. Experto en temas de seguridad y conflicto armado. [Expert in security issues and armed conflict.] 19 July.
</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</si>
  <si>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</si>
  <si>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</si>
  <si>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</si>
  <si>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updated less frequently than every year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</si>
  <si>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</si>
  <si>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</si>
  <si>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There are different reports of varying accurracy accounting for the number of military and civilian personnel belonging to the public force. The Ministry of Defence has a Vice-Ministry for Strategy and Planning, which is responsible for the development of human capital. In a statistical report published by this unit, the total number of troops in Colombia for the year 2018 includes 437,379 personnel of Public Force (including civilians and military personnel), of which 217,459 are in the Army; 31,090 are in the National Navy; 13,522 are in the Air Force; and 174,968 are in the National Police. [1] In 2018, the Comptroller General of the Nation counted 237,876 active, uniformed members of the Armed Forces. [2] The World Bank in 2018 found that Colombia had 481,000 active military members. [3] "The Military Balance 2019" reported that Colombia had the second largest number of troops in the region, with about 293,000 active military personnel, due to internal security priorities, in addition to counterinsurgency and drug trafficking operations. Of the 293,000 military members, 223,150 are in the Army, while the Navy and Air Force have 56,400 and 13,650 units respectively. [4] The National Police has 172,059 non-uniformed staff members, of whom 153,674 are men and 18,385 are women. This information is updated quarterly. [5] Only 10% of the Military Forces and the Police are female. According to Interviewee 3, [6] there are approximately 25,000 civilians employed in the defence sector. Lastly, the Public Employment Management and Information System (SIGEP), which is meant to register the official staff in the entities and contractors of the State, does not work properly, so it is not possible to find the exact figures. There is no evidence that this data is updated at least every three or six months, and the reporting data is only updated annually and contains large variations.</t>
  </si>
  <si>
    <t xml:space="preserve">1. Ministerio de Defensa Nacional. 2019. Dirección de Estudios Estratégicos, Grupo de Información Estadística. [Strategic Studies Department, Statistical Information Group.] Documento en Excel, Bogota: Ministerio de Defensa.
2. Contraloría General de la República. 2018. “Boletín Macro Sectorial No. 15.” Pie de fuerza militar y capacidades de las fuerzas militares en la disminución del conflicto y la construcción de la paz 2008- 2017. [“Macro Sectorial Bulletin No. 15.” Strength of military strength and capabilities of the military in reducing conflict and building peace 2008-2017.] Bogotá: Contraloría General de la República, 5 September.
3. Banco Mundial. n.d. Personal de las fuerzas armadas. [Armed forces personnel.] Accessed on: 5 May 2019. https://datos.bancomundial.org/indicator/MS.MIL.TOTL.TF.ZS?year_high_desc=false.
4. Periódico El Espectador. 2019. “¿Cómo esta el poderío militar en América Latina?” [“How is the military power in Latin America?”] 5 March. Accessed on: 1 August 2019. https://www.elespectador.com/noticias/el-mundo/como-esta-el-poderio-militar-en-america-latina-articulo-843382.
5. Centro de Observación Prospectivo del Direccionamiento del Talento Humano. 2019. Cifras de personal. [Personnel figures.] 17 June. Obtained from Policía Nacional: https://www.policia.gov.co/talento-humano/estadistica-personal/cifras
6. Entrevista 3. [Interview 3.] Entrevista de M. E Rugel. 2019. Ministerio de Defensa. [Ministry of Defence.] 2 May.
</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</si>
  <si>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</si>
  <si>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</si>
  <si>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</si>
  <si>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There are several reports containing publicly available information on the number of military members and civilians working in the Military Forces. [1, 2, 3] The data is not completely accurate and reflects disparity in numbers, however it does provide an approximation of active personnel. Additionally, the Prospective Monitoring Center for the Direction of Human Talent of the National Police reports on uniformed and non-uniformed personnel on a quarterly basis, [4] and the Directorate of Strategic Studies of the Ministry of Defence reports personnel data annually, although it does not distinguish between uniformed and non-uniformed persons. [5]</t>
  </si>
  <si>
    <t>1. Ministerio de Defensa Nacional. 2019. Dirección de Estudios Estratégicos, Grupo de Información Estadística. [Strategic Studies Department, Statistical Information Group.] Documento en Excel, Bogota: Ministerio de Defensa.
2. Contraloría General de la República. 2018. “Boletín Macro Sectorial No. 15.” Pie de fuerza militar y capacidades de las fuerzas militares en la disminución del conflicto y la construcción de la paz 2008- 2017. [“Macro Sectorial Bulletin No. 15.” Strength of military strength and capabilities of the military in reducing conflict and building peace 2008-2017.] Bogotá: Contraloría General de la República, 5 September.
3. Banco Mundial. n.d. Personal de las fuerzas armadas. [Armed forces personnel.] Accessed on: 5 May 2019. https://datos.bancomundial.org/indicator/MS.MIL.TOTL.TF.ZS?year_high_desc=false
4. Centro de Observación Prospectivo del Direccionamiento del Talento Humano. 2019. Cifras de personal. [Personnel figures.] 17 June. Obtained from Policía Nacional: https://www.policia.gov.co/talento-humano/estadistica-personal/cifras
5. Sistema de información y gestión del empleo público (SIGEP). n.d. [Public employment information and management system (SIGEP).] Accessed on: 8 May 2019. http://www.sigep.gov.co/.</t>
  </si>
  <si>
    <t xml:space="preserve">The military has not been presented with the problem of ghost soldiers in the last five years. </t>
  </si>
  <si>
    <t>Ghost soldiers have been an issue for the military in the past five years.</t>
  </si>
  <si>
    <t xml:space="preserve">There is no evidence of ghost soldiers inside the military forces generating small sums or diversions of the payroll. Regarding low levels of extortion, money diversion, and abuse of power related to military exit payments during the period 2014-2018, complaints about the non-payment were addressed relating to a sum of $8,300 pesos.[1] In this case, it was determined that there was a cartel that did not hand over this money or extorted it from the military in exchange for permits, so the Ministry made a determination to not hand over cash. The traceability of payments is made through an internal payment system of the Ministry of Defence. [1]  </t>
  </si>
  <si>
    <t>1. Entrevista 3. [Interview 3.] Entrevista de M. E Rugel. 2019. Ministerio de Defensa. [Ministry of Defence.] 2 May.</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</si>
  <si>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</si>
  <si>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</si>
  <si>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</si>
  <si>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</si>
  <si>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</si>
  <si>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</si>
  <si>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Information on the pay scales of civilian public employees and members of the Armed Forces is available to the public. [1] Decree 1002 of 2019 [2] fixes salaries and pay scales for officers and non-commissioned officers, as well as travel bonuses and commissions, in compliance with the provisions of Law 4 of 1992, which regulates the definition of the wage regime for public employees (uniformed and non-uniformed) by the National Government. [3] Decree 1002 of 2019 also reports on the characteristics of the positions and functions, as well as sets the basic salaries for military personnel and sets the annual wage increase for Armed Forces in 2019 at 4.5%. In the case of non-uniformed civilian personnel in the defence sector, Decree 1012 of 2019 determines the conditions of the basic allocation for each official, depending on their rank. [4] Thus, the pay scales of public servants working in these departments have been made public in various entities in the defence sector.</t>
  </si>
  <si>
    <t xml:space="preserve">1. CREMIL. 2019. Escala Salarial Servidores Públicos 2019. [Salary Scale for Public Servants 2019.] 13 July. Obtained from Caja de Retiro de las Fuerzas Militares -CREMIL-: https://www.cremil.gov.co//recursos_user//documentos/editores/69722/Planta%20y%20Escala%20Salarial%202019.pdf
2. Decreto N° 1002. 2019. “Por el cual se fijan los sueldos básicos para el personal de Oficiales y Suboficiales de las Fuerzas Militares; Oficiales, Suboficiales y Agentes de la Policía Nacional; Personal del Nivel Ejecutivo de la Policía Nacional, y Empleados Públicos del Ministerio de Defensa, las Fuerzas Militares y la Policía Nacional; se establecen bonificaciones para Alféreces, Guardiamarinas, Pilotines, Grumetes y Soldados, se modifican las comisiones y se dictan otras disposiciones en materia salarial.” [Decree No. 1002. 2019. “Which establishes the basic salaries for the staff of Officers and NCOs of the Military Forces; Officers, NCOs and Agents of the National Police; Personnel of the Executive Level of the National Police, and Public Employees of the Ministry of Defence, the Military Forces and the National Police; bonuses for Ensigns, Midshipmen, Pilotines, Grumetes and Soldiers are established, the commissions are modified and other salary provisions are issued.”] Presidencia de la República. 6 June 2019.
3. Ley N° 4. 1992. “Mediante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 [Law No. 4. 1992. “Through which the norms, objectives and criteria that the National Government must observe for setting the salary and benefits regime for public employees, members of the National Congress and the Public Force and for setting of the social benefits of Official Workers and other provisions are issued, in accordance with the provisions of article 150, number 19, paragraphs e) and f) of the Political Constitution.”] Congreso de la República. 18 May 1992.
4. Decreto N° 1012. 2019. “Por el cual se fijan las escalas de asignación básica de los empleos públicos de los empleados civiles no uniformados del Ministerio de Defensa Nacional, de sus entidades descentralizadas, adscritas y vinculadas, las Fuerzas Militares y la Policía Nacional.” [“Decree No. 1012, which establishes the basic assignment scales for public jobs for non-uniformed civilian employees of the Ministry of National Defence, its decentralized, attached and related entities, the Military Forces and the National Police.”] Presidencia de la República. 6 June 2019.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</si>
  <si>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</si>
  <si>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</si>
  <si>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</si>
  <si>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The regulations stipulating and regulating the salary allocations of military and civilian personnel are published on the website of the Administrative Department of the Civil Service. Decrees 1002 and 1012 of 2019 [1, 2] outline the method of the annual calculation for the increase in wages, in addition to the criteria for salary allocation according to the position of the public employee. Both decrees stipulate that for military and civilian personnel, the wage increase will be taken from the annual percentage increase of the Consumer Price Index, certified by the National Administrative Department of Statistics (DANE), which for the case of 2019 was 3.18%, which is added to 1.32%. The wage adjustment for civil servants and military included a four-point increase of nearly 5 per cent (4.5%). [3] There is no evidence that information regarding allowances is published. </t>
  </si>
  <si>
    <t>1. Decreto N° 1002. 2019. “Por el cual se fijan los sueldos básicos para el personal de Oficiales y Suboficiales de las Fuerzas Militares; Oficiales, Suboficiales y Agentes de la Policía Nacional; Personal del Nivel Ejecutivo de la Policía Nacional, y Empleados Públicos del Ministerio de Defensa, las Fuerzas Militares y la Policía Nacional; se establecen bonificaciones para Alféreces, Guardiamarinas, Pilotines, Grumetes y Soldados, se modifican las comisiones y se dictan otras disposiciones en materia salarial.” [Decree No. 1002. 2019. “Which establishes the basic salaries for the staff of Officers and NCOs of the Military Forces; Officers, NCOs and Agents of the National Police; Personnel of the Executive Level of the National Police, and Public Employees of the Ministry of Defence, the Military Forces and the National Police; bonuses for Ensigns, Midshipmen, Pilotines, Grumetes and Soldiers are established, the commissions are modified and other salary provisions are issued.”] Presidencia de la República. 6 June 2019.
2. Decreto N° 1012. 2019. “Por el cual se fijan las escalas de asignación básica de los empleos públicos de los empleados civiles no uniformados del Ministerio de Defensa Nacional, de sus entidades descentralizadas, adscritas y vinculadas, las Fuerzas Militares y la Policía Nacional.” [“Decree No. 1012, which establishes the basic assignment scales for public jobs for non-uniformed civilian employees of the Ministry of National Defence, its decentralized, attached and related entities, the Military Forces and the National Police.”] Presidencia de la República. 6 June 2019.
3. DANE. n.d. Accessed from: https://www.dane.gov.co/</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</si>
  <si>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</si>
  <si>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</si>
  <si>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</si>
  <si>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</si>
  <si>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</si>
  <si>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</si>
  <si>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According to the source of the Ministry of Defence, uniformed personnel including all forces, Police, non-uniformed personnel receive their payments automatically between the 26th and the 28th of each month in a timely manner. [1] The office responsible for making payments to all forces is the Army Payroll Office, and there do not appear to be reports of delays. Uniformed and non-uniformed personnel have been encouraged to utilise the Line of Honour or the internal control office of the Ministry of Defence to report delays in payments of salaries. According to these complaints, the internal control office has been able to show that the delays are not permanent. The few cases that have been filed have been related to failures in the automatic payment system, were not due to a lack of resources, and were quickly corrected. [1] </t>
  </si>
  <si>
    <t>1. Entrevista 7. [Interview 7.] Entrevista de M. E Rugel. 2019. Funcionario del Ministerio de Defensa. [Official from the Ministry of Defence]. 8 August.</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</si>
  <si>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</si>
  <si>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</si>
  <si>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</si>
  <si>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</si>
  <si>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</si>
  <si>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Defence sector personnel receive their salaries on time on designated payment days in accordance with the provisions of the Ministry of Defence and the policies of the Ministry of Finance and Public Credit, by the Payroll Office. [1] However, there is evidence that irregular payroll discounts occur, with some soldiers reporting that month by month they have received a lower salary after the collection of insurance which they never acquired, such as funeral related policies or legal insurance. In the face of these irregularities, some soldiers have requested clarity about the salary discounts, but have not received replies. The case is in the Public Prosecutor's Office, but the investigation has made no further progress. [2, 3] As such, there is evidence that, on some occassions, soldiers have received adjustments to their salaries without their consent. </t>
  </si>
  <si>
    <t xml:space="preserve">1. Entrevista 8. [Interview 8.] Entrevista de M. E Rugel. 2019. Militar retirado y experto en temas de seguridad. [Retired military man and expert in security issues.] 24 July.
2. Ángel, S. 2019a. “Descuentos irregulares a soldados en el Ejército abren dudas sobre.” transparencia. [“Irregular discounts to soldiers in the Army raise doubts about transparency.”] La FM. 23 May. Accessed on: 22 August 2019. https://www.lafm.com.co/judicial/descuentos-irregulares-soldados-en-el-ejercito-abren-dudas-sobre-transparencia.
3. Ángel, Santiago. 2019b. “¿Qué está pasando con el sueldo de los soldados?” [“What is happening with the salary of the soldiers?”] Columna de opinión, El Tiempo. 13 June. Accessed on: 22 August 2019. http://blogs.eltiempo.com/lecturas-con-santiago-angel/2019/06/13/esta-pasando-sueldo-los-soldados/.
</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</si>
  <si>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</si>
  <si>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</si>
  <si>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</si>
  <si>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Decree 1002 of 2019 [1] establishes the basic salaries for the officers and sub-officers of the Military Forces; officers, sub-officers, and agents of the National Police; executive level staff of the National Police; and public employees of the Ministry of Defence, Military Forces, and National Police. This regulation also specifies bonuses for Enlists, Midshipmen, Pilots, Cadets, and Soldiers. In addition, it specifies the percentages and rates under which year-to-year wages are increased, which is the rate of wage increase agreed between the Government and Trade Unions and Federations, and the Consumer Price Index (IPC). Decree 1012 of 2019 [2] sets the pay and basic allocation scales for public jobs of non-uniformed civilian employees of the Ministry of Defence, its decentralised, affiliated, and linked entities, the Military Forces, and the National Police. Each year similar decrees are issued setting out the annual adjustment to basic salaries and pay scales. The Military and Police and civial personnel receive a monthly certification of the salary they received. [3] With regard to the transparency of the process, there is evidence of shortcomings due to a lack of clarity regarding all salary allocations and discounts, and a lack of clarity of the total number of military members who are experiencing wage deductions related to funeral policies or legal insurance by private companies. [4] Santiago Angel of the newspaper El Tiempo, reports that several soldiers have had wage deductions between $20,000 pesos and $100,000 pesos for funeral policies or legal insurance that they never authorized and for which they never signed a contract. [5] There is also no information on the Ministry's website or on the pages of the Military Forces and Police regarding the deductions made by the Payroll Office with regard to rank.</t>
  </si>
  <si>
    <t>1. Decreto N° 1002. 2019. “Por el cual se fijan los sueldos básicos para el personal de Oficiales y Suboficiales de las Fuerzas Militares; Oficiales, Suboficiales y Agentes de la Policía Nacional; Personal del Nivel Ejecutivo de la Policía Nacional, y Empleados Públicos del Ministerio de Defensa, las Fuerzas Militares y la Policía Nacional; se establecen bonificaciones para Alféreces, Guardiamarinas, Pilotines, Grumetes y Soldados, se modifican las comisiones y se dictan otras disposiciones en materia salarial.” [Decree No. 1002. 2019. “Which establishes the basic salaries for the staff of Officers and NCOs of the Military Forces; Officers, NCOs and Agents of the National Police; Personnel of the Executive Level of the National Police, and Public Employees of the Ministry of Defence, the Military Forces and the National Police; bonuses for Ensigns, Midshipmen, Pilotines, Grumetes and Soldiers are established, the commissions are modified and other salary provisions are issued.”] Presidencia de la República. 6 June 2019.
2. Decreto N° 1012. 2019. “Por el cual se fijan las escalas de asignación básica de los empleos públicos de los empleados civiles no uniformados del Ministerio de Defensa Nacional, de sus entidades descentralizadas, adscritas y vinculadas, las Fuerzas Militares y la Policía Nacional.” [“Decree No. 1012, which establishes the basic assignment scales for public jobs for non-uniformed civilian employees of the Ministry of National Defence, its decentralised, attached and related entities, the Military Forces and the National Police.”] Presidencia de la República. 6 June 2019.
3. Entrevista 8. [Interview 8.] Entrevista de M. E Rugel. 2019. Militar retirado y experto en temas de seguridad. [Retired military man and expert in security issues.] 24 July.
4. Ángel, S. 2019a. “Descuentos irregulares a soldados en el Ejército abren dudas sobre.” transparencia. [“Irregular discounts to soldiers in the Army raise doubts about transparency.”] La FM. 23 May. Accessed on: 22 August 2019. https://www.lafm.com.co/judicial/descuentos-irregulares-soldados-en-el-ejercito-abren-dudas-sobre-transparencia.
5. Ángel, Santiago. 2019b. “¿Qué está pasando con el sueldo de los soldados?” [“What is happening with the salary of the soldiers?”] Columna de opinión, El Tiempo. 13 June. Accessed on: 22 August 2019. http://blogs.eltiempo.com/lecturas-con-santiago-angel/2019/06/13/esta-pasando-sueldo-los-soldados/.</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</si>
  <si>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</si>
  <si>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</si>
  <si>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</si>
  <si>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</si>
  <si>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</si>
  <si>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</si>
  <si>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In accordance with Article 217 of the Political Constitution, Congress determines the replacements, promotions, rights and obligations of members of the Military Forces, as well as their special regime of career, benefits, and disciplinary regime. [1] Decree Law 1790 of 2000 regulates the special regime of the professional career of officers and sub-officers of the Military Forces, the objectives of each post, and the processes of promotion and hierarchies. [2] In accordance with Article 4 of this Decree, the National Government sets the placement of officers and sub-officers, and determines the appointment system based on the needs of the various Forces. Law 1104 of 2006 [3] amends the aforementioned Decree, clarifying elements related to the hierarchy and promotion of officers and sub-officers, as well as establishing some minimum requirements for the promotion of sub-officers, and for the exercise of command positions in the Air Force and Navy; and finally lays down some provisions with regard to the destinations, transfers, commissions, and duties within the Public Force. For its part, Law 1405 of 2010 [4] adds to previous legislation on minimum exercise times for each position, and some requirements for high-ranking promotions, such as Generals and insignia officers, such as the Brigadier General, Rear Admiral, or the Brigadier General of Air. In the case of the Colombian National Police, Decree Law 1791 of 2000 [5] regulates the professional career of officers, executive level, sub-level officials, and agents. With regard to the process of evaluation and classification of promotions, this is mainly done through the advisory board of the Ministry of Defence of the Military Forces in the cases of sub-officers and directly by the National Government in the case of officers. The President chooses the military to be promoted at that level, [1] and sends the curriculum vitae of the Officer to the Second Committee of the Congress, who evaluates the trajectory and suitability of the proposed official. [6] This process does not clearly demonstrate the participation of independent observers in the promotions and appointments of military personnel. For officers, and for the executive and sub-officer level of the Police, the Evaluation and Classification Board approves and authorises promotions. [5]</t>
  </si>
  <si>
    <t xml:space="preserve">1. Constitución Política de Colombia. 1991. [Political Constitution of Colombia.] Gaceta Constitucional No. 116 de 20 de julio de 1991.
2. Decreto Ley N° 1790. 1991. “Por cual se modifica el Decreto que regula las normas de carrera del personal de oficiales y suboficiales de las Fuerzas Militares.” [Decree Law No. 1790. 1991. “By which the Decree regulating the career standards of officers and non-commissioned officers of the Military Forces is modified.”] Presidencia de la República. 14 September 2000.
3. Ley N° 1104. 2006. “Por medio de la cual se modifican artículos del Decreto 1790 de 2000, en la carrera de los integrantes de las Fuerzas Militares.” [Law No. 1104. 2006. “Through which articles of Decree 1790 of 2000 are modified, in the career of the members of the Military Forces.”] Congreso de la República de Colombia. 13 December 2006.
4. Ley N°1405. 2010. “Por medio de la cual se modifican algunos artículos del Decreto-Ley 1790 de 2000 modificado por la Ley 1104 de 2006, Decreto-Ley 1791 de 2000 y se dictan otras disposiciones.” [Law No. 1405. 2010. “Through which some articles of Decree-Law 1790 of 2000, modified by Law 1104 of 2006, Decree-Law 1791 of 2000, are modified and other provisions are issued.”] Congreso de la República. 28 July 010.
5. Decreto Ley N° 1791. 2000. “Por el cual se modifican las normas de carrera del Personal de Oficiales, Nivel Ejecutivo, Suboficiales y Agentes de la Policía Nacional.” [“Decree Law No. 1791, which modifies the career standards for Officers, Executive Level, NCOs and National Police Officers.”] Presidencia de la República. 14 September 2000.
6. Consejo de Estado. n.d. FUERZAS MILITARES – Ascensos / ASCENSOS EN LAS FUERZAS MILITARES. [MILITARY FORCES - Promotions / PROMOTIONS IN THE MILITARY FORCES.] Obtained from Consejo de Estado: http://www.consejodeestado.gov.co/documentos/boletines/172/SC/11001-03-06-000-2015-00042-00(2247).pdf.
</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</si>
  <si>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</si>
  <si>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</si>
  <si>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</si>
  <si>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</si>
  <si>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</si>
  <si>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As evidenced by the rules governing promotions, external scrutiny in cases of high-level positions is not common, although Congress participates in this procedure. [1] The Senate has the power to review, evaluate, and approve the resumes of military members up for promotion. According to the State Council, quoting Decree 1790 of 2000: "The degrees of general officers and insignia officers conferred by the National Government, shall be submitted for approval by the Senate of the Republic. Upon such approval, the promotions will produce all their effects from the date indicated in the Decree that granted them." [2] The procedure in Congress departs with Presidential Decrees and the process of reviewing resumes of officers in the Second Committee according to Interviewee 1. [3] Until a few years ago, this procedure in the Second Committee was based only on the acceptance of the Decrees and resumes of the Military. Only about two years ago did Congress assumed its role and power to influence the issue, debating more forcefully the suitability of the officers. Additionally, there is no evidence to say that any promotion has been denied. Therefore, for this Interviewee, the independence of the Senate remains in question. [4] That said, there is external control by the public through the dissemination of news and reports on the resumes of the officers to be promoted, calling into question the suitability and expediency of the promotion. [5, 6] There is also evidence that civil society organisations have played a role in calling for the rejection of some promotions, specifically when the officer had participated in a human rights violation. [7] However, this external control does not influence the final decision made by the Senate.</t>
  </si>
  <si>
    <t xml:space="preserve">1. Consejo de Estado. n.d. FUERZAS MILITARES – Ascensos / ASCENSOS EN LAS FUERZAS MILITARES. [MILITARY FORCES - Promotions / PROMOTIONS IN THE MILITARY FORCES.] Obtained from Consejo de Estado: http://www.consejodeestado.gov.co/documentos/boletines/172/SC/11001-03-06-000-2015-00042-00(2247).pdf.
2. Decreto Ley N° 1790. 1991. “Por cual se modifica el Decreto que regula las normas de carrera del personal de oficiales y suboficiales de las Fuerzas Militares.” [Decree Law No. 1790. 1991. “By which the Decree regulating the career standards of officers and non-commissioned officers of the Military Forces is modified.”] Presidencia de la República. 14 September 2000.
3. Entrevista 1. [Interview 1.] Entrevista de M.E. Rugel. 2019. Congreso Visible. 23 April.
4. Semana. 2018. “El ascenso a general de un oficial del Ejército que se presentó ante la JEP.” [“The promotion to general of an Army officer who appeared before the JEP.”] 14 Decemer. Obtained from Semana: https://www.semana.com/nacion/articulo/coronel-diego-luis-villegas-ascendio-a-general-y-es-investigado-por-falso-positivo/594815
5. Senado de la República. 2017. “Militares y policías expusieron hojas de vida durante proceso de ascensos.” [“Military and police exposed resumes during the promotion process.”] 10 May. Obtained from: http://www.senado.gov.co/historia/item/26868-oficiales-de-las-fuerzas-militares-y-de-policia-expusieron-hojas-de-vida-durante-proceso-de-ascensos?tmpl=component&amp;print=1
5. Entrevista 4. [Interview 4.] Entrevista de M. E Rugel. 2019. Centro de Investigación y Eduación Popular (CINEP). [Popular Research and Education Center.] 7 May.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</si>
  <si>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</si>
  <si>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</si>
  <si>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</si>
  <si>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General information on promotions in the Armed Forces is made available on the entity websites and in the media. [2, 3, 4, 5] However, there is no information published related to selection requirements and criteria for each rank, despite the existence of laws that require this. This system of military personnel appointment has been strongly questioned by organisations such as Human Rights Watch, who claim that the selection process does not take into account ongoing investigations in the Attorney General's Office on Colonels and Generals who have committed crimes against humanity, even though their actions are known to the Colombian government and denounced by social organisations. [6] José Miguel Vivanco, Director of the Americas within Human Rights Watch warns that "by appointing these generals, the government conveys to troops the worrying message that committing abuse may not be an obstacle to advancing the military career." [7]</t>
  </si>
  <si>
    <t xml:space="preserve">1. Congreso de la República de Colombia. 2019. Gacetas del Congreso. [Congress Gazettes.] 6 May. Accessed on: 6 May 2019. http://www.senado.gov.co/az-legislativo/gacetas.
2. Fuerza Aérea Colombiana. 2019. Ceremonia de Ascenso de Suboficiales en CATAM. [NCO Officer Promotion Ceremony at CATAM.] 10 April. Accessed on: 6 May 2019. https://www.fac.mil.co/ceremonia-de-ascenso-de-suboficiales-en-catam.
3. Comando General Fuerzas Militares de Colombia. n.d. Ceremonia de ascensos de Sargentos Mayores y Jefes Técnicos de las Fuerzas Militares. [Ceremony for the promotion of Sergeants Major and Technical Chiefs of the Military Forces.] Accessed on: 6 May 2019. https://www.cgfm.mil.co/es/blog/ceremonia-de-ascensos-de-sargentos-mayores-y-jefes-tecnicos-de-las-fuerzas-militares.
3. Red mas Noticias. 2017. “Senado aprobó ascensos de miembros de las Fuerzas Militares.” [“Senate approved promotions of members of the Military Forces.”] 5 December. Accessed on: 6 May 2019. http://www.redmas.com.co/colombia/senado-aprobo-ascensos-miembros-las-fuerzas-militares/.
4. Senado Colombia. 2017. “Son aprobados 6 ascensos de miembros de la Armada Nacional en #PlenariaSenado @SenadoGovco.” [“6 promotions of members of the National Navy are approved in #PlenariaSenado @SenadoGovco.”] 5 December. Accessed on: 6 May 2019. https://twitter.com/SenadoGovCo/status/938186147657854976/photo/1?ref_src=twsrc%5Etfw%7Ctwcamp%5Etweetembed%7Ctwterm%5E938186147657854976&amp;ref_url=http%3A%2F%2Fwww.redmas.com.co%2Fcolombia%2Fsenado-aprobo-ascensos-miembros-las-fuerzas-militares%2F.
5. Human Rigthts Watch. 2019. Colombia: Nuevos comandantes del Ejército estarían vinculados con “falsos positivos.” [Colombia: New Army commanders reportedly linked to "false positives.”] 27 February. Accessed on: 11 June 2019. https://www.hrw.org/es/news/2019/02/27/colombia-nuevos-comandantes-del-ejercito-estarian-vinculados-con-falsos-positivos.
6. Revista Semana. 2019. “¿Falsos positivos 2.0?” [“False positives 2.0?”] 27 February. Accessed on: 22 August 2019. https://www.semana.com/nacion/articulo/nueve-generales-estarian-involucrados-en-casos-de-falsos-positivos-segun-hrw/603042.
7. Senado de la República Colombia. s.f. Leyes Senado. [Senate laws.] Accessed on: 11 November 2019. http://leyes.senado.gov.co/proyectos/.
</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</si>
  <si>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</si>
  <si>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</si>
  <si>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</si>
  <si>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</si>
  <si>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</si>
  <si>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</si>
  <si>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Law 1405 of 2010, [1] Decree 1790 of 2000, [2] Law 1104 of 2006, [3] and Decree Law 1791 of 2000, [4] stipulate requirements officers and sub-officers must meet for promotion purposes, including conditions of conduct, professional and psychophysical, the minimum time of service established for each rank, professional capacity, and classification for promotion among others. According to Interviewee 8, [5] there are meetings and commissions responsible for studying the resumes and the fact sheets of each officer, sub-officer and civilian of the ministry, taking into account the needs and requirements of each Force in terms of rank and number. However, the procedure is not independent and outside the Force. It is within the chain of command, within the prism of the Personnel Command of each entity of the Ministry of National Defence. Formal evaluations of the Armed Forces, the Colombian Army, the National Navy, and the Air Force, occur within the advisory board of the Ministry of Defence, [1] while, for the National Police, there are two evaluation bodies, the Evaluation and Classification Board that reviews the processes of promotion for sub-officers and the Advisory Board of the Ministry of Defence that evaluates the promotion of officers. [4] The regulations that determine the competences and procedures of these evaluation and classification boards are Decree 1799 of 2000, [6] which defines two types of authorities in the process: evaluators and reviewers. The first is composed of active officers of a higher rank than the officer being evaluated, who are responsible for the promotion process; and the second is responsible for the verification of the evaluation process, reviewing the actions of the evaluator and the evaluatee. This authority is comprised of the Commander of the Unit, immediate or superior to the evaluator. [6] These procedures for promotion are not independently run, but are internal processes.</t>
  </si>
  <si>
    <t xml:space="preserve">1. Ley N°1405. 2010. “Por medio de la cual se modifican algunos artículos del Decreto-Ley 1790 de 2000 modificado por la Ley 1104 de 2006, Decreto-Ley 1791 de 2000 y se dictan otras disposiciones.” [Law No. 1405. 2010. “Through which some articles of Decree-Law 1790 of 2000, modified by Law 1104 of 2006, Decree-Law 1791 of 2000, are modified and other provisions are issued.”] Congreso de la República. 28 July 2010.
2. Decreto Ley N° 1790. 1991. “Por cual se modifica el Decreto que regula las normas de carrera del personal de oficiales y suboficiales de las Fuerzas Militares.” [Decree Law No. 1790. 1991. “By which the Decree regulating the career standards of officers and non-commissioned officers of the Military Forces is modified.”] Presidencia de la República. 14 September 2000.
3. Ley N° 1104. 2006. “Por medio de la cual se modifican artículos del Decreto 1790 de 2000, en la carrera de los integrantes de las Fuerzas Militares.” [Law No. 1104. 2006. “Through which articles of Decree 1790 of 2000 are modified, in the career of the members of the Military Forces.”] Congreso de la República de Colombia. 13 December 2006.
4. Decreto Ley N° 1791. 2000. “Por el cual se modifican las normas de carrera del Personal de Oficiales, Nivel Ejecutivo, Suboficiales y Agentes de la Policía Nacional.” [“Decree Law No. 1791, which modifies the career standards for Officers, Executive Level, NCOs and National Police Officers.”] Presidencia de la República. 14 September 2000.
5. Entrevista 8. [Interview 8.] Entrevista de M. E Rugel. 2019. Militar retirado y experto en temas de seguridad. [Retired military man and expert in security issues.] 24 July.
6. Decreto Ley N° 1799. 2000. “Por el cual se dictan las normas sobre evaluación y clasificación para el personal de Oficiales y Suboficiales de las Fuerzas Militares y se establecen otras disposiciones.” [Decree Law No. 1799. 2000. “Which dictates the rules on evaluation and classification for the officers and non-commissioned officers of the Military Forces and establishes other provisions.”] Presidencia de la República. 14 September 2000.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</si>
  <si>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</si>
  <si>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</si>
  <si>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</si>
  <si>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Article 52 of Decree 1790 of 2000 outlines special reasons for promotion. It stipulates that "Military Forces officers and sub-officers who have been victims of the crime of abduction, upon verification of the facts by the competent authority, shall be promoted to the Degree immediately higher than they held at the time of the abduction." [1] The State Council clarifies that this provision does not mean that the Executive has an obligation to promote the officer, since it has the discretion to make the decision. The State Council considers that military members promoted in captivity who are unable to meet all the requirements of promotion should be assessed only on the minimum time of service stipulated in the standards, which is supported in Article 9 of Law 1279 of 2009. [2]</t>
  </si>
  <si>
    <t>1. Decreto Ley N° 1790. 1991. “Por cual se modifica el Decreto que regula las normas de carrera del personal de oficiales y suboficiales de las Fuerzas Militares.” [Decree Law No. 1790. 1991. “By which the Decree regulating the career standards of officers and non-commissioned officers of the Military Forces is modified.”] Presidencia de la República. 14 September 2000.
2. Consejo de Estado. n.d. FUERZAS MILITARES – Ascensos / ASCENSOS EN LAS FUERZAS MILITARES. [MILITARY FORCES - Promotions / PROMOTIONS IN THE MILITARY FORCES.] Obtained from Consejo de Estado: http://www.consejodeestado.gov.co/documentos/boletines/172/SC/11001-03-06-000-2015-00042-00(2247).pdf.</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</si>
  <si>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</si>
  <si>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</si>
  <si>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</si>
  <si>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</si>
  <si>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 information presented on promotions and transfers is generally given on the different websites of the Armed Forces and on the website of the Senate of the Republic. [1, 2, 3] For the promotions of the sub-officers, detailed information on destination is not published, and publication is made after the transfer ceremony. The information available on officers is more complete, sometimes clearly disclosing destinations of transfer and resumes of officers, as well as their experience. This information is contrasted with the information obtained by the Congress of the Republic through the congressional gazettes, where it ratifies the promotions of the military. [4] The information is published by Congress in accordance with the promotion schedule of the officers and sub-officers and executive level officials in June and December, and March and September, respectively. [4] There is no information available on whether or not publishing a list of transferred members and their destinations or promotions for all of the Military is required.</t>
  </si>
  <si>
    <t xml:space="preserve">
1. Armada Nacional. 2018. Ceremonia de Ascenso de Oficiales Superiores Capitanes de Navío y Coroneles de la Armada Nacional. [Ceremony for the Promotion of Superior Officers, Ship Captain and Colonel of the National Navy.] 6 December. Obtained from Armada Nacional de Colomia: https://www.armada.mil.co/es/content/ceremonia-ascenso-oficiales-superiores-capitanes-navio-y-coroneles-armada-nacional 
2. Comando General Fuerzas Militares de Colombia. 2019. Ceremonia de ascensos de Sargentos Mayores y Jefes Técnicos de las Fuerzas Militares. [Ceremony for the promotion of Sergeants Major and Technical Chiefs of the Military Forces.] 26 March. Obtained from: https://www.cgfm.mil.co/es/blog/ceremonia-de-ascensos-de-sargentos-mayores-y-jefes-tecnicos-de-las-fuerzas-militares 
3. Fuerza Aérea Colombiana. 2019. Ceremonia de Ascenso de Suboficiales en CATAM. [NCO Officer Promotion Ceremony at CATAM.] 10 April. Obtained from FAC: https://www.fac.mil.co/ceremonia-de-ascenso-de-suboficiales-en-catam
4. Congreso de la República de Colombia. 2019. Gacetas del Congreso. [Congress Gazettes.] http://www.senado.gov.co/az-legislativo/gacetas.
5. Decreto Ley N° 1791. 2000. “Por el cual se modifican las normas de carrera del Personal de Oficiales, Nivel Ejecutivo, Suboficiales y Agentes de la Policía Nacional.” [“Decree Law No. 1791, which modifies the career standards for Officers, Executive Level, NCOs and National Police Officers.”] Presidencia de la República. 14 September 2000.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</si>
  <si>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</si>
  <si>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</si>
  <si>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</si>
  <si>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</si>
  <si>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Officer promotions take place in June and December. For sub-officers and executive level, these occur in March and September of each year. [1] There is no information available on whether or not publishing a list of transferred members and their destinations or promotions for all of the Military is required.</t>
  </si>
  <si>
    <t xml:space="preserve">1. Decreto Ley N° 1791. 2000. “Por el cual se modifican las normas de carrera del Personal de Oficiales, Nivel Ejecutivo, Suboficiales y Agentes de la Policía Nacional.” [“Decree Law No. 1791, which modifies the career standards for Officers, Executive Level, NCOs and National Police Officers.”] Presidencia de la República. 14 September 2000.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</si>
  <si>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</si>
  <si>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</si>
  <si>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</si>
  <si>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</si>
  <si>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 xml:space="preserve">According to the Recruitment Law, Law 1861 of 2017, which regulates compulsory conscription in Colombia, [1] non-compliance with recruitment obligations can lead to a series of sanctions and infractions to these public servant recruiters, to whom the criminal laws or the disciplinary regime of the Armed Forces apply. Decree 1797 of 2000 regulates the disciplinary regime of the Armed Forces with regard to very serious offenses related to the request and acceptance of commissions or gifts in money or in-kind, or the acquisition of goods and/or services by the Armed Forces. [2] It punishes officials for demanding money or handouts for official services they are required to fulfill by law. [2] For natural persons who try to prevent, obstruct, deceive, delay, bribe, or constrain the recruiting authorities, Law 1861 of 2017, stipulates that they will be sanctioned according to the Penal Code, but does not make explicit the type of sanctions that will be levied. There are also stipulated sanctions regarding non-presentation, after which, a fine equivalent to a legal minimum wage is imposed for each year of delay. [1]
The definition of bribery and/or corruption is not clear in the regulations, despite the fact that they acknowledge the existence of very serious offenses in relation to the requirement of giving or receiving money from third parties. Interviewee 3 mentioned that before the issuance of the 2017 Recruitment Law, there was a greater risk of corruption related to the falsification of military books through excess fees charging outside the real value of the procedure. [3] These networks worked with personnel within the Army to facilitate the procedures. [4] With the new Law and the opening of the website, www.libretamilitar.mil.co, citizens have direct access to the procedures and to a standardized form detailing transactions. Despite these advances, officials con still carry out illegal activities. [3] To avoid this situation, Directive 15 of 2015 was created, which seeks to monitor the form on an annual basis, in addition to the permanent revision of the identity numbers of the applicants, reducing the risks of corruption. The mobile application, "My Military Card," has been available since 2018. [5] It aims to allow young people to issue their payment receipts and start the issuance process without having to go to the recruitment districts. For young people, this tool is very useful, since it reduces the time for completing the process and avoids contact with processors who can cheat them in the process, thus reducing costs. [6]  Finally, there are no related criticisms from other sectors such as civil society regarding the change of the conscription procedure and the implementation of technological tools for the issuance of the military passbook.
</t>
  </si>
  <si>
    <t>1. Ley N°1861. 2017. “Por la cual se reglamenta el servicio de reclutamiento, control de reservas y la movilización.” [Law No. 1861. 2017. “Which regulates the recruiting service, reserve control and mobilization.”] Congreso de la República de Colombia. 4 August 2017.
2. Decreto Ley N° 1797. 2000. “Por el cual se expide el reglamento de régimen disciplinario para las fuerzas militares.” [Decree Law No. 1797. 2000. “By which the disciplinary regime regulation is issued for the military forces.”] Presidencia de la República. 14 September 2000. 
3. Entrevista 3. [Interview 3.] Entrevista de M. E Rugel. 2019. Ministerio de Defensa. [Ministry of Defence.] 2 May.
4.Corporación Colombia Legal.  n.d. “Red de falsificadores de libretas militares: así operan en Colombia.” [“Network of counterfeiters of military notebooks: this is how they operate in Colombia.”] Obtained from Colombia Legal:  https://colombialegalcorp.com/red-de-falsificadores-de-libretas-militares-asi-operan-en-colombia/ 
5. Missing citation on Directive 15.
6. El Heraldo. 2017. “Con modificación a ley, libreta militar reduce sus costos de expedición.” [“With a modification to the law, the military notebook reduces its shipping costs.”] 15 June. Obtained from: https://www.elheraldo.co/colombia/con-modificacion-ley-libreta-militar-reduce-sus-costos-de-expedicion-372707</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</si>
  <si>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</si>
  <si>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</si>
  <si>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</si>
  <si>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Article 59 of Decree Law 1797 (Disciplinary Code of the Armed Forces) stipulates the types of sanctions that exist for uniformed officers who commit offences: (i) "Absolute separation of the Military Forces," applicable to those who commit serious misconduct and the inability to hold public office for 5 years; (ii) "Suspension for up to ninety (90) days," applicable to those who commit serious or serious offences. [1] Although the application of any of these sanctions in cases of receipt of bribes is not explicitly mentioned, this offence falls within the conduct described as serious misconduct in Article 56 of Decree Law 1797 of 2000 and therefore these sanctions are understood to apply. However, bribery is considered a crime against the Public Administration under Chapter V of Title XIX of the Penal Code, which may also lead to 5-8 years in prison. [2] Despite the existence of legislation establishing sanctions against bribery, with criminal and disciplinary effects, this does not necessarily result in a quick and timely application of the regulations, due to lags between the judicial and disciplinary system. Criminal and disciplinary decisions can take up to 2 years to be reviewed, according to Interview 7. [3] In cases of bribery and bribery related to military conscription, there are no ongoing criminal or disciplinary proceedings, and there is little clarity regarding these deficiencies in compulsory military service. However, in 2019, multiple criminal investigations have been carried out on bribery cases within the Armed Forces, and individuals have been disciplinarily and criminally sanctioned. [4, 5]</t>
  </si>
  <si>
    <t xml:space="preserve">1. Decreto Ley N° 1797. 2000. “Por el cual se expide el reglamento de régimen disciplinario para las fuerzas militares.” [Decree Law No. 1797. 2000. “By which the disciplinary regime regulation is issued for the military forces.”] Presidencia de la República. 14 September 2000. 
2. Ley 599 de 2000. 2000. "Por la cual se expide el código penal." Colombia. [Law 599 of 2000. "By which the penal code is issued." Colombia.] Congreso de la República. Bogotá. 24 July.
3. Entrevista 7. [Interview 7.] Entrevista de M. E Rugel. 2019. Funcionario del Ministerio de Defensa. [Official from the Ministry of Defence]. 8 August.
4. El país. 2019. “Juez deja en libertad a 11 de 12 acusados de corrupción.”[“Judge releases 11 of 12 accused of corruption.”] 15 July. Accessed on: 23 August 2019. https://www.elpais.com.co/judicial/juez-deja-en-libertad-a-11-de-los-12-militares-acusados-de-corrupcion.html.
5. El Tiempo. 2019. “La red en el Ejército que cobraba por traslados y diplomas falsos.” [“The network in the Army that charged for false transfers and diplomas.”] 11 July. Accessed on: 23 August 2019. https://www.eltiempo.com/justicia/investigacion/red-en-el-ejercito-cobraba-por-traslados-y-diplomas-falsos-386904.
</t>
  </si>
  <si>
    <t>Appropriate sanctions or punishments are applied when bribery occurs.</t>
  </si>
  <si>
    <t xml:space="preserve">Sanctions are inconsistently applied in the event of bribery. </t>
  </si>
  <si>
    <t xml:space="preserve">No sanctions are applied when bribery occurs. </t>
  </si>
  <si>
    <t>With regard to the application of sanctions in cases of bribery, Title XV, Chapter 3, of the Criminal Code [1] defines three types of bribery against the public administration: own bribery, improper bribery, bribery to give or offer. For all three cases there is a prison penalty of between five and seven years, a fine of fifty to one hundred times the legal minimum salary, and disqualification from public rights and functions for five to eight years for public officials (including military personnel). For its part, the Military Criminal Code, [2] does not identify bribery as a crime, but it recognizes a series of penalties in the area of bribery. Regarding the application of the Penal Code, according to data from the Observatory of Transparency and Anti-Corruption, [3] from 2008 to 2017 3,176 sanctions were issued, 87% of the total crimes corresponds to crimes against the public administration, of which 51.15% relate to bribes. As for application of the rule in recruitment issues, there is no evidence in the press of sanctions imposed or punishments in cases of bribery. Crimes associated with conscription in Colombia also link to other practices such as "arbitrary arrests for recruitment purposes," which are illegal and should be sanctioned. The United Nations Human Rights Committee has addressed this in a number of recommendations; and some researchers have mentioned the importance of articulating specific sanctions on this type of behavior by control bodies. [4] This type of behavior may also lead to the paying of bribes in order to free detaineed individuals who have been arbitrarily arrested. Interviewee 6 warns that in the face of corruption cases committed by officials of the defence sector, the current government has adopted a public narrative, according to which "the State is not guilty if it is not directly responsible for the action," under which neither the knowledge omission nor allowing of third parties to knowingly carry out these actions is regarded as a crime. [5] This narrative influences disciplinary proceedings against officials linked to bribery cases and legitimises the misconduct of officials.</t>
  </si>
  <si>
    <t xml:space="preserve">1. Ley 599 de 2000. 2000. "Por la cual se expide el código penal." Colombia. [Law 599 of 2000. "By which the penal code is issued." Colombia.] Congreso de la República. Bogotá. 24 July.
2. Ley N° 1407. 2010. “Por la cual se expide el Código Penal Militar.” [Law No. 1407. 2010. “Through which the Military Penal Code is issued.”] Congreso de la República. 17 August 2010.
3. Observatorio de transparencia y anticorrupción. 2019. Indicador de Sanciones Penales. [Criminal Sanctions Indicator.] May. Obtained from: http://www.anticorrupcion.gov.co/Paginas/indicador-sanciones-penales.aspx  
4. Rodríguez Páez, N. 2016. La problemática del servicio militar obligatorio en Colombia y el derecho a la objeción de conciencia. [The problem of compulsory military service in Colombia and the right to conscientious objection.] Derecho y Realidad, Vol. 14: 28. 
5. Entrevista 6. [Interview 6.] Entrevista de M. E Rugel. 2019. Experto en temas de seguridad y conflicto armado. [Expert in security issues and armed conflict.] 19 July.
Not clearly in text:
Ley 1474 de 2011. "Por la cual se dictan normas orientadas a fortalecer los mecanismos de prevención, investigación y sanción de actos de corrupción y efectividad del control de la gestión pública." (Law 1474 of 2011. "By which norms are issued aimed at strengthening mechanisms for the prevention, investigation and punishment of acts of corruption and the effectiveness of public management control.") Colombia, Congreso de la República. Bogotá: Imprenta Nacional, Julio 12.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</si>
  <si>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</si>
  <si>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</si>
  <si>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</si>
  <si>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The Law on Recruitment or Decree-Law 1861 of 2017, defines a series of sanctions related to the development of behaviours that violate the proper functioning of the process of recruitment, control of reserves, and mobilisation of personnel. [1] Public servants from the recruitment service or any person who attempts to prevent, obstruct, deceive, delay, bribe, or constrain the authorities of the Recruitment and Mobilization Service are defined as infringers. The regulations emphasise that the penalties for these crimes are already stipulated in the established criminal and military laws. Law 1474 of 2011 or the Anti-Corruption Statute, [2] amending Article 444 of the Penal Code, [3] recognizes "bribery" as the surrender or promise of money or other usefulness to a witness to obscure the truth or remain silent in whole or in part in their testimony. Likewise is the Single Disciplinary Code of the Civil Service, Law 734 of 2002, [4] defines a series of prohibitions on public servants, including direct or indirect request for gifts, entertainment, gifts, favours, or any other kind of benefit, or the generation of any kind of coercion on public servants or on individuals exercising public functions, for personal gain. Decree 1797 of 2000, [5] outlines the disciplinary regime of the Armed Forces, and recognizes as grave offenses the request and acceptance of commissions or gifts in money or in kind for the acquisition of goods and/or services for the Armed Forces and the demand for money or gifts for official services that they are required to undertake. Finally, in Law 1765 of 2015, [6] regulates military criminal justice and states that "crimes against the public administration" committed by members of the Armed Forces must be tried under the provisions of the Military Penal Code and the Criminal Code, in addition to its supplementary rules. A comprehensive regulatory framework exists in Colombia which recognises the crime of bribery in the exercise of the civil service. It is not possible to show more clearly the existence of a policy of the Ministry of Defence or of the Military Forces and Police related to the definition of appropriate procedures to prevent, reject, and process bribes in the recruitment process.</t>
  </si>
  <si>
    <t>1. Decreto-Ley 1861 de 2017. 2017. “Por la cual se reglamenta el servicio de reclutamiento, control de reservas y movilización.” [Decree-Law 1861 of 2017. 2017. “By which the recruitment service, reserve control and mobilisation is regulated.”] Congreso de la República. Bogotá: Departamento administrativo de la función pública. 4 August.
2. Ley N° 1474. 2011. “Por la cual se dictan normas orientadas a fortalecer los mecanismos de prevención, investigación y sanción de actos de corrupción y la efectividad del control de la gestión pública.” [Law No. 1474. 2011. “Which establishes regulations aimed at strengthening mechanisms for the prevention, investigation, and sanction of acts of corruption and the effectiveness of public management control.] Congreso de la República. 12 July 2011.
3. Ley 599 de 2000. 2000. "Por la cual se expide el código penal." Colombia. [Law 599 of 2000. "By which the penal code is issued." Colombia.] Congreso de la República. Bogotá. 24 July.
4. Ley 734 de 2002. 2002. “Por la cual se expide el código disciplinario único.” [Law 734 of 2002. 2002. "By which the single disciplinary code is issued."] Colombia, Congreso de la República. Bogotá: Imprenta Nacional. 5 February.
5. Decreto Ley N° 1797. 2000. “Por el cual se expide el reglamento de régimen disciplinario para las fuerzas militares.” [Decree Law No. 1797. 2000. “By which the disciplinary regime regulation is issued for the military forces.”] Presidencia de la República. 14 September 2000. 
6. Ley N° 1765. 2015. “Por la cual se reestructura la justicia penal militar y policial.” [Law No. 1765. 2015. “By which the military and police criminal justice is restructured.”] Congreso de la República, 14 September 2015.</t>
  </si>
  <si>
    <t>Possible sanctions include criminal prosecution/ incarceration, dismissal, and considerable financial penalties.</t>
  </si>
  <si>
    <t xml:space="preserve">There are no sanctions for soliciting preferred postings through bribery. </t>
  </si>
  <si>
    <t xml:space="preserve">Penalties for the offence of bribery range from imprisonment to fines. The Anti-Corruption Statute [1] and the Penal Code [2] impose penalties such as imprisonment from six to twelve years and fine of 100 to 1,000 salaries. For its part, the Single Disciplinary Code of the Civil Service [3] classifies disciplinary misconduct between very serious, serious, and minor, to which each deserves a kind of sanction that goes between the dismissal and disqualification, the suspension from office, a fine, or a written warning. Law 836 of 2003 [4] defines sanctions for members of the Armed Forces who commit crimes against the public administration defining general and special disqualifications. Law 1407 of 2010, [5] recognises two main penalties, imprisonment and fine, in addition to ancillary penalties such as the prohibition of the exercise of profession or office, the absolute dismisall from public force, house arrest, the ban of public rights and functions, among others. Article 59 of this Law also defines disciplinary sanctions such as the absolute severance from the Military Forces for serious misconduct, suspension for up to 90 days when serious or serious misconduct occurs, and simple, formal or severe punishment, in the face of minor faults. </t>
  </si>
  <si>
    <t>1. Ley N° 1474. 2011. “Por la cual se dictan normas orientadas a fortalecer los mecanismos de prevención, investigación y sanción de actos de corrupción y la efectividad del control de la gestión pública.” [Law No. 1474. 2011. “Which establishes regulations aimed at strengthening mechanisms for the prevention, investigation, and sanction of acts of corruption and the effectiveness of public management control.] Congreso de la República. 12 July 2011.
2. Ley 599 de 2000. 2000. "Por la cual se expide el código penal." Colombia. [Law 599 of 2000. "By which the penal code is issued." Colombia.] Congreso de la República. Bogotá. 24 July.
3. Ley 734 de 2002. 2002. “Por la cual se expide el código disciplinario único.” [Law 734 of 2002. 2002. "By which the single disciplinary code is issued."] Colombia, Congreso de la República. Bogotá: Imprenta Nacional. 5 February.
4. Ley N° 836. 2003. “Por la cual se expide el reglamento del régimen disciplinario para las fuerzas militares.” [Law No. 836. 2000. “By which the regulations of the disciplinary regime for the military forces are issued.”] Congreso de la República. 16 July 2003.
5. Ley N° 1407. 2010. “Por la cual se expide el Código Penal Militar.” [Law No. 1407. 2010. “Through which the Military Penal Code is issued.”] Congreso de la República. 17 August 2010.</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</si>
  <si>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</si>
  <si>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</si>
  <si>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Given multiple corruption events within the Military Forces, civil society sectors, the press, and control entities have questioned the application of the current regulations and the role of the Public Prosecutor's Office in the process of enforcing justice. The supervisory body has high disapproval ratings related to its role in ending impunity and corruption. In 2016, it received a vote of 57% favourability for its management, and 56% and 62% in 2017 and 2018, respectively. [1, 2, 3] According to Interviewee 6, it is clear that the application of justice to Military Forces does not occur in a timely manner, and investigations can last for years without results. [4] Semana magazine columnist Maria Jimena Durán has claimed that when corruption scandals inside Military Forces were exposed by a media, this allowed for timeliness in prosecutions and the rapid response of the Prosecutor's Office. [5] According to the  position of the Prosecutor's Office, the application of penalties for bribery is ineffective. An individual linked to serious acts of corruption (bribery) who should spend between 6 and 12 years in prison may only receive a sentence of a year and a half. An individual can benefit from accepting charges at the time of indictment, which can lead to a reduction of up to half the sentence, reducing prison time to about six years. Then whilst in prison, there is the benefit of work and study, which allows for a further reduction of the sentence with two days reduced for one served, essentially allowing for individuals to serve only three-fifths of the sentence, "in conclusion the effective penalty for a bribe in Colombia is a year and a half". [6]</t>
  </si>
  <si>
    <t>1. El Colombiano, periódico. 2016. “Sin credibilidad y sin confianza.” [“Without credibility and without trust.”] 5 May. Accessed on: 20 June 2019. https://www.elcolombiano.com/opinion/editoriales/sin-credibilidad-y-sin-confianza-FJ4092007.
2. Gallup poll. 2017. “#121 Colombia octubre 2017.” [“#121 Colombia October 2017.”] October. Accessed on: 11 April 2019. https://www.elpais.com.co/especiales/encuesta-gallup-121.pdf.
3. Gallup poll. 2018. “#128 Colombia Diciembre 2018.” [“#128 Colombia December 2018.”] December. Accessed on: 11 April 2019. https://www.elpais.com.co/especiales/encuesta-gallup-128-diciembre-2018.pdf.
4. Entrevista 6. [Interview 6.] Entrevista de M. E Rugel. 2019. Experto en temas de seguridad y conflicto armado. [Expert in security issues and armed conflict.] 19 July.
5. Semana en vivo. 2019. “¿Qué pasa dentro del ejército colombiano?” [“What happens within the Colombian army?”] 7 July. Accessed on: 17 July 2019. https://www.youtube.com/watch?v=zGT7uca8rek&amp;feature=youtu.be.
6. El Tiempo. 2017. “Fiscal abre debate sobre penas contra los corruptos.” [“Prosecutor opens debate on penalties against the corrupt.”] 24 November. Accessed on: 23 August 2019. https://www.eltiempo.com/justicia/investigacion/fiscal-abre-debate-sobre-penas-contra-los-corruptos-155130.</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</si>
  <si>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</si>
  <si>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</si>
  <si>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</si>
  <si>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</si>
  <si>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 xml:space="preserve">The Colombian Government has the Nation Integrated Financial Information System (SIIF), [1] which aims to "coordinate, integrate, centralize and standardize national public financial management, in order to promote greater efficiency and security in the use of the resources of the General Budget of the Nation and to provide timely and reliable information" (Decree 2674 of 2012). [2] The SIIF is mandatory in all entities of the state. They must detail the programming, settlement, modification, and execution of the budget; the programming, modification, and implementation of the Annual Monthly Fund Programme (PAC), accounting management, and the collections and payments made by the National Single Account and other treasuries. [2] As such, payroll processes should also be reflected in the system. According to Procedure No. 10 of 2010 of the Ministry of Defence, [3] executing units must create the payroll or beneficiary list including the associated discounts. This list must be delivered to the Systems Group of the Administrative Directorate of the Ministry of Defence, who charges the payroll to the system. Once the payroll information is in the SIIF, the resources are requested from the Directorate General of Public Credit and the National Treasury, and sent to the General Management Unit to make the corresponding payments with authorisation from the Finance Directorate. Thus the payroll process is carried out independently of the chains of command. </t>
  </si>
  <si>
    <t>1. SIIF. n.d. SIIF Nación. [National SIIF.] Accessed on: 9 November 2019. http://www.urf.gov.co/webcenter/portal/SIIFNacion/pages_hom
2. Decreto 2674 de 2012. 2012. “Por el cual se reglamenta el Sistema Integrado de Información Financiera SIIF Nación.” [Decree 2674 of 2012. 2012. “By which the Integrated Financial Information System SIIF Nación is regulated.”] Presidencia de la República. Bogotá. 21 December.
3. Procedimiento No. 10. 2010. “Cargue deducciones de nómina y embargos judiciales.” [Procedure No. 10. 2010. "Load payroll deductions and judicial liens."] Ministerio de Defensa. Bogotá. 9 September.</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</si>
  <si>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</si>
  <si>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</si>
  <si>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</si>
  <si>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</si>
  <si>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</si>
  <si>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</si>
  <si>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</si>
  <si>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Ministry of Defence and the various Military Forces have a code of conduct. The Ministry of Defence has its ‘Code of Ethics’ under General Management Unit, which is built through the participation of officials. The Code defines the principles, values, ethical policies, and practices that must be avoided for the prevention of conflicts of interest. It defines four specific actions that are risks of corruption: receiving remuneration, handouts or any type of compensation in money; improper use of privileged or confidential information for personal benefit or for third parties; carrying out political or religious proselytising, taking advantage of the individual’s duty, position, or relationship with the Ministry; and any type of practice that threatens the integrity and transparency of the entity's management. [1] The Colombian Air Force has a Code of Aerial Military Ethics, which identifies a series of infractions against the military ethical foundations, including actions that do not recognise human dignity, not showing spirit of the Corps, dedication to the institution, and failing to comply with orders, among others. However, it does not elaborate on aspects such as bribes, gifts, conflicts of interest, etc. [2] The National Navy has a Code of Integrity, in which they develop eight values that guide the actions of the members of the Navy: discipline, loyalty, honour, justice, diligence, commitment, honesty, and respect. The topics of bribes, gifts, and conflicts of interest are generally considered under honesty. The Army has a Manual of Ethical Generalities for the Military Vocation in which the central axis is to avoid actions of corruption within the Army and the strengthening of military principles and values. [3] The Army also has a monitoring index of the organisational ethical climate by Military Unit, based on the "Ethical Barometer." [4] Finally, there is the Police Code of Ethics in which they develop a moral system that aims to structure and model appropriate behaviors and outline professional ethical and transparency exercises generally. [5] Despite the existence of codes of conduct, these are general guidelines that address the risks of corruption without further detail. It should be noted that, although these codes do not develop specific procedures for events where conduct associated with corruption occurs, there is a broad legal framework, such as the Code of Military Criminal Justice, the Penal Code, and the Military Disciplinary Code, which identify and detail the sanctions and crimes for acts of corruption. [6]</t>
  </si>
  <si>
    <t>1. Ministerio de Defensa Nacional. 2009. Código de Ética. [Code of ethics.] Obtained from: https://www.armada.mil.co/sites/default/files/codigo_etica.pdf 
2. Comando Fuerza Aérea Colombiana. 2010. Código de Ética Militar Áerea. [Aerial Military Code of Ethics.] Obtained from: https://d2r89ls1uje5rg.cloudfront.net/sites/default/files/codigo_de_etica_militar_aerea_.pdf 
3. Armada de Colombia. 2018. Código de Integridad. Valores de la Armada Nacional. [Integrity Code. Values of the National Navy.] Obtained from: https://www.armada.mil.co/sites/default/files/DELTA%20CARTILLA.pdf
4. Comando General Fuerzas Militares. 2016. Manual de Generalidades Éticas para la Vocación Militar. [Manual of Ethical Generalities for the Military Vocation.] Obtained from: https://www.mindefensa.gov.co/irj/go/km/docs/Mindefensa/Documentos/descargas/Sobre_el_Ministerio/Control_Interno/documentos/manual_generalidades_eticas_FFMM.pdf 
5. Resolución N° 02782. 2009. “Por la cual se derogan las resoluciones No. 05293 del 041208, mediante la cual “se fortalece el Sistema Ético Policial, se incorporan los referentes éticos: Código de Buen Gobierno; Principios y Valores Institucionales; Acuerdos y Compromisos; Código de Ética; Imperativos y Directrices Éticas, y derogar la Resolución No. 06340 del 28 de diciembre de 2006, que adopta “la Plataforma Estratégica de la Policía Nacional para el Cuatrienio 2007-2010”, y por ultimo modificar y adicionar lo concerniente a la Resolución No. 05297 del 5 de Diciembre de 2008, artículo 5 que enuncia los principios y valores institucionales 2007-2010.” [Resolution No. 02782. 2009. “By which resolutions No. 05293 of 041208 are repealed, whereby “the Police Ethical System is strengthened, ethical references are incorporated: Code of Good Governance; Institutional Principles and Values; Agreements and commitments; Code of ethics; Imperatives and Ethical Guidelines, and repeal Resolution No. 06340 of December 28, 2006, which adopts "the Strategic Platform of the National Police for the 2007-2010 Quadrennium", and lastly, modify and add that concerning Resolution No. 05297 of December 5, 2008, article 5 that sets forth the institutional principles and values 2007-2010.”] Policía Nacional. 15 May 2009.
6. Ley 1862. 2017. “Por la cual se establecen las normas de conducta del militar colombiano y se expide el código disciplinario militar.” [Law 1862. 2017. "By which the rules of conduct of the Colombian military are established and the military disciplinary code is issued."] Colombia, Congreso de la República. Bogotá. 4 August.</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</si>
  <si>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</si>
  <si>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</si>
  <si>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</si>
  <si>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</si>
  <si>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</si>
  <si>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</si>
  <si>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Each of these Codes of Conduct and disciplinary codes are easily available for public access on the websites the defence sector entities. [1]</t>
  </si>
  <si>
    <t xml:space="preserve">1. Ministerio de Defensa Nacional. 2009. Código de Ética. [Code of ethics.] Obtained from: https://www.armada.mil.co/sites/default/files/codigo_etica.pdf </t>
  </si>
  <si>
    <t>Bre+D49:M49aches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</si>
  <si>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</si>
  <si>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</si>
  <si>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</si>
  <si>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</si>
  <si>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</si>
  <si>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This indicator is marked Not Enough Information as we have been unable to find any cases including court cases or related litigation that refer to the enforcement of said codes.</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</si>
  <si>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</si>
  <si>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</si>
  <si>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</si>
  <si>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</si>
  <si>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There is not enough information to score this indicator, as it cannot be established if guidance on the code of conduct is included in induction training for all military personnel. Some codes have vague references to training. The Ministry of Defence's Code, for instance, states that Directors need to "foster knowledge and participation of every public servant in the Entity's programmes." [1] The Code of General Ethics states that personnel needs to "dedicate its whole time to the fulfilment of their duties" except whenever they are undergoing training. However, there are no specifics on this, meaning that while the codes expect some level of training to occur, it is unclear if guidance is provided.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</si>
  <si>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</si>
  <si>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</si>
  <si>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</si>
  <si>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For civilian personnel there is a Code of Conduct from 2017, [1] the "Public Service Values. Code of Integrity," which details the essential values for the performance of public work: (i) honesty; (ii) respect; (iii) commitment; (iv)diligence; and (v) justice. It lists unacceptable practices by public officials, detailing some examples of possible acts of corruption that should be avoided. However, there is no explicit action plan for responding to acts of corruption, although existing legislation on prosecuting crimes against the public administration exist. On the other hand, the Ministry of Defence has a Code of Ethics, [2] which aims to define the rules of ethical behavior for public servants within the Ministry of Defence, both uniformed and civilian. The document is divided into a) principles related to the administrative and management activity of the entity, such as accountability; (b) values of respect, responsibility, honesty, commitment, among others; and c) ethical policies, including relations with citizens, with the public force, with managers, with public servants, and with the media. It also proposes the consolidation of a single Code of Ethics. Although the Code of Ethics does not have specific procedures for dealing with disciplinary proceedings, there are broad regulations such as the Penal Code and the Single Disciplinary Code, which identify and stipulate disciplinary sanctions resulting from violation of the Public Servant's Code of Conduct.</t>
  </si>
  <si>
    <t xml:space="preserve">1. Departamento Administrativo de la Función Pública. 2017. Valores del servidor público. [Public server values.] 7 June. Código de Integridad. Obtained from: https://www.funcionpublica.gov.co/documents/418537/24621277/2017-06-07_valores_del_servidor_publico_codigo_integridad 
2. Ministerio de Defensa Nacional. 2009. Código de Ética. [Code of ethics.] Obtained from: https://www.armada.mil.co/sites/default/files/codigo_etica.pdf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</si>
  <si>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</si>
  <si>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</si>
  <si>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</si>
  <si>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</si>
  <si>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</si>
  <si>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</si>
  <si>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All the codes of conduct of the various entities that make up the defence sector are available on the websites of each force and the Ministry of Defence. [1] Likewise, the Public Servant’s Code of Conduct is available on the website of the Administrative Department of the Civil Service. [2] It has not been established whether it is distributed to civilian personnel directly and, therefore, this indicator cannot be properly scored so it is marked Not Enough Information.</t>
  </si>
  <si>
    <t xml:space="preserve">1. Ministerio de Defensa Nacional. 2009. Código de Ética. [Code of ethics.] Obtained from: https://www.armada.mil.co/sites/default/files/codigo_etica.pdf
2. Departamento Administrativo de la Función Pública. 2017. Valores del servidor público. [Public server values.] 7 June. Código de Integridad. Obtained from: https://www.funcionpublica.gov.co/documents/418537/24621277/2017-06-07_valores_del_servidor_publico_codigo_integridad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</si>
  <si>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</si>
  <si>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</si>
  <si>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Internal Disciplinary Control Office is responsible for knowing, advancing preliminary inquiry, investigating, and adjudicating in the first instance disciplinary proceedings against public servants, ensuring autonomy and independence and the principle of second instance. [1] The Single Disciplinary Code defines a number of sanctions: (a) general dismissal and disqualification; (b) suspension from the exercise of office and disqualification; c) suspension, d) fines; and (e) a written warning for minor offenses. [2] Sanctions or corrective actions must be reported to the System of Registration of Sanctions and causes of disqualification to SIRI of the Attorney General's Office. This platform leaves a record of the conduct, possible perpetrators, date and place of commission, as well as the procedures advanced for verification. Once in the system, it is the decision of the Procuratorate to refer these cases to the judicial authorities. [3] It is not possible, however, to demonstrate the application of the law in the case of civil servants or civilian personnel. As such, this indicator cannot be properly scored so it is marked Not Enough Information.</t>
  </si>
  <si>
    <t xml:space="preserve">1. Función pública. 2014. Concepto 75721 de 2014 Departamento Administrativo de la Función Pública. [Concept 75721 of 2014 Administrative Department of the Public Function.] 12 June. Accessed on: 22 August 2019. https://www.funcionpublica.gov.co/eva/gestornormativo/norma.php?i=65243#targetText=De%20conformidad%20con%20Ley%20734,se%20adelanten%20contra%20sus%20servidores.
2. Ley 734 de 2002. 2002. “Por la cual se expide el código disciplinario único.” [Law 734 of 2002. 2002. "By which the single disciplinary code is issued."] Colombia, Congreso de la República. Bogotá: Imprenta Nacional. 5 February.
3. Procuraduría General de la Nación. n.d. Sistema de Informacion de Registro de Sanciones y Causas de Inhabilidad (SIRI). [Information System for Registration of Sanctions and Causes of Disability (SIRI).] Accessed on: 9 May 2019. https://www.procuraduria.gov.co/portal/Siri.page.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</si>
  <si>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</si>
  <si>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</si>
  <si>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</si>
  <si>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</si>
  <si>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Some Codes have vague references to training. The Ministry of Defence's Code states, for instance that Directors need to "foster knowledge and participation of every public servant in the Entity's programmes." [1] The Code of General Ethics states that personnel needs to "dedicate its whole time to the fulfillment of their duties" except whenever they are undergoing training. There are no specifics on this, meaning that while the codes expect some level of training to occur, they offer no rules on how to do so.</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</si>
  <si>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</si>
  <si>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</si>
  <si>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</si>
  <si>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</si>
  <si>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</si>
  <si>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</si>
  <si>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In the defence sector, anti-corruption training is carried out regularly for civilian and military personnel. Since 2014, training processes in integrity and corruption prevention have been carried out. According to the Ministry of Defence, "training includes legal, ethical and practical aspects of conduct as officials, as of 2018 the Ministry had reported 220,000 officials among trained civilians and military personnel." [1] As a part of the NATO Collaboration agenda, the defence sector has participated in different training processes, such as the exchange of experiences and knowledge on issues of integrity, transparency, and prevention of corruption in Brussels in 2018, and has participated with other military academies in Europe. Interviewee 3 reports that being part of NATO has allowed the defence sector to improve integrity building processes through training of high-ranking officers with other military forces, such as Germany, Bosnia Herzegovina, the United Kingdom, Norway, and the United States. [2] Between 2016 and 2019, four NATO seminar courses have been held in collaboration with the United Kingdom's Defence Academy for Officers of Higher Military Studies, and Colonels seeking promotion; and four NATO courses for Defence Sector Management such as the “Strengthening for Senior Leaders,” from the U.K. Defence Academy, which included teaching good practice in security administration in complex scenarios; and the anti-corruption strategy program, Building Integrity. [3, 4, 5] According to the report Transparency and Integrity from the Ministry of Defence, courses have been held for Generals, Officers and sub-officers at the Shrivenham Military Academies of the United Kingdom and the Training Center in Support of Peace Operations of Bosnia Herzegovina in collaboration with the Colombian Superior War School. [1] 
The Directorate for the Application of Transparency Standards of the National Army (DANTE) and the DEDALO Plan provide education, training, and facilitation on issues of integrity and transparency, with a variety of seminars and a radio station used to disseminate transparency regulations. [6] DANTE allows uniformed personnel to be trained in topics which have been designed around military values, military effectiveness, reduction of risks of corruption, and conflicts of interest. Many of these trainings are compulsory in military and police schools. [7] Despite this effort, Interviewee 5 reports that there is a lack of greater training within the Armed Forces. Interviewee 5 states that due to extensive regulations on anti-corruption issues, it is difficult for public officials to understand and identify responsibilities completely. In total, there are 15 standards that identify, sanction, and regulate practices that may represent a risk of corruption in public management. [8] Interviewee 6 states that despite the existence of multiple trainings, serious human rights violations and scandals related to corruption crimes persist. Interviewee 6 also insists on the existence of widespread practices and corruption networks within the Armed Forces. [9]  Reports and levels of complaints regarding possible cases of corruption in the SIRI have increased, which could represent a greater record and recognition of these behaviours, leading to their processing in accordance with existing regulations. [3]</t>
  </si>
  <si>
    <t xml:space="preserve">1. Ministerio de Defensa. 2018. Transparencia e integridad (2012- 2018). [Transparency and integrity (2012-2018).] Obtained from: https://www.mindefensa.gov.co/irj/go/km/docs/Mindefensa/Documentos/descargas/Sobre_el_Ministerio/RendicionCuentas/2018/UGG/LogrosTranspSECGAB2018.pdf
2. Entrevista 3. [Interview 3.] Entrevista de M. E Rugel. 2019. Ministerio de Defensa. [Ministry of Defence.] 2 May.
3. Entrevista 7. [Interview 7.] Entrevista de M. E Rugel. 2019. Funcionario del Ministerio de Defensa. [Official from the Ministry of Defence]. 8 August.
4. Defence Academy of the United Kingdom. 2019. Building Integrity UK returns to Colombia. 28 March. Obtained from DA News and Events: https://www.da.mod.uk/news/Building-Integrity-UK-returns-to-Colombia
5. Defence Academy of the United Kingdom. 2019. The Defence Academy delivers NATO policy to mainstream Building Integrity into wider Training and Education. 13 May. Obtained from DA News and Events: https://www.da.mod.uk/news/The-Defence-Academy-delivers-NATO-policy-to-mainstream-Building-Integrity-into-wider-Training-and-Education
6. Ejército Nacional de Colombia. n.d. Transparencia y acceso a la información, Noticias. [Transparency and access to information, News.] Obtained from: https://www.ejercito.mil.co/transparencia_acceso_informacion/informacion_interes/informacion_adicional/dante/409136&amp;download=Y.
7. Entrevista 2. [Interview 2.] Entrevista de M. E. Rugel. 2019. Dirección de Transparencia e Integridad del Ejército de Colombia (DANTE). [Department of Transparency and Integrity of the Colombian Army (DANTE).] 30 April.
8. Entrevista 5. [Interview 5.] Entrevista de M. E. Rugel. 2019. Instituto de Estudios del Ministerio Público- Procuraduría General de la Nación. [Institute of Studies of the Public Ministry- Office of the Attorney General of the Nation.] 7 May.
9. Entrevista 6. [Interview 6.] Entrevista de M. E Rugel. 2019. Experto en temas de seguridad y conflicto armado. [Expert in security issues and armed conflict.] 19 July.
</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</si>
  <si>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</si>
  <si>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</si>
  <si>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</si>
  <si>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</si>
  <si>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</si>
  <si>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</si>
  <si>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The defence sector regularly provides anti-corruption training for its civilian and military, with Decree 2641 of 2012 stipulating that Anti-Corruption Plans and monitoring may include training provisions. [1] DANTE generates corruption prevention plans annually, and designs and disseminates material for officers and sub-officers in the various training schools of the Army. This material is also used in the promotion course, held annually in accordance with cycle of promotions, June and December for officers, and March and September for sub-officials and executive level staff. [2] With the support of NATO, officers who are promoted to Colonels and/or Generals can participate in trainings at different universities and academies globally such as: the Military Academy of Shrivenham of the United Kingdom, the Training Centre in Support for Peace Operations of Bosnia Herzegovina, and the U.K. Defence Academy. These include four courses for officers of Superior Military Studies (Colonels that are promoted to Generals), four courses for management personnel in the defence sector, and strengthening programmes for senior leaders. [3] There has also been the "Generation of Integrity in Peace Support Operations" and a regional course on Latin America in the Building Integrity programme. [3]</t>
  </si>
  <si>
    <t>1. Decreto 2641. 2012. “Por el cual se reglamentan los artículos 73 y 76 de la Ley 1474 de 2011.” [Decree 2641. 2012. "By which articles 73 and 76 of Law 1474 of 2011 are regulated."] 17 December. Accessed on: 11 November 2019. https://www.funcionpublica.gov.co/eva/gestornormativo/norma.php?i=50959.
2. Decreto Ley 1791. 2000. “Por el cual se modifican las normas de carrera del Personal de Oficiales, Nivel Ejecutivo, Suboficiales y Agentes de la Policía Nacional.” [Decree Law 1791. 2000. "By which the career standards of the Official Staff, Executive Level, NCOs and National Police Agents are modified."] Ministerio de Defensa Nacional. Bogotá: Diario Oficial No. 44.161 de 14 de septiembre de 2000. 14 September.
3. Entrevista 3. [Interview 3.] Entrevista de M. E Rugel. 2019. Ministerio de Defensa. [Ministry of Defence.] 2 May.</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</si>
  <si>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</si>
  <si>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</si>
  <si>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</si>
  <si>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</si>
  <si>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</si>
  <si>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</si>
  <si>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In terms of personnel coverage, anti-corruption training is provided to personnel in each military rank and civilian personnel, following the principles and values contained in the ethical codes of each entity, and the regulations set out in the General Inspection Regulations of the Forces. According to the Ministry of Defence during the period 2014-2018 a total of 15,391 public servants were trained in integrity and prevention of corruption, of which 1,959 correspond to the Air Force; 2,683 to the National Navy; 7,567 to the National Army; 1,697 to the National Police; 863 to the Social and Business Group of Defence; and 849 to the General Management Unit. [1] 220,000 uniformed officers and civilians participated in trainings on integrity and the prevention of corruption. Since 2012, nearly 20,000 civilian public servants of the Ministry of Defence, Military Forces, and National Police have been trained under the campaign "In the Ministry of Defence We Act with Transparency". [2,3]</t>
  </si>
  <si>
    <t xml:space="preserve">1. Ministerio de Defensa. 2018. Transparencia e integridad (2012- 2018). [Transparency and integrity (2012-2018).] Obtained from: https://www.mindefensa.gov.co/irj/go/km/docs/Mindefensa/Documentos/descargas/Sobre_el_Ministerio/RendicionCuentas/2018/UGG/LogrosTranspSECGAB2018.pdf
2. Ejército Nacional de Colombia. n.d. Transparencia y acceso a la información, Noticias. [Transparency and access to information, News.] Obtained from: https://www.ejercito.mil.co/transparencia_acceso_informacion/informacion_interes/informacion_adicional/dante/409136&amp;download=Y.
3. Entrevista 7. [Interview 7.] Entrevista de M. E Rugel. 2019. Funcionario del Ministerio de Defensa. [Official from the Ministry of Defence]. 8 August.
</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</si>
  <si>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</si>
  <si>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</si>
  <si>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</si>
  <si>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</si>
  <si>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 Attorney General's Office, who is responsible for investigating criminal acts of the military and The Prosecutor’s Office, report very general cases related to criminal acts or cases of great national impact, but there is no concrete evidence about the proceedings or the results of the prosecutions. In May 2019, the Prosecutor's Office published information on 3,000 cases of corruption, of which Military Forces and Police represented 8%. [1] This highlights the difficulty in accessing detailed and accurate information. The Special Justice for Peace (JEP) publishes judicial proceedings related to the Military and Police in the context of the armed conflict, as a part of the Integral System of Truth, Justice and Reparation and Non-Repetition. [2] In 2018 the JEP reported 1,914 cases of military personnel brought to justice, including 5 Generals and 20 Colonels, in cases mostly related to ‘false positives’ or extrajudicial executions in the context of the armed conflict. [3, 4] Related to criminal acts of military personnel, the Attorney General's Office has 135 cases in trial, 22 cases that have been sentenced, and 88 dismissals, all of which relate to extrajudicial executions. [5]</t>
  </si>
  <si>
    <t xml:space="preserve">1. Fiscalía. 2019. “3.000 imputados por hechos de corrupción.” [“3,000 accused of acts of corruption.”] 14 May. Obtained from: 11 November 2019. https://www.fiscalia.gov.co/colombia/noticias/3-000-imputados-por-hechos-de-corrupcion/.
2. Jurisdicción Especial para la Paz (JEP). n.d. Jurisdicción Especial para la Paz. [Special Jurisdiction for Peace.] Obtained from: 13 May 2019. https://www.jep.gov.co/Paginas/JEP/Jurisdiccion-Especial-para-la-Paz.aspx.
3. Peródico El Tiempo. 2018. “Por qué crece la romería de militares a la criticada JEP.” [“Why the military pilgrimage to the criticized JEP grows.”] 21 October. Accessed on: 13 May 2019. https://www.eltiempo.com/justicia/jep-colombia/por-que-tantos-militares-quieren-ir-a-la-jep-283700.
4. Periódico El País. 2018. “Procuraduría entrega a la JEP un informe con 1588 procesos contra miembros del Estado.” [“The Attorney General's Office delivers to the JEP a report with 1,588 processes against members of the State.”] 11 December. Accessed on: 13 May 2019. https://www.elpais.com.co/colombia/procuraduria-entrega-a-la-jep-un-informe-con-1588-procesos-contra-miembros-del-estado.html.
5. W radio. 2019. “Fiscalía investiga a comandandantes de unidades militares por “falsos positivos.”” [“Prosecutor's Office investigates commanders of military units for “false positives.’”] 27 February. Accessed on: 13 May 2019. http://www.wradio.com.co/noticias/actualidad/fiscalia-investiga-a-comandantes-de-unidades-militares-por-falsos-positivos/20190227/nota/3869886.aspx
</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</si>
  <si>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</si>
  <si>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</si>
  <si>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</si>
  <si>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</si>
  <si>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There is insufficient evidence to state that all results of military procedures of military personnel under trial for corruption are in the websites of the Ministry of Defence, Armed Forces, Police, Prosecutor's Offices, and Attorney General's Office. There is widespread publication of results in corruption scandals by the media, but these do not represent the entirety of judicial actions. The Special Jurisdiction for Peace publishes resolutions and hearings undertaken in the context of trials of military personnel which are easy to download and include the date, place, and detail of accusations, as well as information on the hearing and summons of the procedure. The information is filtered by title or subject matter, name of case file, claimant, case, remitant, and defendant in each of the courts.</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</si>
  <si>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</si>
  <si>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</si>
  <si>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</si>
  <si>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According to the criminal prosecution system in Colombia, corruption cases are investigated and put to trial by the Attorney General's Office. The Office has a criminal proceeding divided into three phases: inquiry in which the prosecutor and the judicial police obtain evidence and physical evidence of the crime that occurred and the prosecution is made before a judge of guarantees; research phase where a formulation hearing is held and research is open; and trial phase where indictment, preparatory, oral trial, and judgment hearings are held before a judge of knowledge. [1] For Interviewee 6, during this judicial process there may be attempts to influence in the application of justice. [2] There are media influences that accelerate or delay the capture of those involved and statements from the Ministry of Defence. As for the effectiveness of sanctions, military members involved in corruption processes are released on some occasions, arguing that no arraingment is necessary.</t>
  </si>
  <si>
    <t>1. Avella, Pedro. 2007. Estructura del proceso penal acusatorio. [Structure of the accusatory criminal process.] Bogotá: Fiscalía General de la Nación.
2. Entrevista 6. [Interview 6.] Entrevista de M. E Rugel. 2019. Experto en temas de seguridad y conflicto armado. [Expert in security issues and armed conflict.] 19 July.</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</si>
  <si>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</si>
  <si>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</si>
  <si>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</si>
  <si>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</si>
  <si>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In Colombia, facilitation payments are covered under the label of "improper bribery" (improper payment) which is different from "cohecho propio" (personal bribery) which refers to bribery. Facilitation payments are regulated in article 406 of the Colombian Penal Code, applicable "when the public servant accepts for himself or another for another , money or other remuneration income or promise, direct or indirect, by act to be performed in the performance of its functions." [1] Generally, both cohecho propio and impropio are referred to as "soborno"(bribery). Payments for facilitation or gifts are understood as "those payments to government employees that are made in order to expedite non-discretionary governmental functions of routine," and are prohibited. [2] The Colombian government's anti-corruption business program understands routine government actions, such as the issuance of permits, licenses, and documents necessary for companies in the context of their administrative procedures, but does not include the official's power to decide the assignment of a business or the continuity of a business. [3] The legislation recognizes payments for facilitation purposes and understands them as bribes. [4]</t>
  </si>
  <si>
    <t xml:space="preserve">1. Ley 599 de 2000. 2000. “Por la cual se expide el código penal.” [Law 599 of 2000. 2000. "By which the penal code is issued."] Colombia, Congreso de la República. Bogotá. 24 July.
2. Secretaría de transparencia. Presidencia de la República. 2016. Guía conceptual para empresas en Colombia. [Conceptual guide for companies in Colombia.] Bogotá: Imprenta Nacional de Colombia.
3. Cámara de Comercio de Bogotá y Oficina de las Naciones Unidas Contra la Droga y el Delito. 2017. Guía anticorrupción para las empresas. [Anti-corruption guide for companies.] Bogotá.
4. Veeduría Distrital. 2018. Guía de Lineamientos antisoborno para el distrito. [District Anti-Bribery Guidelines Guide.] Bogotá.
</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</si>
  <si>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</si>
  <si>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</si>
  <si>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</si>
  <si>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</si>
  <si>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There is not enough information regarding the rate with which actual cases are enforced. As such, this indicator is not scored and is marked 'Not Enough Information'. Facilitation services carry a penalty of four to seven years in prison, a fine of 50 to 100 times the current legal minimum monthly minimum wages and disqualification for the exercise of rights and public functions of five to eight years, and the public servant receiving money or other benefit, will incur imprisonment of two to five years, fine of thirty to fifty legal minimum monthly wages in force, and disqualification for the exercise of public rights and functions for five years as according to Article 405-406. [1] However, cases continue to arise and the penalties do not seem proportional.</t>
  </si>
  <si>
    <t>1. Ley 599 de 2000. 2000. “Por la cual se expide el código penal.” [Law 599 of 2000. 2000. "By which the penal code is issued."] Colombia, Congreso de la República. Bogotá. 24 July.</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</si>
  <si>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</si>
  <si>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</si>
  <si>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</si>
  <si>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</si>
  <si>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According to Colombia's fifth national survey of anti-bribery practices in Colombian companies, it is clear that facilitation payments occur. Of a total of 690 entrepreneurs surveyed in the main cities of Colombia (Barranquilla, Bogotá, Bucaramanga, Cali, Ibagué, Medellín, Pereira and Tunja) 96% believe that bribes are offered in the business environment, 63% of respondents say that the main motivation to carry out these actions is in order to obtain business. The percentage of bribery to win a contract is 16.7%, and 51% of entrepreneurs consider contributions to political campaigns to be one of the most common forms of bribery. The same study identifies that of the bribery modalities, payments to expedite procedures is the most common at 67%, the closure of businesses and/or contracts is measured at 53%, and in electoral contexts 51% make contributions to political campaigns. Given these results, Transparency by Colombia states that "bribery is constituted in the country as a recurring and institutionalized practice." [1] With regard to the prosecution's investigations into bribery and corruption, the entity's website offers various sanctions and convictions against public officials belonging to the defence sector and natural and legal persons. In some cases there were convictions for offering money to transit police, paying police officers to allow the illegal entry and exit of narcotic drugs and smuggled goods camouflaged on international and domestic flights, for the sale of information on salaries and financial status of the military, etc. [2]</t>
  </si>
  <si>
    <t>1. Transparencia por Colombia. 2017. Quinta Encuesta Nacional de Prácticas contra el Soborno en Empresas Colombianas. [Fifth National Survey of Practices against Bribery in Colombian Companies.] 1 December. Accessed on: 14 May 2019. http://transparenciacolombia.org.co/2019/02/14/quinta-encuesta-nacional-de-practicas-contra-el-soborno-en-empresas-colombianas/.
2. Fiscalía General de la Nación. n.d. Etiqueta: cohecho [Tag: bribery.] Accessed on: 14 May 2019. https://www.fiscalia.gov.co/colombia/noticias/a-cumplir-condena-por-ofrecer-dinero-a-policias-de-transito/</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</si>
  <si>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</si>
  <si>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</si>
  <si>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</si>
  <si>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</si>
  <si>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</si>
  <si>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</si>
  <si>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Since 2011, the Colombian Army has begun a transformation process that seeks to modernize the institution's organisation and internal structure, talent and selection processes, personnel training, equipment and technology maintenance, and military infrastructure and doctrine. It is in this process that the new doctrine "DAMASCO", whose vision in 2030 is to have an Army or "Multi-Mission Force." [1] DAMASCO is built under two models: one related to stability, which seeks to consolidate territories with low institutional presence, to be close to the civilian population, and to bring the institutional offer closer; and the second, which seeks to guarantee governability through social and humanitarian aid. [2, 3, 4] Some relevant principles of the new doctrine are "respect for the Constitution and the Law," "military honor," and "ethics in all actions." Corruption issues are addressed in Army Fundamental Manual MFE 1.0 “The Army.” [5] This document defines the strategic design of the Institutional Transparency Policy and institutionalizes it and frames the Policy within the guidelines of the national government, current regulations, and international conventions. 
It is unclear if support for political actors, contracting, interaction with local population, partnering with local forces, and security sector reform in operational contexts are adquately addressed. Further it cannot be established if guidelines on how to implement the doctrine in practice is in place. </t>
  </si>
  <si>
    <t>1. Reserva Naval Colombia. 2016. Programa Nuestros Héroes - Doctrina Damasco Parte 3 (Video). [Our Heroes Program - Damascus Doctrine Part 3 (Video).] 15 August. Accessed on: 15 May 2019. https://www.youtube.com/watch?v=5xqAlrTE7t0.
2. Periódico el Tiempo. 2016. “Las claves de 'Damasco', la nueva doctrina del Ejército.” [“The keys to 'Damascus', the new doctrine of the Army.”] 5 August. Accessed on: 15 May 2019. https://www.eltiempo.com/justicia/cortes/como-es-la-nueva-doctrina-del-ejercito-de-colombia-44984.
3. Rojas Guevara, P. J. 2016. “Doctrina Damasco: Eje articulador de la segunda gran reforma del Ejército Nacional de Colombia.” [“Damascus Doctrine: Articulating axis of the second great reform of the Colombian National Army.”] Vol. 15, Núm 19. Revista científica General Jose María Córdova, p. 95-119.
4. Rojas, P. J. 2017. “Un Ejército camino a ‘Damasco’” [“An Army on the way to 'Damascus.”'] 16 November. Accessed on: 15 May 2019. https://www.eltiempo.com/opinion/columnistas/pedro-javier-rojas-guevara/un-ejercito-camino-a-damasco-151666.
5. Ejército Nacional de Colombia. 2017. MFE 1.0 El Ejército. [The Army.] Bogotá: Imprenta Militar del Ejército.</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</si>
  <si>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</si>
  <si>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</si>
  <si>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</si>
  <si>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</si>
  <si>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The DAMASCO military doctrine is coordinated by the Colombian National Army Doctrine Centre  (CEDOE), a unit responsible for the management of the doctrine and military publications of the National Army. [1] Its website shows all the information related to reports and news, manuals of doctrine, videos and campaigns carried out in the context of the dissemination of this. In the review of the doctrinal manuals: MFE (Army Fundamental Manual), MFRE (Fundamental Army Reference Manual), MCE (Army Campaign Manual), and MTE (Army Techniques Manual), the publication of 7 documents related to the MFE and 7 documents related to the MFRE were available. The most recently published manual is the MTE (Army Technique Manual), however, documents relating to the CEF (Army Campaign Manual) are not yet available, apart from some primers around tactics, techniques, and procedures in military campaigning, as they are not yet drafted. In order to reach the public, the Army has a mobile phone application called "DAMASCO DOCTRINE" in which publications and information related to it are located and a YouTube channel under the name of "CEDOE Army Doctrine Center," in which trailers, projects, and training capsules regarding the doctrine are published. [3, 4] There is also a physical publication of the aforementioned manuals. It is apparent that the Colombian National Army has exhausted all means of disseminating current military doctrine to the general public.</t>
  </si>
  <si>
    <t xml:space="preserve">
1. Centro de Doctrina del Ejército Nacional de Colombia (CEDOE). n.d. Conózcanos. [About Us.] Accessed on: 15 May 2019. https://www.cedoe.mil.co/centro_doctrina_ejercito_nacional_colombia.
2. Centro de Doctrina del Ejército Nacional de Colombia. n.d. [Doctrine Center of the Colombian National Army.] CEDOE. Accessed on: 15 May 2019. https://www.cedoe.mil.co/centro_doctrina_ejercito_nacional_colombia.
3. Centro de Doctrina del Ejército (CEDOE). 2018. Sabías que...CEDOE. Video. [Did you know ... CEDOE.] 20 November. Accessed on: 15 May 2019. https://www.youtube.com/watch?v=DNxYMDVS298.
4. Fuerzas Militares de Colombia. 2016. Doctrina Damasco del Ejército Nacional de Colombia. Video. [Damascus Doctrine of the Colombian National Army.] 26 August. Accessed on: 15 May 2019. https://www.youtube.com/watch?v=QeoTdLgEwCA.</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</si>
  <si>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</si>
  <si>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</si>
  <si>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</si>
  <si>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</si>
  <si>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</si>
  <si>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</si>
  <si>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r>
      <t>Note</t>
    </r>
    <r>
      <rPr>
        <sz val="8"/>
        <rFont val="Arial"/>
        <family val="2"/>
      </rPr>
      <t>: when answering this question, please take into account: 
1) Whether the government provides training / guidelines / monitoring before deploying their troops under the foreign country’s command; and/or 
2) Whether the government ensures there are adequate mechanisms/guidelines/training to check/counter corruption are in place within the armed forces of the foreign country.</t>
    </r>
  </si>
  <si>
    <t>The Agreements concluded between the Colombian State and NATO between 2017 and 2018 aim to generate partnerships of cooperation and synergies for collective defence and for the preservation of peace and security, through exchange of knowledge and learning among members who are part of NATO. This means implementating trainings for all Colombian forces and Commanders with regard to international humanitarian law, transparency, outreach to the population, etc. [1] According to Interviewees in the Ministry of Defence and the Colombian National Army, these Agreements are very important because they have allowed the various forces, Commanders and military members of lower ranks to train on issues of corruption during operations. One of the main courses is ‘Building integrity’ in partnership with the U.K. Defence Academy for military members who will be promoted as Generals. [2] It is a face-to-face course of 40 hours, and covers topics such as: the prevention of corruption in cases of military management, issues of integrity and transparency, and military best practices. For the Interviewees, this course is part of the mandatory training that must be completed prior to the promotion of Colonels and Generals. [3, 4, 5] There are also courses on integrity issues and corruption risks developed in the training schools in which the control authorities participate (the Office of the Attorney's Office, Comptroller's Office) that are also mandatory. In addition, there are the courses developed by DANTE within the schools, for training at all levels. [6, 7, 8] For Army Interviewees, a great achievement was the ability to link all the pedagogical and formative material on issues of transparency and integrity in military academies into the training curriculum in all Military Forces. There is no clear training for specific missions during premobilizations.</t>
  </si>
  <si>
    <r>
      <t>1. Bornachera, A. 2018. “¿Qué significa el acuerdo de Colombia con la OTAN y por qué causa polémica?” [“What does Colombia's agreement with NATO mean and why is it controversial?”] CNN en Español. 28 May. Accessed on: 12 June 2019. https://cnnespanol.cnn.com/2018/05/28/que-significa-el-acuerdo-de-colombia-con-la-otan-y-por-que-causa-polemica/.
2. Centro de Educación Militar CEMIL. 2017. Nuestras Fuerzas Militares se capacitan para la construcción de integridad en apoyo a operaciones de paz. [Our Military Forces are trained to build integrity in support of peace operations.] 12 September. Accessed on:</t>
    </r>
    <r>
      <rPr>
        <sz val="8"/>
        <color rgb="FFFF0000"/>
        <rFont val="Arial"/>
        <family val="2"/>
      </rPr>
      <t xml:space="preserve"> 6 / 12 June. </t>
    </r>
    <r>
      <rPr>
        <sz val="8"/>
        <rFont val="Arial"/>
        <family val="2"/>
      </rPr>
      <t xml:space="preserve">http://cemil.edu.co/index.php/2017/09/12/nuestras-fuerzas-militares-se-capacitan-para-la-construccion-de-integridad-en-apoyo-a-operaciones-de-paz/
3. Entrevista 2. [Interview 2.] Entrevista de M. E. Rugel. 2019. Dirección de Transparencia e Integridad del Ejército de Colombia (DANTE). [Departamento of Transparency and Integrity of the Colombian Army (DANTE)]. 30 April.
4. Entrevista 3. [Interview 3.] Entrevista de M. E Rugel. 2019. Ministerio de Defensa. [Ministry of Defence.] 2 May.
5. Centro de Doctrina del Ejército Nacional de Colombia CEDOE. 2019. CEDOE CONTINÚA CON SUS ESPACIOS ACADÉMICOS EN TODAS LAS UNIDADES DEL EJÉRCITO. [CEDOE CONTINUES WITH ITS ACADEMIC SPACES IN ALL UNITS OF THE ARMY.] 17 May. Accessed on: 6 June 2019. https://www.cedoe.mil.co/index.php?idcategoria=460594#.
6. Escuela de armas combinadas (ESACE). 2019. CURSOS COMANDO EN CONFERENCIA DANTE. [COMMAND COURSES IN DANTE CONFERENCE.] 21 May. Accessed on: 6 June 2019. https://www.esace.mil.co/index.php?idcategoria=461180.
7. Escuela de soldados profesionales (ESPRO). 2019. “Alumnos del curso 61 fueron capacitados en transparencia.” [“Students in course 61 were trained in transparency.”] 1 March. Accessed on: 6 June 2019. https://www.espro.mil.co/?idcategoria=457216.
8. Escuela Militar de Suboficiales (EMSUB). 2018. “Dante capacita a los alumnos de nuestra EMSUB” [“Dante trains the students of our EMSUB.”] 14 August. Accessed on: 6 June 2019. https://www.emsub.mil.co/?idcategoria=441172.
</t>
    </r>
  </si>
  <si>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</si>
  <si>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</si>
  <si>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</si>
  <si>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</si>
  <si>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Corruption is regarded as a strategic issue within the Military Forces, and there are multiple documents in which seek to combat it, such as the Damascus Doctrine and the Manual of Ethics and Morality. [1, 2] The Military, in compliance with Colombian Anti-Corruption Regulations, implements actions such as the Anti-Corruption and Citizen Care Plan that includes preventative corruption planning. [3] This document includes the risk map that identifies 40 types of risks. Those related to military operations are: administrative corruption in reserved expenses; operational information leakage; obtaining personal benefits from organised Armed Groups in units in the development of military operations, in exchange for criminal benefits; receipt of any personal benefit on the occasion of the conclusion of a contract; transport of illegal material and substances; unjustified loss, allocation, or diversion of material in warehouses; loss of material in Mobile Maintenance Units, warehouses, and workshops; deviation of fuel items; and information uploaded, modified, or deleted illegitimately in the Logistics Information System of the Defence (SILOG) Sector. [4] Although such planning actions exist, it is evident within the Military Forces’ guidelines related to operational planning that corruption may still take place. This was reported in the New York Times in May 2019, which found that the issuance of operational guidelines through the 2019 Objective Approach Document, developed by the Army's General Command and by Colonel Nicacio Martínez, asked Commanders to do anything to increase combat outcomes, even if it raised the possibility of allying with armed criminal groups to obtain information on targets. Officers and soldiers offered incentives such as extra vacation for the increase in combat deaths. [5] This publishing caused the Army to withdraw the Guideline, with the aim of carrying out a new one that would allow the offensive against the armed groups to be raised, despite original approval of the Minister of Defence. [6] Thus there are clear allegations about the high risk of extrajudicial executions in alliance with other armed groups.</t>
  </si>
  <si>
    <t>1. Comando General Fuerzas Militares. 2016. “Manual de Generalidades Éticas para la Vocación Militar.” [“Manual of Ethical Generalities for the Military Vocation.”] Accessed on: 8 May 2019. https://www.mindefensa.gov.co/irj/go/km/docs/Mindefensa/Documentos/descargas/Sobre_el_Ministerio/Control_Interno/documentos/manual_generalidades_eticas_FFMM.pdf.
2. Rojas Guevara, P. J. 2016. “Doctrina Damasco: Eje articulador de la segunda gran reforma del Ejército Nacional de Colombia.” [“Damascus Doctrine: Articulating axis of the second great reform of the Colombian National Army.”] Vol. 15, Núm 19. Revista científica General Jose María Córdova, p. 95-119.
3. Ejército Nacional de Colombia. 2019. Plan Anticorrupción y atención al ciudadano. [Anticorruption Plan and citizen service.] Bogotá: Ejército Nacional de Colombia.
4. Ejército Nacional de Colombia. 2019. Mapa de Riesgos 2019. [Risk Map 2019.] 18 January. Accessed on: 5 June 2019. https://www.ejercito.mil.co/index.php?idcategoria=456569&amp;download=Y.
5. Casey, N. 2019. “Las órdenes de letalidad del ejército colombiano ponen en riesgo a los civiles, según oficiales.” [“Colombian Army lethality orders put civilians at risk, according to officials.”] The New York Times. 18 May. Accessed on: 10 June 2019. https://www.nytimes.com/es/2019/05/18/colombia-ejercito-falsos-positivos/.
6. Cifuentes, L. 2019. “Ejército retira directriz a tropas, tras artículo del The New York Times.” [“Army withdraws directive to troops, after article in The New York Times.”] La FM. 20 May. Accessed on: 10 June 2019. https://www.lafm.com.co/colombia/ejercito-retira-directriz-tropas-tras-articulo-del-new-york-times.</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</si>
  <si>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</si>
  <si>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</si>
  <si>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</si>
  <si>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</si>
  <si>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</si>
  <si>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</si>
  <si>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 Military Forces are considered in compliance with the procedures stipulated in Law 1474 of 2011 [1] when there is issuance of an Anti-Corruption Plan, a Corruption Risk Map, and an Improvement Plan resulting from findings related to internal and external audits. These documents can be found on the website of the different Military Forces. It is evident that when military operations are planned, possible acts of corruption are identified. However, this instrument and the methodology used to build them do not take into account the complexity and multiple risks of operational corruption in a country with high levels of territorial conflict, so mitigation actions are unclear. This particular point was evident in the rapid and unplanned response of the Minister of Defence and the National Army to the New York Times over allegations of operational guidelines that incentivised or rewarded military officers for extrajudicial executions. The scandal led to the withdrawal of the Guideline, in addition to the opening of various investigations by control entities such as the Attorney General's Office, who opened a preliminary inquiry against the Commander of the Army and other officials for this case. [2, 3] Human Rights Watch denounced the appointment of at least nine Generals by the Government of Colombia who were linked to extrajudicial executions between 2002 and 2008, citing that it generated a negative message for soldiers and officers, and was ignorant of the victims of these events. [4] The Special Justice for Peace (JEP) is responsible for the application of justice for extrajudicial executions. It has received multiple statements from Colonels and soldiers regarding the events in military operations in which civilians were killed. Colonel Gabriel de Jesús Rincón gave testimony in the JEP that General of the Army, Mario Montoya, ordered an increase in the number of fights and deaths, in exchange for promotion, prizes and so on. [5]</t>
  </si>
  <si>
    <t xml:space="preserve">1. Ley 1474 de 2011. 2011 “Por la cual se dictan normas orientadas a fortalecer los mecanismos de prevención, investigación y sanción de actos de corrupción y efectividad del control de la gestión pública.” [Law 1474 of 2011. "By which norms are issued aimed at strengthening mechanisms for the prevention, investigation and punishment of acts of corruption and the effectiveness of public management control."] Colombia, Congreso de la República. Bogotá: Imprenta Nacional. 12 July.
2. Cifuentes, L. 2019. “General Nicacio Martínez dice que responderá a investigación de la procuraduría.” [“General Nicacio Martínez says he will respond to an investigation by the attorney general's office.”] La FM. 27 May. Accessed on: 11 June 2019. https://www.lafm.com.co/colombia/general-nicacio-martinez-dice-que-respondera-investigacion-de-procuraduria.
3. RT. 2019. “Se hallan otras siete pruebas que comprometen al jefe del Ejército de Colombia con nuevos 'falsos positivos.'” [“Seven other tests are found that commit the Colombian Army chief with new 'false positives.’”] 29 May. Accessed on: 11 June 2019. https://actualidad.rt.com/actualidad/316243-pruebas-jefe-ejercito-colombia-falsos-positivos.
4. Human Rigthts Watch. 2019. “Colombia: Nuevos comandantes del Ejército estarían vinculados con “falsos positivos.”” [“Colombia: New Army commanders reportedly linked to "false positives."”] 27 February. Accessed on: 11 June 2019. 
5. Noticias UNO. 2019. “En revelador audio dice que general Mario Montoya ordenó falsos positivos.” [“In a revealing audio it says that General Mario Montoya ordered false positives.”] 9 June. Accessed on: 11 June 2019. https://canal1.com.co/noticias/revelador-audio-entregado-a-la-jep-demuestra-que-general-mario-montoya-ordeno-falsos-positivos/.
</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</si>
  <si>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</si>
  <si>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</si>
  <si>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</si>
  <si>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</si>
  <si>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</si>
  <si>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</si>
  <si>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The Army has an Inspector General that issues reports on corruption. [1, 2] According to interviews, the Directorate for the Application of Transparency Standards of the National Army (DANTE) also carries out some monitoring, at the unit, brigade, and directorate level by embedding a DANTE official within each. [3, 4] However, the Regulation addressing inspections does not have any specific mention regarding the inclusion of anti-corruption professionals to monitor corruption in instances where forces are deployed for combat. Monitors can certainly be deployed in the field, but there is no information on whether they do so in practice.</t>
  </si>
  <si>
    <t>1. Fuerzas Militares de Colombia Ejército Nacional. 2016. “Procedimiento inspección.” [“Inspection procedure.”] Bogotá: Ejército Nacional. 20 April.
2. Fuerzas Militares de Colombia, Ejercito Nacional. 2016. Reglamento general de inspecciones del Ejército. [General regulations of Army inspections.] Bogotá: Públicaciones del Ejército.
3. Entrevista 2. [Interview 2.] Entrevista de M. E. Rugel. 2019. Dirección de Transparencia e Integridad del Ejército de Colombia (DANTE). [Departamento of Transparency and Integrity of the Colombian Army (DANTE)]. 30 April.
4. Entrevista 3. [Interview 3.] Entrevista de M. E Rugel. 2019. Ministerio de Defensa. [Ministry of Defence.] 2 May.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</si>
  <si>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</si>
  <si>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</si>
  <si>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</si>
  <si>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 manuals of doctrine and ethics generally present guidelines on transparency and integrity. [1] The exercise guidelines for monitoring and evaluation procedures are developed in the General Regulations on Inspections of the Army and in the Procedure and Inspection Manual. [2, 3] These documents define the technical and thematic elements to be taken into account when identifying corruption events within the Military Forces. [4] Monitoring and evaluation tools such as an inspection programme, annual action plan, steps for proper pre- and during inspection action, results communication, and improvement and monitoring approach are outlined. Likewise, the website of the National Army shows the different forms inspectors will be required to fill during monitoring, in addition to an evaluation guide by area. [5] It is important to emphasize that these documents do not identify the risks of corruption. The document that more clearly identifies acts of corruption within military operations is the Risk Map contained in the Anti-Corruption and Citizen Care Plan, which identifies 40 types of risks, with some related to operations. [6]</t>
  </si>
  <si>
    <t xml:space="preserve">1. Comando General Fuerzas Militares. 2016. “Manual de Generalidades Éticas para la Vocación Militar.” [“Manual of Ethical Generalities for the Military Vocation.”] Accessed on: 8 May 2019. https://www.mindefensa.gov.co/irj/go/km/docs/Mindefensa/Documentos/descargas/Sobre_el_Ministerio/Control_Interno/documentos/manual_generalidades_eticas_FFMM.pdf.
2. Fuerzas Militares de Colombia, Ejercito Nacional. 2016. Reglamento general de inspecciones del Ejército. [General regulations of Army inspections.] Bogotá: Públicaciones del Ejército.
3. Fuerzas Militares de Colombia Ejército Nacional. 2016. “Procedimiento inspección.” [“Inspection procedure.”] Bogotá: Ejército Nacional. 20 April.
4. Ejército Nacional de Colombia. 2019. Plan Anticorrupción y atención al ciudadano. [Anticorruption Plan and citizen service.] Bogotá: Ejército Nacional de Colombia.
5. Ejército Nacional de Colombia. 2011. Formatos Control Interno. [Internal Control Forms.] S.I.G. 23 August. Accessed on: 10 June 2019. https://www.ejercito.mil.co/index.php?idcategoria=239770&amp;download=Y.
6. Ejército Nacional de Colombia. 2019. Mapa de Riesgos 2019. [Risk Map 2019.] 18 January. Accessed on: 5 June 2019. https://www.ejercito.mil.co/index.php?idcategoria=456569&amp;download=Y.
</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</si>
  <si>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</si>
  <si>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</si>
  <si>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</si>
  <si>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r>
      <rPr>
        <sz val="8"/>
        <rFont val="Arial"/>
        <family val="2"/>
      </rPr>
      <t>If the country does not deploy any trained personnel for corruption monitoring, this sub-indicator should be marked</t>
    </r>
    <r>
      <rPr>
        <i/>
        <sz val="8"/>
        <rFont val="Arial"/>
        <family val="2"/>
      </rPr>
      <t xml:space="preserve"> Not Applicable. </t>
    </r>
  </si>
  <si>
    <t>This indicator is marked Not Applicable as Colombia does not deploy expert personnel for corruption monitoring. With regard to the publication of reports relating to monitoring and evaluation, according to the General Inspection Regulations these are handled in accordance with the classification and safety criteria established for their protection and custody. [1, 2] Some of these reports, at the discretion of the Inspector General, are kept in special reserve, granting them a higher secrecy classification. For this reason, they are not published on the Armed Forces website. With regard to the delivery of these documents to the supervisory authorities (the Attorney's Office, Comptroller's Office, and the Prosecutor's Office), Interviewee 2 and 3 noted that the offices should send such reports to the supervisory authorities, and working together with these entities if they require additional information. [3, 4] However, the content of such documents is not evidenced with documentary support.</t>
  </si>
  <si>
    <t>1. Fuerzas Militares de Colombia, Ejercito Nacional. 2016. Reglamento general de inspecciones del Ejército. [General regulations of Army inspections.] Bogotá: Públicaciones del Ejército.
2. Fuerzas Militares de Colombia Ejército Nacional. 2016. “Procedimiento inspección.” [“Inspection procedure.”] Bogotá: Ejército Nacional. 20 April.
3. Entrevista 2. [Interview 2.] Entrevista de M. E. Rugel. 2019. Dirección de Transparencia e Integridad del Ejército de Colombia (DANTE). [Departamento of Transparency and Integrity of the Colombian Army (DANTE)]. 30 April.
4. Entrevista 3. [Interview 3.] Entrevista de M. E Rugel. 2019. Ministerio de Defensa. [Ministry of Defence.] 2 May.</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</si>
  <si>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</si>
  <si>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</si>
  <si>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</si>
  <si>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</si>
  <si>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Starting in 2011, the Colombian National Army began a process of internal transformation. This process included generating and updating guidelines and training for military personnel. [1, 2] In order to comply with transparency policies, the Directorate for the Application of Transparency Regulations of the National Army (DANTE), embeds an officer directly responsible for the implementation of transparency measures, liaising also at the brigade and tactical level. [3] According to Interviewee 2, [4] this generates a high level of commitment by the Commanders and leaders of the units. Other guidelines such as the manual of ethical generalities, consider corruption as a serious problem within the armed forces. To combat the risks of corruption, they identify principles and values that strengthen military action, in addition to recognizing the related regulations. [5] Finally, documents such as the Contracting Manual apply to all areas of the army and operations in territories. The Manual defines the correct way in which contractual processes should be carried out. The Inspection Manual recognises the hiring role of all levels of command, and defines a series of procedures or good practices that are audited by the army inspections. [5] It does not, however, cover deployed troops specifically, even if its provisions could potentialy be applied to such cases.</t>
  </si>
  <si>
    <t xml:space="preserve">1. El tiempo. 2016. “Ejército de Colombia renueva su doctrina después de 100 años.” [“Colombian Army renews its doctrine after 100 years.”] 5 August. Accessed on: 6 May 2019. https://www.eltiempo.com/justicia/cortes/ejercito-presenta-su-doctrina-damasco-29482.
2. Fuerzas Militares de Colombia, Ejército Nacional. 2016. Reglamento General de Inspecciones del Ejército. [General Regulations of Army Inspections.] Bogotá: Sección de públicaciones del Ejército.
3. Ejército Nacional de Colombia. 2017. Transparencia y acceso a la información- Quienes somos- DANTE. [Transparency and access to information- Who we are- DANTE.] 23 January. Accessed 5 June 2019. https://www.ejercito.mil.co/transparencia_acceso_informacion/informacion_interes/informacion_adicional/dante/407989&amp;download=Y.
4. Entrevista 2. [Interview 2.] Entrevista de M. E. Rugel. 2019. Dirección de Transparencia e Integridad del Ejército de Colombia (DANTE). [Departamento of Transparency and Integrity of the Colombian Army (DANTE)]. 30 April.
5. Comando General Fuerzas Militares. 2016. "Manual de Generalidades Éticas para la Vocación Militar." ["Manual of Ethical Generalities for the Military Vocation."] Accessed on: 8 May 2019. https://www.mindefensa.gov.co/irj/go/km/docs/Mindefensa/Documentos/descargas/Sobre_el_Ministerio/Control_Interno/documentos/manual_generalidades_eticas_FFMM.pdf.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</si>
  <si>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</si>
  <si>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</si>
  <si>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</si>
  <si>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Given the context of conflict and post-conflict in Colombia, the Army units located in the different territories of the country have the objective of defending the national territory against various groups that fall outside the law, including dissidents of the FARC, criminal groups, drug traffickers, etc. In order to fulfil their role in territory, the members of the units and brigades, as well as the military personnel that are being trained in the different military schools, receive training in matters of transparency, corruption, and ethics in operational and administrative military actions. According to Interviews at the Ministry of Defence and the National Army, some of these trainings are conducted through the NATO Cooperation Agreement, allowing military and officials to access training on issues of transparency and integrity. The Defence Academy of the United Kingdom and Bosnia and Herzegovina provide support. [1] There are also trainings developed by DANTE or the Army Doctrine Center (CEDOE), [2, 3, 4] where the personnel attending these processes are Captains, Officers, lower ranking officials and professional soldiers. [5] Therefore, training occurs not only in the territories where military personnel are located, but in each of the schools that this entity has.</t>
  </si>
  <si>
    <t>1. Escuela de soldados profesionales- ESPRO. 2019. “Alumnos del curso 61 fueron capacitados en transparencia.” [“Students in course 61 were trained in transparency.”] 1 March. Accessed on: 6 June 2019. https://www.espro.mil.co/?idcategoria=457216.
2. Centro de Doctrina del Ejército Nacional de Colombia CEDOE. 2019. CEDOE CONTINÚA CON SUS ESPACIOS ACADÉMICOS EN TODAS LAS UNIDADES DEL EJÉRCITO. [CEDOE. 2019. CEDOE CONTINUES WITH ITS ACADEMIC SPACES IN ALL UNITS OF THE ARMY.] 17 May. Accessed on: 6 June 2019. https://www.cedoe.mil.co/index.php?idcategoria=460594#.
3. Escuela de armas combinadas- ESACE. 2019. CURSOS COMANDO EN CONFERENCIA DANTE. [COMMAND COURSES IN DANTE CONFERENCE.] 21 May. Accessed on: 6 June 2019. https://www.esace.mil.co/index.php?idcategoria=461180.
4. Escuela Militar de Suboficiales-EMSUB. 2018. Dante capacita a los alumnos de nuestra EMSUB. [Dante trains the students of our EMSUB.] 14 August. Accessed on: 6 June 2019. https://www.emsub.mil.co/?idcategoria=441172.
5. Entrevista 2. [Interview 2.] Entrevista de M. E. Rugel. 2019. Dirección de Transparencia e Integridad del Ejército de Colombia (DANTE). [Departamento of Transparency and Integrity of the Colombian Army (DANTE)]. 30 April.</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</si>
  <si>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</si>
  <si>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</si>
  <si>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</si>
  <si>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There is evidence of the presence of private military contractors conducting legal and illegal military operations in the interior of the country for more than 20 years. [1] According to López, [2] in the 80s and 90s some private security companies were identified that contracted with paramilitary groups and/or drug traffickers. The objective was to carry out military training to combat guerrilla groups and maintain illicit businesses. López found that “the main reason why paramilitaries and drug traffickers hire CMP is because they are in an ongoing armed conflict against which they cannot fight militarily, nor can they request the protection of the State, so they need training help and support in the supply of weapons.” [2] It is also evident that private companies directly linked to the extraction of natural resources in Colombia hired these military companies to protect facilities from guerrilla attacks. [2] In the 1990s, the Colombian State consolidated a process of cooperation with the United States through Plan Colombia to eradicate drug trafficking in the country. This controversial initiative consisted of military and diplomatic aid to fight leftist guerrilla groups and drug cartels, for which CMPs from the United States were hired. [3] To carry out this plan, agreements were signed between the two countries, defining a number of military and civilian contractors that would participate in said policy. The process began in 2000 with the arrival of 500 soldiers and 300 civilian contractors. In 2004, the cap was violated and 800 soldiers and 600 contractors arrived, although in 2001 in Colombia there were around 1,000 people between the military and contractors, and in 2009 an agreement was reached to allow the installation of seven military bases. [1] Currently, and according to the Base Structure Report, [4] the United States Army has one military building remaining in Colombia, but it does not report the number of military and/or civilians serving in the country. The Colombian State does not have effective control of the military and civilian personnel in the country, nor of the scope of its operations on the ground, according to reports. [1,3] As such, there are no official records on violations of International Humanitarian Law, human rights, or corruption related to the CMPs, which makes it difficult to define and measure the responsibility for their actions. “The main factors for this lack of recognition is that the CMPs are not recognized by the Colombian government as an actor related to the conflict and very few civil society or human rights organisations are aware of their influence and, on the other hand, the victim registry does not identify the victims produced by the CMPs” according to reports. [3] There is a lack of legislation regulating actions of the CMPs on topics such as: the type of service contracted, the definition of the contracting process, the selection protocols, the conditions of the contracts, and the supervision and definition of responsibilities of these actors in the framework of the accompanying military operations. The cooperation of the United States with the Colombian Government remains post-conflict. Cooperation has expanded to include a financial support fund, strengthening of local governments, substitution of illicit crops, assistance to victims of the conflict, etc.; international narcotics control and law enforcement programs to deliver resources to the Military Forces and the Police for the fight against drug trafficking; organised transnational anti-drug and anti-crime programs including intelligence support, equipment improvement, and facility construction; a military financing program for military engineer units for projects in rural areas; an anti-proliferation, anti-terrorism, and de-mining program in former conflict zones; and the international military training and education program. [5] Given the above, a policy regarding the use of CMP is evident, but does not specify prevention measures.</t>
  </si>
  <si>
    <t>1. Revista Semana. 2019. “Militares gringos en Colombia: así han hecho presencia durante 20 años.” [“Gringo soldiers in Colombia: this is how they have been present for 20 years.”] 29 January. Accessed on: 16 May 2019. https://www.semana.com/nacion/articulo/asi-han-sido-20-anos-de-presencia-militar-gringa-en-colombia/599604.
2. López, N. 2016. “La privatización de la guerra en Colombia.” [“The privatisation of the war in Colombia.”] 51-57. Inciso 18.
3. NOVACT. 2016. The Invisible Force. A comparative study of the use of private military and security companies in Iraq, Occupied Palestinian Territories and Colombia. Lessons for international regulation. En CASE STUDY: PMSCs IN COLOMBIA, de NOVACT, 49-63. International Institute for Nonviolent.
4. Departament of defense United State of America. 2018. BASE STRUCTURE REPORT – FISCAL YEAR 2018 BASELINE. Accessed on: 16 May 2019. https://www.acq.osd.mil/eie/Downloads/BSI/Base%20Structure%20Report%20FY18.pdf.
5. Rojas, D. M. 2017. “Estados Unidos en la Construcción de la paz en Colombia.” [“United States in the Construction of peace in Colombia.”] Análisis político nº 91, Bogotá, septiembre-diciembre 37-52.</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</si>
  <si>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</si>
  <si>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</si>
  <si>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 xml:space="preserve">This indicator is not assigned a score in the GDI. The relevant legislation for the supervision of the CMPs is stipulated in Decree 356 of 1994 which lays down the statute for the provision of private security and surveillance services by individuals. [1] There is also a Decree no. 2355 of 2006 which structures the Superintendency of Surveillance and Private Security as a national, technical, and affiliated body to the Ministry of Defence, which will be in charge of carrying out inspection, surveillance, and control actions of the undertakings providing such services. This entity regulates and authorizes, advises, and coordinates, informs, instructs, inspects, investigates, and sanctions, as well as conducting administrative processes to companies that provide surveillance and private security services. [3] According to Interviewee 5, [4] since the creation of this entity the main role that it has played has been in  the implementation of administrative procedures for obtaining licenses for the bearing of arms or for the creation of private security companies. Interviewee 5 states that these procedures are not developed in a thorough way, since the individuals and companies that request licenses for the bearing of weapons are not evaluated in depth. [4] In column of the magazine Semana, María Jimena Duzán reports that the Superintendency of Surveillance and Private Security had been investigated for cases of bribes in exchange for licenses ranging from armor to operating permits for surveillance companies. [5] Since 2009 an attempt has been made to reform the current regulations of the Superintendency of Security and Surveillance, but this has not succeeded. </t>
  </si>
  <si>
    <t>1. Ministerio de Defensa Nacional. 1994. “Decreto Ley 356, por el cual se expide el Estatuto de Vigilancia y Seguridad Privada.” [“Decree law 356, by which the Statute of Private Security and Surveillance is issued.”] Bogotá: Diario Oficial No 41.220, de 11 de febrero de 1994. 11 February.
2. Decree 2355 of 2006 on "Structure of Superintendency on Monitoring and Private Security." https://diario-oficial.vlex.com.co/vid/decreto-2355-43239190
3. Supervigilancia. n.d. Preguntas frecuentes supervigilancia. [Surveillance FAQ.] Accessed on: 17 May 2019. https://www.supervigilancia.gov.co/publicaciones/6338/preguntas-frecuentes-supervigilancia/.
4. Entrevista 5. [Interview 5.] Entrevista de M. E. Rugel. 2019. Instituto de Estudios del Ministerio Público- Procuraduría General de la Nación [Institute of Studies of the Public Ministry- Office of the Attorney General of the Nation.] 7 May. 
5. Duzán, M. J. 2019. “Yo me vigilio.” [“I watch myself.”] Revista semana. 8 June. Accessed on: 13 June 2019. https://www.semana.com/opinion/articulo/yo-me-vigilo-por-maria-jimena-duzan/618994.</t>
  </si>
  <si>
    <t xml:space="preserve">Policies and laws on the use of PMCs are rarely violated, and when they are, sanctions are regularly applied. </t>
  </si>
  <si>
    <t>This indicator is not assigned a score in the GDI. With regard to the application of the legislation relating to the use of CMPCs, it is clear that there is a frequent breakdown of such legislation in Colombia. In 2019, the Superintendent of Surveillance reported that in Colombia there are 800 companies operating throughout the country, at least 200 of which are illegal (30%). [1] Those that are operating illegally do not pay policies, they do not guarantee training to their employees, or labor rights. The Superintendent stated that 120 sanctions have been imposed to date, but for these to have the desired impact it is necessary for contractors and service providers to comply with fees and licenses. [2] Another of the non-regulatory scandals and the low application of effective sanctioans is related to sanctions imposed on the "private security cartel" in 2017, during which time companies pretended to be to procure contracts, but in reality they all belonged to the same business group called SMG, generating anti-competitive practices. The sanctions imposed by the Superintendency of Industry and Commerce amounted to $14 billion pesos. This sanction generated controversy in public opinion, since no disqualification of the contract was contemplated, so fines were simply one more cost to the business. [2, 3] The Superintendency of Surveillance compiles a list of companies registered for the manufacture, marketing, import, lease, and installation of private security equipment, but it gives only the social reason, economic activity, management, and the city where the company islocated located, not sanctions, contracts, amounts contracted, or any other aspects of regulation and control. [4]</t>
  </si>
  <si>
    <t xml:space="preserve">
1. Periódico el Espectador. 2019. “30% de las empresas de vigilancia privada son ilegales.” [“30% of private surveillance companies are illegal.”] Supervigilancia. 10 March. Accessed on: 17 May 2019. https://www.elespectador.com/noticias/nacional/30-de-las-empresas-de-vigilancia-privada-son-ilegales-supervigilancia-articulo-844141.
2. Periódico El Espectador. 2018. “Superindustria ratifica sanciones a varias empresas de seguridad privada.” [“Superindustry ratifies sanctions against several private security companies.”] 30 January. Accessed on: 17 May 2019. https://www.elespectador.com/economia/superindustria-ratifica-sanciones-varias-empresas-de-seguridad-privada-articulo-736243.
3. Periódico El Espectador. 2017. “Cartel de la seguridad privada podría seguir recibiendo contratos estatales.” [“Private security cartel could continue receiving state contracts.”] 14 June. Accessed on: 17 May 2019. https://www.elespectador.com/economia/cartel-de-la-seguridad-privada-podria-seguir-recibiendo-contratos-estatales-articulo-698399.
4. Supervigilancia. 2019. Servicios autorizados. [Authorized services.] 24 April. Accessed on: 13 June 2019. https://www.supervigilancia.gov.co/publicaciones/5534/servicios-autorizados/.</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</si>
  <si>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</si>
  <si>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</si>
  <si>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</si>
  <si>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In Colombia, there is extensive legislation related to the State contracting process, including Law 80 of 1993 or General Statute for Public Procurement and Law 1150 of 2007, which introduces measures for efficiency and transparency in contracting processes with public resources. [1, 2] These are complemented or expanded with other Laws and Decrees, including: Decree 4881 of 2008, Decree 931 of 2009, Decree 2474 of 2008, Decree 327 of 2002, Decree 2170 of 2002, Decree 4170 of 2011, Decree 1082 of 2015, Decree 1083 of 2015, and Law 598 of 2000. [3, 4] According to the OECD, despite having extensive regulations for state contracting, flaws persist around said system in Colombia. Improvements include a) the need to simplify and unify the regulations, due to the existence of an extensive regulatory body dispersed in several laws, which prevents a simple and adequate understanding of the parameters of state contracting for both public buyers and suppliers; b) evaluation and selection criteria for contracts, conflict resolution in the pre-contractual stage, and elimination of conflicts of interest; and c) reformulation and analysis of the economic aspects of the state contract, especially regarding the materialisation of the economic balance. [5] According to Interviewee 5, [6] there is regulatory fragmentation around hiring, transparency, and anti-corruption, which makes it difficult for public officials to act. The National Agency for Public Procurement, ‘Colombia Buys Efficiently,’ has assumed the codification of goods and services related to defence and national security in accordance with the standard code of products and services of the United Nations. [7] These assets are classified based on segment, family, class, and product. Defence sector assets are classified in the end-use products group; segment includes equipment and supplies for defence, public order, protection, surveillance and security; and family includes light weapons and ammunition, conventional weapons of war, missiles, rockets and subsystems, launchers, etc. [8, 9] The country has legislation that covers the state contracting process and that recognizes purchases from the defence and national security sector, but there are flaws in its implementation, such as regulatory fragmentation and continuous complaints regarding corruption in acquisitions by the Armed Forces and the Police. [10, 11, 12, 13]</t>
  </si>
  <si>
    <t>1. Ley 80 de 1993. 1993. “Por la cual se expide el Estatuto General de Contratación de la Administración Pública.” [Law 80 of 1993. 1993. “By which the General Statute of Contracting of the Public Administration is issued.”] Bogotá: Colombia, Congreso de la República. 28 October.
2.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3. Universidad Nacional de Colombia. n.d. “Fundamentos de contratación pública para proyectos sociales en alimentación y nutrición.” [“Fundamentals of public procurement for social projects in food and nutrition."] Accessed on: 21 May 2019. http://bdigital.unal.edu.co/636/1/9789587194029.04.pdf.
4. Universidad Católica. n.d. “Análisis de la normatividad en contratación pública.” [“Analysis of regulations in public procurement.”] Accessed on: 21 May 2019. https://repository.ucatolica.edu.co/bitstream/10983/20285/1/Elementos-y-presupuestos-de-la-contratacion-estatal_Cap04.pdf.
5. OCDE. n.d. “Recomendación del Consejo Sobre Contratación Pública.” [“Council Recommendation on Government Procurement.”’] Accessed on: 21 May 2019. https://www.oecd.org/gov/ethics/OCDE-Recomendacion-sobre-Contratacion-Publica-ES.pdf.
6. Entrevista 5. [Interview 5.] Entrevista de M. E. Rugel. 2019. Instituto de Estudios del Ministerio Público- Procuraduría General de la Nación. [Institute of Studies of the Public Ministry- Office of the Attorney General of the Nation.] 7 May.
7. Colombia Compra Eficiente. 2017. “¿CUÁL ES EL MARCO NORMATIVO QUE SUSTENTA EL PROCESO DE CONTRATACIÓN EN EL SECOP II?” [“WHAT IS THE REGULATORY FRAMEWORK THAT SUPPORTS THE PROCUREMENT PROCESS IN SECOP II?”] 7 April. Accessed on: 21 May 2019. https://www.colombiacompra.gov.co/content/cual-es-el-marco-normativo-que-sustenta-el-proceso-de-contratacion-en-el-secop-ii.
8. Colombia Compra Eficiente. n.d. Clasificador de bienes y servicios. [Goods and services classifier.] Accessed on: 21 May 2019. https://www.colombiacompra.gov.co/clasificador-de-bienes-y-Servicios.
9. Colombia Compra Eficiente. n.d. “Guía para la codificación de bienes y servicios de acuerdo con el código estándar de productos y servicios de Naciones Unidas.” [“Guide to the codification of goods and services in accordance with the United Nations standard code of products and services.”] Accessed on: 21 May 2019. https://www.colombiacompra.gov.co/sites/cce_public/files/cce_clasificador/manualclasificador.pdf.
10. Beltrán, J. n.d. “Nuevo marco normativo vigente de la contratación pública y su incidencia en el control.” [“New current regulatory framework for public procurement and its impact on control.”] Diapositivas. Accessed on: 21 May 2019. https://www.procuraduria.gov.co/portal/media/file/Presentaci%C3%B3n%20Estatuto%20de%20contrataci%C3%B3n%20y%20nueva%20reglamentacion%20Jorge%20Beltran%20Pardo%20PGN.pdf.
11. Defensa. 2019. "Serias dudas sobre la compra del ARC Caribe de la Armada de Colombia." ["Serious doubts about the purchase of the Caribbean ARC from the Colombian Navy."] 23 August. Accessed on: 11 November 2019. https://www.defensa.com/colombia/serias-dudas-sobre-compra-arc-caribe-armada-colombia.
12. El Tiempo. 2019. "Colombia pagó en China US 13 millones por barco inactivo en Cartagena." ["Colombia paid US $ 13 million in China for an inactive ship in Cartagena."] 21 August. Accessed on: 11 November 2019. https://www.eltiempo.com/colombia/otras-ciudades/el-barco-que-colombia-compro-en-china-por-us13-millones-pero-esta-sin-uso-en-cartagena-403104.
13. RCN Radio. 2019. “Escándalo en el Ejército: contratos por más de $3.200 millones enredan a general (e) Romero.” [“Scandal in the Army: contracts for more than $ 3,200 million entangle General Romero.”] 9 August. Accessed on: 11 November 2019. https://www.rcnradio.com/judicial/escandalo-en-el-ejercito-contratos-por-mas-de-3200-millones-enredan-general-e-romero.</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</si>
  <si>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</si>
  <si>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</si>
  <si>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</si>
  <si>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</si>
  <si>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Colombian law recognizes the risks of corruption that may arise in the contracting and procurement processes and has implemented regulations dealing with and mitigating such risks. Law 80 of 1993, [1] Law 1150 of 2007, [2] and Decree 734 of 2012 [3] outline foreseeable risks, such as circumstances that arise during the development and execution of the contract and that alter the economic balance of the contract. [4] Law 1150 of 2007 works to mitigate these risks by creating the SECOP or Electronic System for Public Procurement. Law 1474 of 2011 or the Anti-Corruption Statute, [5] defines the provisions to prevent and combat corruption in public procurement. Decree Law 19 of 2012 or the Anti-Process Act, [6] develops a series of provisions for the verification of the conditions of the bidders who aspire to enter into contracts with state entities. Decree 1510 of 2013 regulates the contracting and procurement system. [7] In addition, there are other regulations related to morality and corruption in the public administration, including Law 190 of 1995 [8] and Law 734 of 2002 [9] among others.  For the identification of the risks of corruption and its mitigation, the Anti-Corruption Statute clearly states that all public entities must create an Anti-Corruption and Citizen Care Plan, which include a corruption risk map and outline concrete measures to mitigate them. [5]</t>
  </si>
  <si>
    <t>1. Ley 80 de 1993. 1993. “Por la cual se expide el Estatuto General de Contratación de la Administración Pública.” [Law 80 of 1993. 1993. “By which the General Statute of Contracting of the Public Administration is issued.”] Bogotá: Colombia, Congreso de la República. 28 October.
2.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3. Decreto 734 de 2012. 2012. “Por el cual se reglamenta el Estatuto General de Contratación de la Administracion Pública y se dictan otras Disposiciones.” [Decree 734 of 2012. 2012. “By which the General Statute of Contracting of the Public Administration is regulated and other Provisions are dictated.”] Departamento Nacional de Planeación. Bogotá. 13 April.
4. Beltrán, J. n.d. “Nuevo marco normativo vigente de la contratación pública y su incidencia en el control.” [“New current regulatory framework for public procurement and its impact on control.”] Diapositivas. Accessed on: 21 May 2019. https://www.procuraduria.gov.co/portal/media/file/Presentaci%C3%B3n%20Estatuto%20de%20contrataci%C3%B3n%20y%20nueva%20reglamentacion%20Jorge%20Beltran%20Pardo%20PGN.pdf.
5.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6. Decreto número 0019 de 2012. 2012. “Por el cual se dictan normas para suprimir o reformar regulaciones, procedimientos y trámites innecesarios existentes en la administración pública.” [Decree number 0019 of 2012. 2012. “By which norms are dictated to suppress or reform regulations, procedures and unnecessary procedures existing in the public administration.”] Colombia, Presidencia de la República. Bogotá: Departamento Administrativo de la Función Pública.
7. Decreto 1510 de 2013. 2013. “Por el cual se reglamenta el sistema de compras y contratación pública.” [Decree 1510 of 2013. 2013. “By which the public procurement and contracting system is regulated.”] Colombia, Presidencia de la República. Bogotá: Defensoria del pueblo. 17 July.
8. Ley 190 de 1995. 1995. “Por la cual se dictan normas tendientes a preservar la moralidad en la administración pública y se fijan disposiciones con el fin de erradicar la corrupción administrativa.” [Law 190 of 1995. 1995. "By which norms are established to preserve morality in public administration and provisions are established in order to eradicate administrative corruption."] Colombia, Congreso de la República. Bogotá. 6 de junio.
9. Ley 734 de 2002. 2002. “Por la cual se expide el código disciplinario único.” [Law 734 of 2002. 2002. "By which the single disciplinary code is issued.”] Colombia, Congreso de la República. Bogotá: Imprenta Nacional. 5 de febrero.</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</si>
  <si>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</si>
  <si>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</si>
  <si>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</si>
  <si>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There is Not Enough Information to score this indicator. Purchases in the defence sector and in the respective forces are made in accordance with the current regulations Law 80 of 1993, [1] Decree 1510 of 2013, [2] and Decree 1082 of 2015. [3] By law, these entities carry out and publish a purchase or acquisition plan annually. [2] The purchase plan is evident on the websites of the Ministry and the Military Forces and the Police. The entities of the defence sector also produces a contracting manual, and the Ministry of Defence has a procurement manual which defines contractual management and establishes the tasks of said process. [4] While regulations exist, it is difficult to assess whether they are followed in practice.</t>
  </si>
  <si>
    <t>1. Ley 80 de 1993. 1993. “Por la cual se expide el Estatuto General de Contratación de la Administración Pública.” [Law 80 of 1993. 1993. “By which the General Statute of Contracting of the Public Administration is issued.”] Bogotá: Colombia, Congreso de la República. 28 October.
2. Decreto 1510 de 2013. 2013. “Por el cual se reglamenta el sistema de compras y contratación pública.” [Decree 1510 of 2013. 2013. “By which the public procurement and contracting system is regulated.”] Colombia, Presidencia de la República. Bogotá: Defensoria del pueblo. 17 July.
3. Decreto número 1082 de 2015. 2015. “Por medio del cual se expide el decreto único reglamentario del sector administrativo de planeación nacional.” [Decree number 1082 of 2015. 2015. “Through which the single regulatory decree of the administrative sector of national planning is issued.”] Departamento Nacional de Planeación- DNP. 26 May. 
4. Resolución 6302 de 2014. 2014. “Por el cual se adopta el manual de contratación del ministerio de defensa nacional y sus unidades ejecutoras.” [Resolution 6302 of 2014. 2014. "By which the contracting manual of the Ministry of National Defence and its executing units is adopted."] Colombia, Ministerio de Defenca Nacional. Bogotá: Armada Nacional. 31 July. Accessed on: 31 April 2019.</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</si>
  <si>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</si>
  <si>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</si>
  <si>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</si>
  <si>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</si>
  <si>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The laws related to public procurement in Colombia (Law 80 of 1993, [1] Law 1150 of 2007, [2] Decree 1510 of 2013, [3] and Decree 734 of 2012 [4]) describe the public procurement process that entities must develop in terms of post-recruitment monitoring. All contracts are regulated by the Attorney General, the Prosecutor's Office, and the Comptroller. Decree 1510 of 2013, [3] related to the public procurement and contracting system, and Decree 734 of 2012 [4] on the general contracting statute, define the cycle and steps that must be carried out during contracting. This includes firstly pre-contract contractual planning, which includes a purchasing plan, investment projects, the definition of foreseeable risks, the budget, and the definition of the selection process for contracting. Secondly the Decrees require disclosure and publicity of the contracting process to SECOP, a part of the Colombian government's Procurement and Procurement System "Colombia Compra Eficiente" created by Decree 4170 of 2011, [5] which aims to develop and promote public policies and tools, aimed at organisation and coordination of the participants in the contracting and public procurement processes in order to achieve greater efficiency, transparency, and optimisation of State resources. The third step involves the selection of the contracting modality: public bidding, abbreviated selection, merit competition, direct, and minimum amount contracting, and the procedure for each, including the amounts in money and the type of goods and services contracted under each modality. [6]
Decree 734 of 2012 defines the norms that govern asset disposal. Disposal of assets must occur through a public call, and the public entity must carry out prior studies, design specifications, and make a public and open call through the Sociedad Central de Inversiones S.A. (CISA), SECOP, or any promoting entity. Direct sale can occur through an offer in sealed envelope, through public auction, sale by promoters, investment bankers, or goods exchange, and Decree 734 defines the requirements for the presentation of the offers, the evaluation, and the minimum sale price. The OECD finds a series of shortcomings in the state contracting process, related to transparency in the promotion of fair and equitable treatment of suppliers in each of the phases of the contracting cycle. [7] In Colombia there are several business networks dedicated to contracting with the state on food, infrastructure, roads, and security and defence, according to a report by the Office of the Auditor General of the Republic published in the Semana Magazine. [8] There are around 73 business networks that function as consortia, with the aim of applying as sole applicants to public calls. This allows them to contract in sectors different from their area of expertise, and evade sanctions and disqualifications. With regard to integrity, the OECD recommends generating codes of conduct that allow for the reduction of conflicts of interest and risks in the contracting process. In recent years the contracting process has been described as unfair, with many contracts competing under unfair or disadvantageous conditions, allowing direct contracting to prevail. [9] With regard to accessibility, Colombia has a regulatory fragmentation regarding hiring, making it difficult to develop a standard and coherent policy. Colombia is working to strengthen open bidding processes, but direct contracting still prevails, [10] which, according to Decree 1510 of 2013, does not require publishing contract information via SECOP online, but is regulated by other legislation.</t>
  </si>
  <si>
    <t>1. Ley 80 de 1993. 1993. “Por la cual se expide el Estatuto General de Contratación de la Administración Pública.” [Law 80 of 1993. 1993. “By which the General Statute of Contracting of the Public Administration is issued.”] Bogotá: Colombia, Congreso de la República. 28 October.
2.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3. Decreto 1510 de 2013. 2013. “Por el cual se reglamenta el sistema de compras y contratación pública.” [Decree 1510 of 2013. 2013. “By which the public procurement and contracting system is regulated.”] Colombia, Presidencia de la República. Bogotá: Defensoria del pueblo. 17 July.
4. Decreto 734 de 2012. 2012. “Por el cual se reglamenta el Estatuto General de Contratación de la Administracion Pública y se dictan otras Disposiciones.” [Decree 734 of 2012. 2012. “By which the General Statute of Contracting of the Public Administration is regulated and other Provisions are dictated.”] Departamento Nacional de Planeación. Bogotá. 13 April.
5. Decreto 4170. 2011. "Por el cual se crea la Agencia Nacional de Contratación Pública –Colombia Compra Eficiente–, se determinan sus objetivos y estructura." [Decree 4170. 2011. "By which the National Agency for Public Procurement –Colombia Compra Eficiente– is created, its objectives and structure are determined."] Bogotá: Presidencia de la República. 3 November.
6. Ley 734 de 2002. 2002. “Por la cual se expide el código disciplinario único.” [Law 734 of 2002. 2002. "By which the single disciplinary code is issued.”] Colombia, Congreso de la República. Bogotá: Imprenta Nacional. 5 February.
7. OCDE. n.d. “Recomendación del Consejo Sobre Contratación Pública.” [“Council Recommendation on Government Procurement."] Accessed on: 21 May 2019. https://www.oecd.org/gov/ethics/OCDE-Recomendacion-sobre-Contratacion-Publica-ES.pdf.
8. Revista Semana. 2016. Informe Especial: La telaraña de la contratación en Colombia. [Special Report: The web of hiring in Colombia.] 13 August. Accessed on: 22 May 2019. https://www.semana.com/nacion/articulo/informe-especial-la-telarana-de-la-contratacion-en-colombia/487687.
9. Revista Semana. 2016. “Los polémicos reyes de la contratación en el país.” [“The controversial kings of recruitment in the country.”] 13 August. Accessed on: 22 May 2019. https://www.semana.com/nacion/articulo/informe-especial-los-polemicos-reyes-de-la-contratacion-en-el-pais/487688.
10. Meléndez, M. 2017. “Corrupción y contratación pública: problemas y soluciones.” [“Corruption and public procurement: problems and solutions.”] Razón Pública. 19 February. Accessed on: 22 May 2019. https://razonpublica.com/index.php/economia-y-sociedad/10045-corrupci%C3%B3n-y-contrataci%C3%B3n-p%C3%BAblica-problemas-y-soluciones.html.</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</si>
  <si>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</si>
  <si>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</si>
  <si>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</si>
  <si>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</si>
  <si>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</si>
  <si>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In accordance with Law 1150 of 2007, [1] Decree Law 019 of 2012, [2] and Article 19 of Decree 1510 2013, [3] entities are required to publish in the SECOP all documents and administrative acts from the contracting process within three days of their issuance. The successful bid is the one that should be published. For the defence and security sector, Law 1150 of 2007, states that the procurement model for that sector will be direct contracting for the use of the reserved expenses, provided for in Law 1097 of 2006 that regulates those resources. [4] There are a number of exceptions within the publication process, which stipulates that, for direct procurement, this sector is not required to publish the process documents used to purchase goods and services that require reserved expenses, allowing contracts to be made under market conditions without the need to receive several offers. There are 20 types of goods and services which are classified as requiring reserve reservation for their acquisition including: weapons, weapons and spare parts systems, ammunition, equipment and accessories, networks, information and communications systems, ships, naval and river equipment, etc.  [3, 5] Law 1219 of 2008 [5] defines a set of guidelines on the formal process of the procurement procedure, but does not develop elements such as asset disposal. The Ministry of Defence has a procurement manual outling the internal procurement functions and procedures, the officials involved, the tasks that by delegation or decentralisation of functions should be carried out, and general aspects of the processes of selection, monitoring, and control of contractual management. [6] It details the entire cycle of acquisitions and contracts, including the disposal of assets. However, with regard to security policy there is not sufficient evidence to verify that the actual purchases and the published procurement plans match in reality.</t>
  </si>
  <si>
    <t xml:space="preserve">1.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2. Decreto número 0019 de 2012. 2012. “Por el cual se dictan normas para suprimir o reformar regulaciones, procedimientos y trámites innecesarios existentes en la administración pública.” [Decree number 0019 of 2012. 2012. “By which norms are dictated to suppress or reform regulations, procedures and unnecessary procedures existing in the public administration.”] Colombia, Presidencia de la República. Bogotá: Departamento Administrativo de la Función Pública.
3. Decreto 1510 de 2013. 2013. “Por el cual se reglamenta el sistema de compras y contratación pública.” [Decree 1510 of 2013. 2013. “By which the public procurement and contracting system is regulated.”] Colombia, Presidencia de la República. Bogotá: Defensoria del pueblo. 17 July.
4. Ley 1097 de 2006. 2006. “Por la cual se regulan los gastos reservados.” [Law 1097 of 2006. “By which reserved expenses are regulated.”] Colombia, Congreso de la República.Bogotá: Diario Oficial No. 46.440 de 2 de noviembre de 2006. 2 November 2006.
5. Ley 1219 de 2008. 2008. “Por la cual se establece el Régimen de Contratación con cargo a gasto reservados.” [Law 1219 of 2008. “By which the Contracting Regime is established with charge to reserved expenses.”] Bogotá. 16 July.
6. Resolución Número 6302 de 2014. 2014. “Por el cual se adopta el material de contratación del Ministerio de Defensa Nacional y sus Unidades Ejecutoras.” [Resolution Number 6302 of 2014. 2014. “By which the contracting material of the Ministry of National Defence and its Executing Units is adopted.”] Ministerio de Defensa Nacional. Bogotá. 31July.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</si>
  <si>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</si>
  <si>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</si>
  <si>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</si>
  <si>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</si>
  <si>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</si>
  <si>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While there are formal procedures in place, it has not been possible to determine their level of implementation. As such, this indicator is not scored and is marked 'Not Enough Information'.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</si>
  <si>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</si>
  <si>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</si>
  <si>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</si>
  <si>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</si>
  <si>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</si>
  <si>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</si>
  <si>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There is no specific body with defence-wide jurisdiction. The Comptroller General has control offices within the defence sector, and specific entities like the Action Group for Institutional Transparency (GRATI) operates within certain military branches, but, unlike the Comptroller, it does not have functional independence. The function of GRATI is to collect information from the processes advanced by the different units of the Ministry in the field of contracting and management of resources, to conduct checks and assessments on recruitment and execution of resources, and to create controls on contractual and financial processes.
Each entity attached to the Ministry and each Armed Force, has a monitoring manual which defines, inter alia, the duties and rights of supervisors and auditors and in which it is considered an undue practice to request and/or receive, for personal uses or for a third party, favours or any kind of benefit from the procuring entity or contractor. [3, 4] The process of supervision of contracting and procurement is formalised in the Anti-Corruption Statute, Law 1474 of 2011: [1] all entities of the State must carry out supervisory or intervention actions. External audits for the fiscal control are carried out by the Comptroller General, in which financial, compliance, and performance aspects of public appeals are assessed. [2] From 2016-2018, 20 audits were released and published to the entities that make up the defence sector. While the Comptroller appears to have independence on paper, this is limited in practice. [3] It is not possible to demonstrate a coherent practice in the development of supervisory activity, as there have been multiple cases of administrative corruption in procurement in recent years. </t>
  </si>
  <si>
    <t>1.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2. Contraloría General de la República. 2017. Principios, fundamentos y aspectos generales para las auditorías en la Contraloría General de la República. [Principles, foundations and general aspects for audits in the Office of the Comptroller General of the Republic.] Bogotá: Imprenta Nacional de Colombia.
3. Contraloría General de la República. n.d. Auditorías Defensa. [Defence audits.] Accessed on: 23 May 2019. https://www.contraloria.gov.co/resultados/proceso-auditor/auditorias-liberadas/sector-defensa-justicia-y-seguridad.</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</si>
  <si>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</si>
  <si>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</si>
  <si>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</si>
  <si>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</si>
  <si>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The Comptroller General has issued a report addressing in part the state of defence procurement, but in such a way that it remains unclear if procurement oversight mechanisms are active and transparent. [1] The effectiveness of the supervision model is especially unclear, given administrative corruption in public procurement, which has been found in recent years within the Military Forces and the Police. According to Transparency for Colombia, 46% of the acts of administrative corruption are associated with public procurement, 29% refer to the irregular awarding or celebration of contracts, 17% to the violation of the principles of transparency, suitability, and responsibility in state contracting, 8% abuse of direct contracting, 8% capital loss for breach of contract, 6% illegal appropriation of resources in contracts, and 6% on costs for irregularities in the conclusion of contracts. [2] Given the lack of available evidence on procurement oversight activity, this indicator is not scored and is marked 'Not Enough Information'. </t>
  </si>
  <si>
    <t>1. Contraloría General de la República Delegada para el Sector Defensa. 2019. Sector Seguridad en 2019. [Security Sector in 2019.] Informe CGR-DS No. XXX. November 2020. https://www.contraloria.gov.co/documents/20181/466201/diagnostico+seguridad.pdf/ebfd5e17-2e18-421c-8e60-5dbea98311e1?version=1.0
2. Transparencia por Colombia. 2019. “Así se mueve la corrupción. Radiografía de los hechos de corrupción en Colombia 2016-2018.” [“This is how corruption moves. X-ray of the acts of corruption in Colombia 2016-2018.”] Tercer informe, Monitor ciudadano de la corrupción. Bogotá: Transparencia por Colombia. May.</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</si>
  <si>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</si>
  <si>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</si>
  <si>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</si>
  <si>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</si>
  <si>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</si>
  <si>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The advertising and transparency of contracts concluded by the defence sector are characterised by the type of procurement-related expenditure. Contracts concluded with reserved expenses are not supervised by the procuring entity of the Ministry of Defence or Armed Forces and Police, but by the Comptroller General of the Republic. [1] The Comptroller General has issued a report addressing, in part, the state of defence procurement, but without full details. [2] The monitoring of fiscal management and control of the results of the resources allocated to reserved expenses falls to the delegated Comptroller for Defence, Justice, and Security. Audit, surveillance, and control reports have a legal reservation, and therefore such information is not publishable within 20 years and only competent authorities have access to this report. [1] Not all contracts are subjected to this reservation. According to Decree 1082 of 2015, [3] all state entities are required to publish all documents related to the procurement process in the SECOP, including studies and previous documents; the notice of call; specifications or invitation; the contract amendments; the offer; the evaluation report; the contract; information regarding the performance of contracts; and approvals, authorisations, requirements, or reports of the Supervisor or the Controller that approve the execution of the contract. In some cases, however, information related to contractual processes are not found on the SECOP site, especially with regard to the supervisory process. </t>
  </si>
  <si>
    <t>1. Ley 1097 de 2006. 2006. “Por la cual se regulan los gastos reservados.” [Law 1097 of 2006. “By which reserved expenses are regulated.”] Colombia, Congreso de la República.Bogotá: Diario Oficial No. 46.440 de 2 de noviembre de 2006. 2 November 2006.
2. Contraloría General de la República. 2015. “‘Resolución Reglamentaria Orgánica.’ Por el cual se adopta el sistema de control fiscal sobre gastos reservados.” [“‘Organic Regulatory Resolution.’ By which the fiscal control system on reserved expenses is adopted.”] 2015.
3. Decreto número 1082 de 2015. 2015. “Por medio del cual se expide el decreto único reglamentario del sector administrativo de planeación nacional.” [Decree number 1082 of 2015. 2015. “Through which the single regulatory decree of the administrative sector of national planning is issued.”] Departamento Nacional de Planeación- DNP. 26 May.</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</si>
  <si>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</si>
  <si>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</si>
  <si>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</si>
  <si>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</si>
  <si>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</si>
  <si>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</si>
  <si>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Potential defence acquisitions are planned on an annual basis through a procurement plan. Article 74 of Law 1474 of 2011 provides that all state entities must issue their Plan of Action, including their procurement plan, on 31 January of each year. [1] This format is standardised and contains items such as: the UNSPSC code; a description; estimated start date of selection process; estimated date of submission of offers; estimated duration of the contract; mode of selection; estimated value at current value; future terms; status of request for future validity; recruitment unit; location; name of the person responsible; and data of the person responsbile, including telephone and email. This Plan is also required to take into account the mission and vision of the entities and the strategy perspective of each of the forces and the Ministry of Defense. [2, 3]</t>
  </si>
  <si>
    <t>1.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2. Colombia Compra Eficiente. n.d. Documentos que deben publicarse en el SECOP. [Documents to be published in SECOP.] Accessed on: 30 May 2019. https://sintesis.colombiacompra.gov.co/content/documentos-que-deben-publicarse-en-el-secop.
3. Colombia Compra Eficiente. n.d. “Guía para elaborar el Plan Anual de Adquisiciones.” [“Guide to prepare the Annual Procurement Plan.”] Accessed on: 13 April 2019. https://www.colombiacompra.gov.co/sites/default/files/manuales/manualpaa.pdf.</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</si>
  <si>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</si>
  <si>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</si>
  <si>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</si>
  <si>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</si>
  <si>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</si>
  <si>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 Ministry of Defence and affiliated entities publish their procurement plans annually. According to the Transparency Act 1712 of 2014, [1] this is a part of the mandatory minimum information required by Law regarding services, procedures, and operation of the entities. The format of the Plan is standardised and contains descriptive information related to the UNSPSC code; description; estimated start date of selection process; estimated date of submission of offers; estimated duration of the contract; mode of selection; estimated current value; future terms; status of request for future validity; recruitment unit; location; name of the person responsible; and data of the individual in charge including telephone number and email. In addition, SECOP I [2] allows public entities, including the defence sector, to publish in detail the public calls for purchases of goods and services required by the sector. These publications are made covering a certain period of time, complying with contractual requirements. [3] The annual procurement plans can be found on the websites of the Ministry of Defence, [4] the National Army, [5] the Colombian National Navy, [6] the Air Force, [7] and the National Police. [8] Documents cover one year, reporting in detail the requirements stipulated in the regulations Decree 1510 of 2013, [3] Decree 1082 of 2015, [9] and Law 1474 of 2011. [10] These plans serve as a tool to facilitate, identify, record, programme, and disclose the needs of goods, works, and services to potential suppliers. [11, 12] There is no evidence, however, of a strategic 5-year plan, nor can it be said that all the elements proposed in the purchasing plan are published, due to the existence of reserved expenses. That said, the information that is published is in line with the regulations.</t>
  </si>
  <si>
    <t>1. Ley 1712 de 2014. 2014. “Por medio de la cual se crea la Ley de transparencia y del derecho al acceso a la información pública nacional y se dictan otras disposiciones.” [Law 1712 of 2014. 2014. “Through which the Law of Transparency and the Right to Access National Public Information is created and other provisions are enacted.”] Bogotá: Presidencia de la República. 6 March.
2. SECOP I. n.d. Listado Procesos. [Process List.] Accessed on: 5 August 2019. https://www.contratos.gov.co/consultas/resultadoListadoProcesos.jsp#.
3. Decreto 1510 de 2013. 2013. “Por el cual se reglamenta el sistema de compras y contratación pública.” [Decree 1510 of 2013. 2013. “By which the public procurement and contracting system is regulated.”] Colombia, Presidencia de la República. Bogotá: Defensoria del pueblo. 17 July.
4. Ministerio de Defensa. n.d. Transparencia y acceso a la información. [Transparency and access to information.] Accessed on: 6 August 2019. https://www.mindefensa.gov.co/irj/portal/Mindefensa/contenido?NavigationTarget=navurl://b1a70b176f19d4fde46f96d18d165392.
5. Ejército Nacional de Colombia. 2019. Plan Anual de adquisición. [Annual acquisition plan.] Accessed on: 6 August 2019. https://www.ejercito.mil.co/index.php?idcategoria=456820.
6. Armada Nacional. 2019. Plan de adquisiciones. [Procurement plan.] Accessed on: 6 August 2019. https://www.armada.mil.co/es/content/plan-adquisiciones-ano-2019.
7. Fuerza áerea. 2019. Plan anual de adquisición. [Annual acquisition plan.] Accessed on: 6 August 2019. https://www.fac.mil.co/plan-anual-adquisici%C3%B3n-inicial-2019.
8. Policía Nacional. n.d. Plan anual de adquisiciones. [Annual procurement plan.] Accessed on: 6 August 2019. https://www.policia.gov.co/plan-adquisiciones.
9. Decreto 1082 de 2015. 2015. “Por medio del cual se expide el decreto único reglamentario del sector administrativo de planeación nacional.” ["Through which the single regulatory decree of the administrative sector of national planning is issued."] Departamento Nacional de Planeación- DNP. Bogotá. 26 May. Accessed on: 23 April 2019. https://www.dnp.gov.co/Paginas/Normativa/Decreto-1082-de-2015.aspx.
10.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11. Colombia Compra Eficiente. n.d. “Guía para elaborar el Plan Anual de Adquisiciones.” ["Guide to prepare the Annual Procurement Plan."] Accessed on: 13 April 2019. https://www.colombiacompra.gov.co/sites/default/files/manuales/manualpaa.pdf.
12. Colombia Compra eficiente. n.d. Plan anual de adquisiciones. [Annual procurement plan.] Accessed on: 6 August 2019. https://colombiacompra.gov.co/ciudadanos/preguntas-frecuentes/plan-anual-de-adquisiciones.</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</si>
  <si>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</si>
  <si>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</si>
  <si>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</si>
  <si>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</si>
  <si>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</si>
  <si>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</si>
  <si>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</si>
  <si>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 annual procurement plan identifies the needs of the defence sector in the area of hiring and procurement. As a part of the contract signing process, contracts are to be published publicly on SECOP I, unless the contract reserved expenses. For reserved expenses, information on defence acquisitions is not public, as stipulated by Law 1097 of 2006, [1] Law 1219 of 2008, [2] and Resolution No. 6302 of 2014. [3] Article 1 and 2 of Law 1219 of 2008 define that such acquisitions are related to: intelligence activities, counterintelligence, criminal investigations, witness protection, and informants. For unreserved expenses, Law 1150 of 2007, [4] Decree 1510 of 2013, [5] Decree 734 of 2012, [6] and Decree 1082 of 2015 [7] define the contractual process on acquisitions and the publication processes. SECOP I publishes information related to previous studies and documents; the notice of call; specifications or invitation of the call; amendments; the offer; the evaluation report; the contract, which includes the total cost, duration, delivery, and termination dates; and any other documents issued by the State Entity during the procurement process. [8] Defence acquisitions are published with a few exceptions, as justified in the rules. SECOP I contains relevant information on the contractual process, which has easily accessible and up-to-date information.</t>
  </si>
  <si>
    <t xml:space="preserve">1. Ley 1097 de 2006. 2006. “Por la cual se regulan los gastos reservados.” [Law 1097 of 2006. “By which reserved expenses are regulated.”] Colombia, Congreso de la República.Bogotá: Diario Oficial No. 46.440 de 2 de noviembre de 2006. 2 November 2006.
2. Ley 1219 de 2008. 2008. “Por la cual se establece el Régimen de Contratación con cargo a gasto reservados.” [Law 1219 of 2008. “By which the Contracting Regime is established with charge to reserved expenses.”] Bogotá. 16 July.
3. Resolución Número 6302 de 2014. 2014. “Por el cual se adopta el material de contratación del Ministerio de Defensa Nacional y sus Unidades Ejecutoras.” [Resolution Number 6302 of 2014. 2014. “By which the contracting material of the Ministry of National Defence and its Executing Units is adopted.”] Ministerio de Defensa Nacional. Bogotá. 31 July.
4.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5. Decreto 1510 de 2013. 2013. “Por el cual se reglamenta el sistema de compras y contratación pública.” [Decree 1510 of 2013. 2013. “By which the public procurement and contracting system is regulated.”] Colombia, Presidencia de la República. Bogotá: Defensoria del pueblo. 17 July.
6. Ley 734 de 2002. 2002. “Por la cual se expide el código disciplinario único.” [Law 734 of 2002. 2002. "By which the single disciplinary code is issued.”] Colombia, Congreso de la República. Bogotá: Imprenta Nacional. 5 February.
7. Decreto 1082 de 2015. 2015. “Por medio del cual se expide el decreto único reglamentario del sector administrativo de planeación nacional.” ["Through which the single regulatory decree of the administrative sector of national planning is issued."] Departamento Nacional de Planeación- DNP. Bogotá. 26 May. Accessed on: 23 April 2019. https://www.dnp.gov.co/Paginas/Normativa/Decreto-1082-de-2015.aspx.
8. Colombia Compra Eficiente. n.d. Documentos que deben publicarse en el SECOP. [Documents to be published in SECOP.] Accessed on: 30 May 2019. https://sintesis.colombiacompra.gov.co/content/documentos-que-deben-publicarse-en-el-secop.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</si>
  <si>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</si>
  <si>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</si>
  <si>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</si>
  <si>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With regard to the accessibility of the documents in SECOP, the platform publishes all the procurement processes and uses a basic information template for each contractual process. [1] This makes it easy to identify the contracting entity, the type of contract, the status of the call, the contracting regime, the group, segment, family, and class of the good or service to be contracted, the description of the object to be contracted, the amount, the currency of payment, place of the process, schedule, contact details, and the documents supporting the contractual process. SECOP does not publish information regarding the number of offers or contracts assigned to certain companies or contractors, so traceability between contract type, procuring entity, and number of times a contractor participates in the process is missing. </t>
  </si>
  <si>
    <t>1. SECOP I. n.d. Consultas. [Inquiries.] Accessed on: 30 May 2019. https://www.contratos.gov.co/consultas/inicioConsulta.do.</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</si>
  <si>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</si>
  <si>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</si>
  <si>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</si>
  <si>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</si>
  <si>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</si>
  <si>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</si>
  <si>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Article 8.1.J of Law 80 of 1993 states that individuals or companies found guity of corruption crimes are legally unable to contract with the state. [1] If the individual or company has already signed the contract, they must cede the contract to someone else (Art. 9.1). Art. 14 establishes the contractual clauses that public administration entities can and/or must agree to with these companies or individuals. Therefore, whilst there are some anti-corruption mechanisms in place, there is no mention of a specific anti-corruption clause nor are there regulations addressing discrimination between contractors in terms of corruption. </t>
  </si>
  <si>
    <t>1. Ley 80 de 1993. 1993. “Por la cual se expide el Estatuto General de Contratación de la Administración Pública.” [Law 80 of 1993. 1993. “By which the General Statute of Contracting of the Public Administration is issued.”] Bogotá: Colombia, Congreso de la República. 28 October.</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</si>
  <si>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</si>
  <si>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</si>
  <si>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</si>
  <si>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</si>
  <si>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</si>
  <si>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</si>
  <si>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There are no policies and laws on the procedures and standards that companies are required to have in order to contract with the Ministry of Defence or its entities. As such, this indicator is scored 'Not Applicable'. </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</si>
  <si>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</si>
  <si>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</si>
  <si>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</si>
  <si>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</si>
  <si>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</si>
  <si>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</si>
  <si>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Every four years the Government of Colombia designs the Defence and Security Policy. This document contains the Strategic Guidelines of the State and an Approach to Security to be implemented. The 2019 Strategy sets out 7 strategic objectives related to institutional control of the territory, the defence of the environment and natural resources, innovation and internal strengthening in administrative and management matters, expansion and professionalisation of members of the Military Forces and Police, and expand the operational capacity of Military Forces to respond to extra-hemispheric and internal threats. [1, 2] It is evident in this policy document that none of these strategic objectives has an approach to hiring and procurement, nor does it have one-off goals related to these processes as a part of the Plan. Strategy and individual acquisitions and engagements are not clearly linked. There is also the Organisational and Equipment Tables (TOE) which contains the mission of each unit and its essential tasks; the doctrine that underpins unity; organisational structure; functionality; and the resources to develop the mission, including personnel, materials and equipment, and infrastructure that must be acquired in order to fulfill the mission of the unit. [3] There is also the National Police Reference Units, as defined in Decree 1512 of 2000 in Articles 25 and 29, which includes "provisions aimed at determining the mission, organization, capabilities and endowments of the various components of the Military Forces." [4] Finally, the Annual Procurement Plan defines requirements for acquisitions and hiring on an annual basis for each of the forces. Although these planning documents exist, as a result of ongoing security issues and conflict in the country, unplanned procurement ocurrs, and the use of reserved expenses makes it difficult to ascertain whether those procurements using reserved expenses are in line with overall defence strategy.</t>
  </si>
  <si>
    <t>1. Ministerio de Defensa. 2019. Política de Seguridad y Defensa. [Security and Defence Policy.] Bogotá: Imprenta Nacional.
2. El Nuevo Siglo. 2019. “Dos visiones de la Política de Defensa.” [“Two visions of Defence Policy.”] 10 February. Accessed on: 31 May 2019. https://www.elnuevosiglo.com.co/articulos/02-2019-dos-visiones-de-la-politica-de-defensa.
3. Ministerio de Defensa. 2018. Guía metodologíca para el desarrollo de las TOE de las FFMM y unidades de referencia de la policia nacional. [Methodological guide for the development of the TOE of the Armed Forces and reference units of the national police.] Bogotá: Capacitas.
4. Decreto 1512 de 2000. 2000. “Por el cual se modifica la estructura del Ministerio de Defensa Nacional y se dictan otras disposiciones.” [Decree 1512 of 2000. 2000, “By which the structure of the Ministry of National Defence is modified and other provisions are issued.”] Ministerio de Defensa. Bogotá. 11 August.</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</si>
  <si>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</si>
  <si>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</si>
  <si>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</si>
  <si>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The process of monitoring or counting the acquisitions or procurement carried out by the Ministry of Defence, Military Forces, and Police falls into three categories: the Comptroller General of the Nation carries out fiscal control, [1] assessing cquisitions and contractings of reserved and unreserved expenditures; the Ministry of Defence, Military Forces, and Police carry out their own internal control mechanisms; [2] and finally the Congress of the Republic of Colombia carries out political control over the monitoring process. [3] The scrutiny of fiscal control and internal control are based on the planning instruments for the acquisition of goods and services and supervision in the execution of contracts, such as monitoring the budget, monitoring of the procurement plan and the contractual processes defined in each budgetary term. Elements such as delivery and quality of inputs, budgetary expenditure, and use of public resources by contractors are taken into account. Political control is more focused on conjunctural monitoring and political responsibility in decision-making that affect the development of defence policy by the Executive and Military Forces and Police, but does not generate careful control around hiring, procurement, or signing of contracts. [4] It is not clear how these control authorities evaluate the implementation of the defence strategy within procurement, nor the impact of the implementation of defence vs. spending. </t>
  </si>
  <si>
    <t xml:space="preserve">1. Contraloría General de la República. 2017. Principios, fundamentos y aspectos generales para las auditorías en la Contraloría General de la República. [Principles, foundations and general aspects for audits in the Office of the Comptroller General of the Republic.] Bogotá: Imprenta Nacional de Colombia.
2. Decreto 1512 de 2000. 2000. “Por el cual se modifica la estructura del Ministerio de Defensa Nacional y se dictan otras disposiciones.” [Decree 1512 of 2000. 2000. “By which the structure of the Ministry of National Defence is modified and other provisions are issued.”] Ministerio de Defensa. Bogotá. 11 August.
3. Almonacid, J. Alberto, y L. (coord) Suaréz. 2010. Manual básico del Congresista. [Basic Manual of the Congressman.] Camará de Representantes. Bogotá: Hanns Seidel Stiftung, Domopaz.
4. Entrevista 1. [Interview 1.] Entrevista de Rugel M.E. 2019. Congreso Visible. 23 April.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</si>
  <si>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</si>
  <si>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</si>
  <si>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</si>
  <si>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In terms of procurement, the defence sector develops these activities taking into account the annual procurement plan or annual acquisitions plan. The resources with which the contractual process is carried out are through ordinary resources or non-reserved resources. Therefore, all purchases are planned on an annual basis. [1] It has not been possible to find further evidence which would allow an analyis of whether purchases are made in line with requirements and the larger defence strategy. As such, this indicator is not scored and is scored 'Not Enough Information'. </t>
  </si>
  <si>
    <t>1. Colombia Compra Eficiente. n.d. “Guía para elaborar el Plan Anual de Adquisiciones.” [“Guide to prepare the Annual Procurement Plan.”] Accessed on: 13 April 2019. https://www.colombiacompra.gov.co/sites/default/files/manuales/manualpaa.pdf.</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</si>
  <si>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</si>
  <si>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</si>
  <si>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</si>
  <si>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</si>
  <si>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</si>
  <si>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</si>
  <si>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</si>
  <si>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 procurement and contracting process is carried out through tendering processes or public bidding, stipulated in Law 80 of 1993, [1] which defines in Article 24 the process the principle of transparency, in which such contractual procedure must allow the competence of the interested parties. Decree 1510 of 2013, [2] stipulates regulations for selection of contracts, identifies four methods: (a) public bidding; b) abbreviated selection; (c) smaller procurement; (d) minimum contracting amount; and (e) direct procurement. Direct procurement is defined in Article 78 and Law 1150 of 2007, [3] which raises the requirements for the realisation of direct procurement contracts, listing the goods and services that can be directly contracted within the defence sector, including: weapons, information systems, military vehicles, ships, etc. Direct procurement may increase the risks of corruption, according to some, since it is used for the generation of contracts outside of those stipulated in the regulations, incentivising processes with a single bidder. [4] Additionally, under direct procurement, the state entity is not obliged to submit a plural selection process, and the proponents are not required to be registered in the Single Register of Proponents (RUT), nor is the requirement of guarantees mandatory. [5] However, according to SECOP II data for the period 2018-2019, [6] 340,140 contracts were concluded throughout Colombia, of which 228,244 (67.10%) were carried out under the direct procurement modality. For the same period, the defence sector made a total of 42,942 contracts (representing 12.62% of the total contracts made). Of these contracts 23,216 were made under direct procurement, accounting for 54.06% of the total contracts in the sector. Competition in hiring and procurement in the sector is therefore limited because the majority of contracts only had one bidder or supplier. [6] Interviewee 7 reports that a number of actions have been taken within the defence sector in order to generate a more transparent recruitment processes, pointing to the publication of all the contracting processes in SECOP I and II as an important step. Additionally, the Ministry of Defence and Colombia Buys Efficiently are in the process of creating an agreement with the aim of reducing direct contracting, according to the Interviewee. [7]</t>
  </si>
  <si>
    <t>1. Ley 80 de 1993. 1993. “Por la cual se expide el Estatuto General de Contratación de la Administración Pública.” [Law 80 of 1993. 1993. “By which the General Statute of Contracting of the Public Administration is issued.”] Bogotá: Colombia, Congreso de la República. 28 October.
2. Decreto 1510 de 2013. 2013. “Por el cual se reglamenta el sistema de compras y contratación pública.” [Decree 1510 of 2013. 2013. “By which the public procurement and contracting system is regulated.”] Colombia, Presidencia de la República. Bogotá: Defensoria del pueblo. 17 July.
3.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4. Meléndez, M. 2017. “Corrupción y contratación pública: problemas y soluciones.” [“Corruption and public procurement: problems and solutions.”] Razón Pública. 19 February. Accessed on: 22 May 2019. https://razonpublica.com/index.php/economia-y-sociedad/10045-corrupci%C3%B3n-y-contrataci%C3%B3n-p%C3%BAblica-problemas-y-soluciones.html
5. Caracol radio. 2017. “Conoce los procesos de contratación pública.” [“Learn about the public procurement processes.”] Univesidad EAFIT. 20 November. Accessed on: 3 June 2019. https://caracol.com.co/radio/2017/11/20/regional/1511212549_662748.html.
6. Datos abiertos. 2019. SECOP II Contratos. [SECOP II Contracts.] 3 June. Accessed on: 3 June 2019. https://www.datos.gov.co/Gastos-Gubernamentales/SECOP-II-Contratos/gnxj-bape.
7. Entrevista 7. [Interview 7.] Entrevista de M. E Rugel. 2019. Funcionario del Ministerio de Defensa. [Official from the Ministry of Defence.] 8 August.</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</si>
  <si>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</si>
  <si>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</si>
  <si>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</si>
  <si>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</si>
  <si>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</si>
  <si>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According to the contracting manual of the Ministry of Defence, the processes for the selection of a single supplier must be carried out in accordance with Law 80 of 1993 and Law 1150 of 2007. [1, 2] In the case of direct contracting, a series of procedures are defined by law: the person responsible for budget availability and approval is the authorising officer, the project manager, and/or the structuring committees. [3] The project manager and structuring committee are in charge of the issuance of the administrative act that justifies direct contracting, the pre-negotiation stage, the offer request, the presentation of the offer, its evaluation, and contract negotiation. The authorising officer of spending, the contracting office, and the legal committee are in charge of procedures related to the signing of the contract; and finally, internal supervision processes are carried out by an official designated by the contracting office.
Internal oversight of the legality and transparency process falls to the the General Inspector of the Army and the Internal Control Office, which oversees and monitors the correct management of state resources, and monitors suppliers and delivery of the contracted supplies, identifying risks in the contractual process. Interviewee 7 finds that the reports made by the Internal Control Office are usually filed with the Prosecutor's Office and the Superintendency of Industry and Commerce who have the judicial and criminal jurisdiction to execute punishments and penalties. The latest acts of corruption related to the contracting of supplies and goods in the Fourth Brigade in Medellín, was identified in 2014 by the Internal Control Office, who filed the necessary documentation to start the criminal investigation then with the prosecution. However, it was only in 2019 that the findings were made public, highlighting the untimeliness of proceedings and investigations. [4, 5]
The Head of the control entities carries out external control of the contracting process after the fact,  developing audits of the financial statements and the management of results of the defence sector entities. For Barreto, these actions do not allow for the identification of large cases of corruption. [6] External scrutiny does not provide oversight on procedures prior to contracting, nor does it accompany the design of the specifications for the selection of suppliers. Its role is to control the contracting process afterwards, evaluating the expense and result. [7] The Second Committee of Congress does not monitor contracting procedures, nor can it question the selection of suppliers. [8] Furthermore, the internal control offices do not have the power to initiate criminal proceedings, so they depend on the investigations carried out by the Attorney General's Office. To conclude, the oversight functions do have some powers to question the selection procedures of a single provider, but these occur through a variety of control mechanisms for preventive, investigative, and sanctioning actions, and on many occasions they do not occur in a quick or timely manner.</t>
  </si>
  <si>
    <t>1. Ley 80 de 1993. 1993. “Por la cual se expide el Estatuto General de Contratación de la Administración Pública.” [Law 80 of 1993. 1993. “By which the General Statute of Contracting of the Public Administration is issued.”] Bogotá: Colombia, Congreso de la República. 28 October.
2.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3. Resolución Número 6302 de 2014. 2014. “Por el cual se adopta el material de contratación del Ministerio de Defensa Nacional y sus Unidades Ejecutoras.” [Resolution Number 6302 of 2014. 2014. “By which the contracting material of the Ministry of National Defence and its Executing Units is adopted.”] Ministerio de Defensa Nacional. Bogotá. 31 July.
4. Entrevista 7. [Interview 7.] Entrevista de M. E Rugel. 2019. Funcionario del Ministerio de Defensa. [Official from the Ministry of Defence.] 8 August.
5. Noticias Uno. 2019. “Contraloría informó varias irregularidades en manejo del presupuesto asignado al Ejército.” [“The Comptroller reported several irregularities in handling the budget assigned to the Army.”] 26 May. Accessed on: 30 May 2019. https://canal1.com.co/noticias/irregularidades-ejercito-general-nicacio-martinez/.
6. Barreto, Luis. 2019. “Reforma al sistema de control fiscal: ¿más corrupción?” [“Reform of the fiscal control system: more corruption?”] Razón Pública. 3 June. Accessed on: 25 July 2019. https://www.razonpublica.com/index.php/politica-y-gobierno-temas-27/12024-reforma-al-sistema-de-control-fiscal-mas-corrupcion.html.
7. Contraloría General de la República. 2017. Principios, fundamentos y aspectos generales para las auditorías en la Contraloría General de la República. [Principles, foundations and general aspects for audits in the Office of the Comptroller General of the Republic.] Bogotá: Imprenta Nacional de Colombia.
8. Almonacid, J. Alberto, y L. (coord) Suaréz. 2010. Manual básico del Congresista, Camará de Representantes. [Basic Manual of the Congressman, Camará de Representantes.] Bogotá: Hanns Seidel Stiftung, Domopaz.</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</si>
  <si>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</si>
  <si>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</si>
  <si>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</si>
  <si>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</si>
  <si>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</si>
  <si>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</si>
  <si>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defense sector is governed by the same regulations related to conflicts of interest in the bidding process as the entire public sector in Colombia. Decree 1510 of 2013 in its Article 27 states that the evaluation committees (bidding boards) will be made up of public servants or individuals and that they will be subject to the system of legal prohibitions regarding disqualifications, incompatibilities, and conflicts of interest. [1] Article 84 of Law 734 of 2002 identifies ten grounds for impediment and recusal for public servants who exercise disciplinary action, [2] and Artcle 11 of Law 1437 of 2011 identifies 16 types of conflicts of interest and grounds for impediment and recusal in public servants who carry out administrative actions, investigations, probes, or who pronounce final decisions. [3] Law 1150 of 2007 introduces transparency measures in public administration contracting processes, [4] and Article 8 of Law 80 of 1993 defines a series of inabilities and incompatibilities in the hiring process. [5] For its part, the Army Recruitment Manual, [6] based on the previous regulations, defines a series of procedures and actions related to inabilities, incompatibilities, and conflicts of interest, and the Code of Good Governance of the National Police also identifies conflicts of interest. [7] All these regulations clearly stipulate restrictions related to the official's professional activity, including the degree of familiarity between the public official and the bidder, the relationship between the public official and business companies that submit proposals of offers, if the individual belonged or has exercised functions at the managerial level in the contracting entity, among others. The Political Constitution of Colombia in its Article 122 defines that public officials must declare their assets and income. [8] There is no evidence that this normative provision applies to all the people who are part of the evaluation committees, however.</t>
  </si>
  <si>
    <t>1. Decreto 1510 de 2013. 2013. “Por el cual se reglamenta el sistema de compras y contratación pública.” [Decree 1510 of 2013. 2013. “By which the public procurement and contracting system is regulated.”] Colombia, Presidencia de la República. Bogotá: Defensoria del pueblo. 17 July.
2. Ley 734 de 2002. 2002. “Por la cual se expide el código disciplinario único.” [Law 734 of 2002. 2002. "By which the single disciplinary code is issued.”] Colombia, Congreso de la República. Bogotá: Imprenta Nacional. 5 February.
3. Ley 1437 de 2011. 2011. “Por la cual se expide el código de procedimiento administrativo y de lo contencioso administrativo.” [Law 1437 of 2011. "By which the administrative procedure and contentious administrative code is issued."] Congreso de la República. Bootá: Diario Oficial No. 47.956 de 18 de enero de 2011. 18 January.
4.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5. Ley 80 de 1993. 1993. “Por la cual se expide el Estatuto General de Contratación de la Administración Pública.” [Law 80 of 1993. 1993. “By which the General Statute of Contracting of the Public Administration is issued.”] Bogotá: Colombia, Congreso de la República. 28 October.
6. Army Recruitment Manual
7. Resolución Número 05726 de 2008. 2008. “Por el cual se adopta el Código de Buen Gobierno de la Policía Nacional y crea el Comité Veerdor del Buen Gobierno.” [Resolution Number 05726 of 2008. 2008. "By which the Good Governance Code of the National Police is adopted and creates the Good Governance Committee."] Policia Nacional. Bogotá: Policia Nacional. 26 December.
8. Political Constitution of Colombia. 1991. https://www.alcaldiabogota.gov.co/sisjur/normas/Norma1.jsp?i=4125</t>
  </si>
  <si>
    <t>The Comptroller General is authorized to perform audits of tenders. Article 4 of Decree 267 of 2000 states that the Comptroller can supervise expenses of the entire Executive Branch. This means that it can scrutinize tenders undertaken by Colombia's public entities. The released audits are published on the website of the entity, its content allows to show compliance with the contractual rules throughout the process of awarding a contract, selection of proponents, implementation and closure of it. From the findings, comptroller's comptroller generates a series of improvement actions. From 2016 to 2019, approximately 30 audits related to the defence sector have been published (Contraloría General de la República s.f.).  There are, however, no specific requirements on how such external audits should look like. A score of 2 is recommended.</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</si>
  <si>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</si>
  <si>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</si>
  <si>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</si>
  <si>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</si>
  <si>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</si>
  <si>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The Action Group for Institutional Transparency (GATRI) monitors and evalutes procurement in the defence sector and collects information with regard to the contracting and management of resources, verification and evaluation of contractual processes, and can make criminal, fiscal, or disciplinary complaints as a result of internal audits, working with the General Inspectors of the Armed Forces and the Ministry. [1] The Ministry of Defence's Procurement Manual does not clearly specify the obligation to publicly submit audit records that demonstrate the participation of officials in the selection of suppliers and the design of specifications, although the Manual does specify roles, functions, and profiles to be fulfilled by such officials for selection, in the context of the contractual process. The extent of an audit trail in defence procurement is unclear and therefore, this indicator cannot be scored. As such, it is marked 'Not Enough Information.' </t>
  </si>
  <si>
    <t xml:space="preserve">1. Resolución 6302 de 2014. 2014. “Por el cual se adopta el manual de contratación del ministerio de defensa nacional y sus unidades ejecutoras.” [Resolution 6302 of 2014. 2014. "By which the contracting manual of the Ministry of National Defence and its executing units is adopted."] Colombia, Ministerio de Defensa Nacional. Bogotá: Armada Nacional. 31 July. Accessed on: 31 April 2019. https://www.armada.mil.co/sites/default/files/resolucion_6302_manual_de_contratacion_0.pdf.
</t>
  </si>
  <si>
    <t xml:space="preserve">Tender boards regulations and codes of conduct are fully transparent </t>
  </si>
  <si>
    <t>Tender boards regulations and codes of conduct are only partially transparent.</t>
  </si>
  <si>
    <t>There is no transparency of tender board procedures.</t>
  </si>
  <si>
    <t>Regarding transparency, the regulations and codes of conduct of the evaluation committees (bidding boards) are contained in different regulations: Decree 1510 of 2013, [1] Law 734 of 2002, [2] Law 1437 of 2011, [3] Law 1150 of 2007, [4] Law 80 of 1993, [5] and the Manual of Contracting for national defence and its executing units, [6] which are all easily accessible. There is no evidence, however, of the publication of reports or documents on the Ministry of Defence's website, nor on the Military Forces websites, that show inability and incompatibilities of officials belonging to the evaluation committees or documents or tools to prevent conflict of interest. [7, 8] With regard to the technical, economic evaluations of the contractual proposals, the documents relating to these aspects are published to SECOP I. [9] There is no evidence that the results of internal audits of the evaluation committees of the procurement proposals are public.</t>
  </si>
  <si>
    <t>1. Decreto 1510 de 2013. 2013. “Por el cual se reglamenta el sistema de compras y contratación pública.” [Decree 1510 of 2013. 2013. “By which the public procurement and contracting system is regulated.”] Colombia, Presidencia de la República. Bogotá: Defensoria del pueblo. 17 July.
2. Ley 734 de 2002. 2002. “Por la cual se expide el código disciplinario único.” [Law 734 of 2002. 2002. "By which the single disciplinary code is issued.”] Colombia, Congreso de la República. Bogotá: Imprenta Nacional. 5 February.
3. Ley 1437 de 2011. 2011. “Por la cual se expide el código de procedimiento administrativo y de lo contencioso administrativo.” [Law 1437 of 2011. "By which the administrative procedure and contentious administrative code is issued."] Congreso de la República. Bootá: Diario Oficial No. 47.956 de 18 de enero de 2011. 18 January.
4.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5. Ley 80 de 1993. 1993. “Por la cual se expide el Estatuto General de Contratación de la Administración Pública.” [Law 80 of 1993. 1993. “By which the General Statute of Contracting of the Public Administration is issued.”] Bogotá: Colombia, Congreso de la República. 28 October.
6. Resolución 6302 de 2014. 2014. “Por el cual se adopta el manual de contratación del ministerio de defensa nacional y sus unidades ejecutoras.” [Resolution 6302 of 2014. 2014. "By which the contracting manual of the Ministry of National Defence and its executing units is adopted."] Colombia, Ministerio de Defensa Nacional. Bogotá: Armada Nacional. 31 July. Accessed on: 31 April 2019. https://www.armada.mil.co/sites/default/files/resolucion_6302_manual_de_contratacion_0.pdf.
7. Colombia, Ministerio de Defensa. n.d. [Ministry of Defence.] Accessed on: 8 April 2019. https://www.mindefensa.gov.co/irj/portal/Mindefensa.
8. Función Pública. 2018. Guía de Administración pública, Conflicto de interés de servidores públicos. [Public Administration Guide, Conflict of interest of public servants.] Bogotá: Departamento Administrativo de la Función Pública.
9. SECOP I. n.d. Consulte en el SECOP I. [Consult SECOP I.] Accessed on: 12 August 2019. https://www.colombiacompra.gov.co/proveedores/consulte-en-el-secop-i.</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</si>
  <si>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</si>
  <si>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</si>
  <si>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</si>
  <si>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There is Not Enough Information to score this indicator. The Comptroller General is authorized to perform audits of tenders. Article 4 of Decree 267 of 2000 states that the Comptroller can supervise expenses of the entire Executive Branch. [1] This means that it can scrutinise tenders undertaken by all of Colombia's public entities. The released audits are published on the website of the entity, and show compliance with the contractual rules throughout the process of awarding a contract, selection of proponents, implementation, and closure. From the findings, the Comptroller's Office generates a series of improvement actions. From 2016 to 2019, approximately 30 audits related to the defence sector have been published. [2] There are, however, no specific requirements on what external audits should look like. </t>
  </si>
  <si>
    <t xml:space="preserve">1.  Decreto 1510 de 2013. 2013. “Por el cual se reglamenta el sistema de compras y contratación pública.” [Decree 1510 of 2013. 2013. “By which the public procurement and contracting system is regulated.”] Colombia, Presidencia de la República. Bogotá: Defensoria del pueblo. 17 July.
2. Contraloría General de la República. n.d. Auditorías Defensa. [Defence audits.] Accessed on: 23 May 2019. https://www.contraloria.gov.co/resultados/proceso-auditor/auditorias-liberadas/sector-defensa-justicia-y-seguridad.
</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</si>
  <si>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</si>
  <si>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</si>
  <si>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</si>
  <si>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</si>
  <si>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t>Colombia has a General Regime for Competition Protection composed of the following regulations: Law 155 of 1959, [1] Decree 2153 of 1992, [2] Law 1340 of 2009, [3] Decree 4886 of 2011, [4] and the Anti-Corruption Statute Law 1474 of 2011. [5] All these regulations apply to the defence sector and generate administrative, criminal, and disciplinary measures. [6] According to Galvis, [7] competition protection regulations penalise only agreements between private companies in bidding processes, not those between public officials and private companies. The Superintendency of Industry and Trade (SIC) is responsible for monitoring and protecting free economic competition and consumer rights, including agreements between public officials and private companies. [8] Thus, it can be said that regulations are focused on generating exclusive tools to combat agreements between competitors or bidders.</t>
  </si>
  <si>
    <t>1. Ley 155 de 1956. 1956. “Por la cual se dictan algunas disposiciones sobre prácticas comerciales restrictivas.” [Law 155 of 1956. 1956. "By which some provisions on restrictive business practices are issued."] Congreso de Colombia. Bogotá. 24 December.
2. Decreto 2153 de 1992. 1992. “Por el cual se reestructura la Superintendencia de Industria y Comercio y se dictan otras disposiciones.” [Decree 2153 of 1992. 1992. "By which the Superintendence of Industry and Commerce is restructured and other provisions are issued."] Ministerio de Desarrollo Económico. Bogotá: Diario Oficial No. 40.704 de 31 de diciembre de 1992. 30 December.
3. Ley 1340 de 2009. 2009. “Por el cual se dictan normas en materia de protección de la competencia, Colombia.” [Law 1340 of 2009. 2009. "By which regulations are issued regarding the protection of competition, Colombia."] Congreso de Colombia. Bogotá: Diario oficial No. 47.420 de 24 de julio de 2009. 24 July.
4. Decreto 4886 de 2011. 2011. “Por medio del cual se modifica la estructura de la Superintendencia de Industria y Comercio, se determinan las funciones de sus dependencias y se dictan otras disposiciones.” [Decree 4886 of 2011. 2011. "By means of which the structure of the Superintendence of Industry and Commerce is modified, the functions of its dependencies are determined and other provisions are issued."] Ministerio de Comercio, Industria y Turismo. Bogotá: Diario Oficial No. 48.294 de 26 de diciembre de 2011. 23 December.
5.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6. Humar, F, y S Franco. 2017. “Primera formulación de acusación por el delito de acuerdos restrictivos de la competencia en Colombia.” [“First formulation of accusation for the crime of restrictive agreements on competition in Colombia.”] Rev. Derecho Competencia. Bogotá, Colombia. 13:13, enero-diciembre: 177-193.
7. Galvis, D. 2016. “La colusión como una práctica restrictiva de la competencia que afecta gravemente los procesos de seleccion de contratistas.” [“Collusion as a restrictive practice of competition that seriously affects contractor selection processes.”] Vniversitas 132: 133-196.
8. Superintendencia de Industria y Comercio. n.d. Misión y visión. [Mission and vision.] Accessed on: 19 June 2019. http://www.sic.gov.co/mision-y-vision.</t>
  </si>
  <si>
    <t xml:space="preserve"> In terms of training to identify patterns of collusion and report on potential bad practices, in interviews with the Ministry of Defence and with the National Army, report that DANTE, has been developing training and lifelong training processes (elements linked in the sectoral strategic plan- PES), in such a way as to prevent conduct related to collusion, it is reported that approximately 3,000 to 5,000 people have been trained among military and civilian personnel in issues that guarantee the reduction of corruption risks, including recruitment processes (Interview 7 2019). On the other hand, there are the training processes carried out by the SIC, material that is available on its website. There is insufficient evidence to assert the periodicity of training exercises. Given the above score 3 is proposed.</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</si>
  <si>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</si>
  <si>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</si>
  <si>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</si>
  <si>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</si>
  <si>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</si>
  <si>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</si>
  <si>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Colombia has a General Regime of Competition Protection composed of the following regulations: Law 155 of 1959, in which Article 1 prohibits agreements or conventions that directly or indirectly aim to limit the production, supply, distribution, or consumption of domestic or foreign raw materials, products, goods or services, and in general, all kinds of practices, procedures, or systems aimed at limiting free competition and maintaining or determining inequitable prices. [1] Decree 2153 of 1992 [2] and Law 1340 of 2009 [3] define fines for up to 100,000 current monthly minimum wages or, if it turns out to be higher, up to 150% of the profit derived from the offender's conduct. The Law also defines a number of criteria for the graduation of the fine. Decree 4886 of 2011 regulates the role of the Superintendency of Industry and Commerce (SIC). [4] While the Anti-Corruption Statute, Law 1474 of 2011 in Article 27, criminally punishes collusion or restrictive practices of competition, resulting in imprisonment from six to 12 years, a fine of 200 to 1,000 monthly legal minimum wages, and a restriction on contracting with state entities for eight years. [5] The SIC page publishes sanction documents on bidders in the sector, which show that sanctions have been largely focused on fines, which was confirmed by the Superintendent of Industry and Trade who reported that "in recent years the sanctioning capacity of the Superintendency of Industry and Commerce increased up to 50 times more. [6, 7] In 2009 it imposed sanctions of 8 billion pesos and in 2017 the figure reached 320 billion, many of them for violating free competition, posters for diapers, sugar, cement, toilet paper, private security, among others were discovered." [8] Although there is legislation that considers collusion as an offence and involves fines, imprisonment, and disqualification, it is clear that much of the proceedings are focused on the generation of fines, and no criminal prosecution or disqualification by the Public Prosecutor's Office is evident in the prosecutions carried out in the defence sector.</t>
  </si>
  <si>
    <t>1. Ley 155 de 1956. 1956. “Por la cual se dictan algunas disposiciones sobre prácticas comerciales restrictivas.” [Law 155 of 1956. 1956. "By which some provisions on restrictive business practices are issued."] Congreso de Colombia. Bogotá. 24 December.
2. Decreto 2153 de 1992. 1992. “Por el cual se reestructura la Superintendencia de Industria y Comercio y se dictan otras disposiciones.” [Decree 2153 of 1992. 1992. "By which the Superintendence of Industry and Commerce is restructured and other provisions are issued."] Ministerio de Desarrollo Económico. Bogotá: Diario Oficial No. 40.704 de 31 de diciembre de 1992. 30 December.
3. Ley 1340 de 2009. 2009. “Por el cual se dictan normas en materia de protección de la competencia, Colombia.” [Law 1340 of 2009. 2009. "By which regulations are issued regarding the protection of competition, Colombia."] Congreso de Colombia. Bogotá: Diario oficial No. 47.420 de 24 de julio de 2009. 24 July.
4. Decreto 4886 de 2011. 2011. “Por medio del cual se modifica la estructura de la Superintendencia de Industria y Comercio, se determinan las funciones de sus dependencias y se dictan otras disposiciones.” [Decree 4886 of 2011. 2011. "By means of which the structure of the Superintendence of Industry and Commerce is modified, the functions of its dependencies are determined and other provisions are issued."] Ministerio de Comercio, Industria y Turismo. Bogotá: Diario Oficial No. 48.294 de 26 de diciembre de 2011. 23 December.
5.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6. Superintendencia de Industria y Comercio. n.d. Misión y visión. [Mission and vision.] Accessed on: 19 June 2019. http://www.sic.gov.co/mision-y-vision.
7. Superintendencia de Industria y Comercio. n.d. Objetivos y funciones. [Objectives and functions.] Accessed on: 19 June 2019. http://www.sic.gov.co/objetivos-y-funciones.
8. Telemedellin. 2018. “Superindustria sancionó a empresas por violar la libre competencia en el merca.” [“Superindustria sanctioned companies for violating free competition in the market.”] 7 August. Accessed on: 20 June 2019. https://telemedellin.tv/empresas-multadas-por-cartelizacion/273969/.</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</si>
  <si>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</si>
  <si>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</si>
  <si>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</si>
  <si>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</si>
  <si>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 xml:space="preserve">The application of the rules on collusion is carried out by two entities, the SIC which imposes fines on bidders, and the Attorney General's Office, which conducts criminal proceedings and disqualification proceedings. [1, 2] During the investigation processes of complaints concerning the agreement between competitors, the SIC has implemented the leniency program referred to in Law 1340 of 2009, which is characterized by promoting denunciation or benefit for collaboration, in exchange for benefits in the sanctioning process, whether criminal or fiscal. [2] It is important that both the SIC and the Public Prosecutor's Office independently and autonomously carry out processes of surveillance, sanctions, and control. [3, 4] In recent years, the Attorney General's Office has had high favourability ratings related to its role in ending impunity and corruption. In 2016 it had 57% favourability for management, and 56% and 62% in 2017 and 2018, respectively. [5, 6, 7] In 2014, the OECD recommended that the process of implementing anti-collusion laws should articulate the process between the National Agency for Government Procurement and Colombia Efficient Purchase with the SIC, so that: "The two organizations must engage together to: study issues with competitiveness implications; lead the process to implement changes that favor competition in government procurement procedures; and organize training and educational activities.” [1] It also recommended that Colombia Compra Eficiente should chair a council of officials responsible for government procurement alongside the SIC, which would act as a forum for identifying and resolving issues related to competition and efficiency. [1]  </t>
  </si>
  <si>
    <t>1. OCDE. 2014. “Combatiendo la colusión en los procesos de contratación pública en Colombia, Informe del secretariado sobre el marco jurídico y las prácticas de contratación pública en Colombia.” [“Combating collusion in public procurement processes in Colombia, Report of the secretariat on the legal framework and public procurement practices in Colombia.”] OCDE.
2. Superintendencia de Industria y Comercio. 2013. Guía práctica para combatir la colusión en las licitaciones. [Practical guide to combat collusion in tenders.] Bogotá.
3. Superintendencia de Industria y Comercio. n.d. Misión y visión. [Mission and vision.] Accessed on: 19 June 2019. http://www.sic.gov.co/mision-y-vision.
4. Fiscalía General de la Nación. n.d. ¿Quienes Somos? [About Us.] Accessed on: 20 June 2019. https://www.fiscalia.gov.co/colombia/la-entidad/quienes-somos/.
5. El Colombiano, periódico. 2016. “Sin credibilidad y sin confianza.” [“Without credibility and without trust.”] 5 May. Accessed on: 20 June 2019. https://www.elcolombiano.com/opinion/editoriales/sin-credibilidad-y-sin-confianza-FJ4092007.
6. Gallup poll. 2017. “#121 Colombia octubre 2017.” [“#121 Colombia October 2017.”] October. Accessed on: 11 April 2019. https://www.elpais.com.co/especiales/encuesta-gallup-121.pdf.
7. Gallup poll. 2018. “#128 Colombia Diciembre 2018.” [“#128 Colombia December 2018.”] December. Accessed on: 11 April 2019. https://www.elpais.com.co/especiales/encuesta-gallup-128-diciembre-2018.pdf.</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</si>
  <si>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</si>
  <si>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</si>
  <si>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</si>
  <si>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In terms of training to identify patterns of collusion and report on potential bad practices, in interviews with the Ministry of Defence and with the National Army, they report that DANTE in its sectoral strategic plan (PES) has been developing training processes to prevent conduct related to collusion. Approximately 3,000 to 5,000 military and civilian personnel have received this training on reducing corruption risks, including in recruitment processes. [1] The SIC also conducts training processes, and this material is available on its website. However, it is unclear the frequency of the training exercises.</t>
  </si>
  <si>
    <t>1. Entrevista 7. [Interview 7.] Entrevista de M. E Rugel. 2019. Funcionario del Ministerio de Defensa. [Official from the Ministry of Defence.] 8 August.</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</si>
  <si>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</si>
  <si>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</si>
  <si>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</si>
  <si>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</si>
  <si>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 defence sector has procedures and policies that allow contractors to fulfil their obligations which are outlined in the various contracting manuals, as legislated by several legal instruments: Resolution 1311 of 2006, [1] Contracting Manual of the Ministry of National Defence applied to the National Army; Resolution 6302 of 2014, [2] Contracting Manual of the Ministry of National Defence and its Executing Units; Resolution No. 00090 of 2018 amending the Police Contracting Manual. [3] These manuals have cover the supervision of contracts, including a) defining the characteristics and functions of the contract supervisor in the defence sector, Miliary Forces, and National Police; b) a definition of procedures for the exercise of supervision and/or monitoring contract execution; c) decision-making processes for irregularities that affect the development of the contract; d) a definition of the settlement process of the obligations contracted; and e) guidelines for the follow-up and monitoring in the technical-administrative and legal aspects. Other regulations that contribute to the contractual supervision process are Resolution 4519 of 2018, [4] which delegates some functions and powers related to the procurement of goods and services, the Anti-Corruption Statute, Art. 83, [5] which defines supervision categories. This article provides for so called contractual supervision and intervention whereby public entities are required to constantly monitor compliance by the contractor with the terms of the contract. Article 86 allows the state to punish those in breach by applying contractual penalties and sanctions, reiterated in the Ministry of Defence's Contracting Manual, Chapter VI. [2]
To sanction the deficient or inadequate fulfilment of service, the supervisor, by means of a written report and based on facts, circumstances, and regulations, will inform the agency directly interested in the contract and to the contracting office. Directive No. 15 of 2015 establishes the profiles and years of seniority that supervisors must have. [6] These agencies will then initiate the corresponding actions in order to guarantee compliance with the contract. Internal control offices and the Inspector Generals of the Armed Forces can intervene in this process. The results of these investigations are entered into a virtual information management platform, and depending on the findings found, the results are forwarded to the different control entities such as the Prosecutors Office, the Attorney General's Office, or the Comptroller's Office, for punishment of the breach of a contract. [7]</t>
  </si>
  <si>
    <t>1. Resolución 1311 de 2006. 2006. “Por la cual se aprueba el Manual de contratacion del Ministerio de Defensa Aplicado al Ejército Nacional.” [Resolution 1311 of 2006. 2006. "By which the Contracting Manual of the Ministry of Defence Applied to the National Army is approved."] Ejército Nacional. Bogotá. 22 September.
2. Resolución 6302 de 2014. 2014. “Por el cual se adopta el manual de contratación del ministerio de defensa nacional y sus unidades ejecutoras.” [Resolution 6302 of 2014. 2014. "By which the contracting manual of the Ministry of National Defence and its executing units is adopted."] Colombia, Ministerio de Defensa Nacional. Bogotá: Armada Nacional. 31 July.
3. Resolución no. 00090 de 2018. 2018. “Por la cual se actualiza, modifica y complementa el Manual de Contratacion de la Policía Nacional, adoptado mediante resolución 03049 de 2014.” [Resolution No. 00090 2018. 2018. “Which updates, modifies and supplements the National Police Recruitment Manual, adopted by resolution 03049 of 2014."] Policía Nacional. Bogotá: Dirección General. 15 January.
4. Resolución 4519 de 2018. 2018. “Por la cual se delegan unas funciones y competencias relacionadas con la contratación de bienes y servicios con destino al Ministerio de Defensa Nacional, a las Fuerzas Militares y la Policía Nacional y se dictan otras disposiciones.” [Resolution 4519 of 2018. 2018. "By which functions and powers related to the contracting of goods and services are delegated to the Ministry of National Defence, the Military Forces and the National Police and other provisions are issued."] Ministerio de Defensa Nacional. Bogotá. 27 May.
5.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6. Directiva permanente No. 15 de 2015. 2015. “Políticas de contratación sector defensa.” [“Defence sector contracting policies.”] Ministerio de Defensa Nacional, Despacho. Bogotá. 10 March.
7. Entrevista 7. [Interview 7.] Entrevista de M. E Rugel. 2019. Funcionario del Ministerio de Defensa. [Official from the Ministry of Defence.] 8 August.</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</si>
  <si>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</si>
  <si>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</si>
  <si>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</si>
  <si>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</si>
  <si>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</si>
  <si>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With regard to transparency, it is clear that not all contracts are available to the public on the SECOP I platform, in particular contracts related to reserved expenses. However, according to Decree 1082 2015, [1] all public entities in the process of contracting must publish prior studies and documents on this platform; the notice of call; specifications or invitation; amendments; the offer; the evaluation report; the contract; and any other document related to contracting. Likewise Law 1712 of 2014, [2] establishes the obligation to publish all contracts made from public resources, therefore they are also obliged to publish contract execution reports, approvals, authorisations, requirements, or reports of the supervisor or the controller. [3] However, additional documents that support the contractual process after the contract is awarded are not always available. [4] Referring to the internal publication of the monitoring reports, the defence sector has an information management platform, where supervisors, internal control, and other units responsible for doing this action publish the results of their investigations. [5] It is the responsibility of the supervisors of the contracts to make these documents, though, so the quality varies. [6] Information provided to control bodies is not always available online due to the reserved nature of some of the information. [5, 7]</t>
  </si>
  <si>
    <t>1. Decreto 1082 de 2015. 2015. “Por medio del cual se expide el decreto único reglamentario del sector administrativo de planeación nacional.” ["Through which the single regulatory decree of the administrative sector of national planning is issued."] Departamento Nacional de Planeación- DNP. Bogotá. 26 May. Accessed on: 23 April 2019. https://www.dnp.gov.co/Paginas/Normativa/Decreto-1082-de-2015.aspx.
2. Ley 1712 de 2014. 2014. “Por medio de la cual se crea la Ley de transparencia y del derecho al acceso a la información pública nacional y se dictan otras disposiciones.” [Law 1712 of 2014. 2014. “Through which the Law of Transparency and the Right to Access National Public Information is created and other provisions are enacted.”] Bogotá: Presidencia de la República. 6 March.
3. Colombia Compra Eficiente. n.d. Documentos que deben publicarse en el SECOP. [Documents to be published in SECOP.] Accessed on: 30 May 2019. https://sintesis.colombiacompra.gov.co/content/documentos-que-deben-publicarse-en-el-secop.
4. SECOP I. n.d. Consultas. [Inquiries.] Accessed on: 30 May 2019. https://www.contratos.gov.co/consultas/inicioConsulta.do.
5. Entrevista 7. [Interview 7.] Entrevista de M. E Rugel. 2019. Funcionario del Ministerio de Defensa. [Official from the Ministry of Defence.] 8 August.
6. Armada Nacional. 2015. Cartilla contractual. [Contract booklet.] Bogotá: Dirección de contratación estatal.
7. Entrevista 3. [Interview 3.] Entrevista de M. E Rugel. 2019. Ministerio de Defensa. [Ministry of Defence.] 2 May.</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</si>
  <si>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</si>
  <si>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</si>
  <si>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</si>
  <si>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 supervisors of contracts in the defence sector are obliged to prepare reports of supervision and compliance with the contract. Directive No. 15 of 2015 defines the functions that the supervisor has, including the monthly presentation of reports on the execution of the contract and the partial receipt certificate and/or or final receipt that supports the payment of the obligations fulfilled by the contractor. [1] The Contracting Manual of the Ministry of Defence and the Military Forces provides standardised supervision and monitoring forms. [2] Supervisors can request reports, clarifications, and explanations on the development of the contractual execution, make recommendations to achieve the correct execution of the contract, hold meetings, form committees, and develop tools that facilitate the monitoring of contract execution. [3] Supervision includes administrative surveillance, technical surveillance, financial and accounting surveillance, and legal oversight. [2, 3, 4] Regarding measures for dissatisfaction or non-compliance with the contract, the contracting manuals define the actions that supervisors must carry out, including a generation of a report about the contract, including the contractual entity, the agency interested in the contract, and the contracting department of the Ministry of Defense; the request for the revision of the acts that it considers detrimental to the interests of the sector; and if irregularities exist, they can request contract suspension. [4] The Prosecutor’s Office, the Attorney General’s Office, and the Comptroller’s Office can take criminal and judicial actions regarding non-compliance or irregularities in the execution of a contract, while the internal control office facilitates information related to the event. [5]</t>
  </si>
  <si>
    <t>1. Directiva permanente No. 15 de 2015. 2015. “Políticas de contratación sector defensa.” [“Defence sector contracting policies.”] Ministerio de Defensa Nacional, Despacho. Bogotá. 10 March.
2. Resolución 1311 de 2006. 2006. “Por la cual se aprueba el Manual de contratacion del Ministerio de Defensa Aplicado al Ejército Nacional.” [Resolution 1311 of 2006. 2006. "By which the Contracting Manual of the Ministry of Defence Applied to the National Army is approved."] Ejército Nacional. Bogotá. 22 September.
3. Colombia compra eficiente. n.d. Guía para el ejercicio de las funciones de supervisión e interventoría de los contratos del Estado. [Guide for the exercise of the functions of supervision and auditing of State contracts.] Bogotá.
4. Resolución 6302 de 2014. 2014. “Por el cual se adopta el manual de contratación del ministerio de defensa nacional y sus unidades ejecutoras.” [Resolution 6302 of 2014. 2014. "By which the contracting manual of the Ministry of National Defence and its executing units is adopted."] Colombia, Ministerio de Defensa Nacional. Bogotá: Armada Nacional. 31 July.
5. Entrevista 7. [Interview 7.] Entrevista de M. E Rugel. 2019. Funcionario del Ministerio de Defensa. [Official from the Ministry of Defence.] 8 August.</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</si>
  <si>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</si>
  <si>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</si>
  <si>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</si>
  <si>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</si>
  <si>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</si>
  <si>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The pecuniary criminal clause becomes effective when the procuring entity, the defence sector in this case, declares non-compliance with a contract. In the first case, the entity can apply the clause without appraisal the value of the damages, in the second case, if the damages are greater, the criminal clause can be executed, and the surplus recovered by other means. [1] This procedure is stipulated in Law 1150 of 2007, Article 17, [2] which defines due process in case of breach of a contract and stipulates criminal proceedings and Law 1474 of 2011, Article 86, [3] which defines the types of penalties: fines, penalties, and declarations of non-compliance. The defence sector procurement manual defines that the contract supervisor shall draw up a document setting out the background and analysis of the case. This document must be transferred to the contractor with a maximum of 3 working days to dispute them. [4, 5] The public entity shall enter into a hearing to discuss what happened, during which the head of the entity or its delegate shall present the factual circumstances that gave rise to the action, state the clauses possibly violated and the consequences, and subsequently the contractor shall submit its disclaimers. Having done the above and in development of the hearing, the entity will decide whether or not to impose the fine, sanction, or declaration of non-compliance. [3] It is not possible however, to assess whether these sanctions are enforced regularly and comprehensively when breaches of contract occur. As such, this indicator is not scored and is marked 'Not Enough Information.' </t>
  </si>
  <si>
    <t>1. Armada Nacional. 2015. Cartilla contractual. [Contract booklet.] Bogotá: Dirección de contratación estatal.
2.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3.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4. Resolución 1311 de 2006. 2006. “Por la cual se aprueba el Manual de contratacion del Ministerio de Defensa Aplicado al Ejército Nacional.” [Resolution 1311 of 2006. 2006. "By which the Contracting Manual of the Ministry of Defence Applied to the National Army is approved."] Ejército Nacional. Bogotá. 22 September.
5. Resolución 4519 de 2018. 2018. “Por la cual se delegan unas funciones y competencias relacionadas con la contratación de bienes y servicios con destino al Ministerio de Defensa Nacional, a las Fuerzas Militares y la Policía Nacional y se dictan otras disposiciones.” [Resolution 4519 of 2018. 2018. "By which functions and powers related to the contracting of goods and services are delegated to the Ministry of National Defence, the Military Forces and the National Police and other provisions are issued."] Ministerio de Defensa Nacional. Bogotá. 27 May.</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</si>
  <si>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</si>
  <si>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</si>
  <si>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</si>
  <si>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</si>
  <si>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</si>
  <si>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 mechanisms that allow companies to submit complaints about bad practices in hiring and procurement are not clearly identifiable in the defence sector procurement manual. Article 76 of Law 1474 of 2011, [1] however, includes as a mechanism to prevent, investigate, and sanction acts of corruption in public management. The offices of complaints, suggestions, and complaints has the function of receiving, processing, and resolving citizen claims. The office is in charge of the internal control office that will answer the complaints through internal research and coordination processes with other offices and units in order to initiate any investigations. Such a process can be done through sending an email, direct filing of the complaint at the internal control office, or using the Ministry of Defence's Line of Honour. Interviewee 7 reports that the internal control office receives complaints from contractors and complaints about the hiring and procurement processes. [3] However, there is no evidence of specific regulations for contractors to make claims on issues of irregularities.</t>
  </si>
  <si>
    <t>1.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2. Entrevista 7. [Interview 7.] Entrevista de M. E Rugel. 2019. Funcionario del Ministerio de Defensa. [Official from the Ministry of Defence.] 8 August.</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</si>
  <si>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</si>
  <si>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</si>
  <si>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</si>
  <si>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</si>
  <si>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On the websites of the Military Forces and the Police, and of the Ministry of Defence, there are clear and easily accessible links to make complaints. There is also the Ministry of Defence hotline, email addresses, and a Ministry of Defence app on which complaints can be made. These complaints are directed to the control offices who classify and respond to claims. [1] With regard to these complaint processes, the OECD recommends that the Colombian government manage complaints in a fair, swift, and transparent manner, through the implementation of effective avenues for the challenge of public procurement rulings, aimed at correcting defects, preventing unlawful conduct, and generating trust among bidders, including foreign competitors, in the integrity and equanimity of the public procurement system. [2] There are not enough sources available regarding the regular use of these mechanisms and there are still weaknesses in the processes of efficiency and accessibility of contractors. These elements are not found in the procurement manual or other regulations.</t>
  </si>
  <si>
    <t xml:space="preserve">1. Entrevista 7. [Interview 7.] Entrevista de M. E Rugel. 2019. Funcionario del Ministerio de Defensa. [Official from the Ministry of Defence.] 8 August.
2. OCDE. n.d. “Recomendación del Consejo Sobre Contratación Pública.” ["Council Recommendation on Government Procurement."] Accessed on: 21 May 2019. https://www.oecd.org/gov/ethics/OCDE-Recomendacion-sobre-Contratacion-Publica-ES.pdf.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</si>
  <si>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</si>
  <si>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</si>
  <si>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</si>
  <si>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Article 5 of Law 80 of 1993 defines the rights and duties of contractors, [1] stipulating that contractors may go to the authorities in order to obtain protection for the rights derived from the contract and sanction for those who violate them. Companies have legal protection for the generation of complaints and claims, and access to different reporting channels such as the Ministry of Defence's Line of Honour 163, the Ministry's web portal, the National Police website, or by email or through the Ministry’s app. There is insufficient evidence to say whether companies believe that they will not face discrimination in future procurement and contracting because of reporting. In any case, the OECD recommends the generation of an effective complaint system with independent and specific auditing and appropriate redress mechanisms. [2]  Since there is insufficient information this indicator is not scored and is marked 'Not Enough Information.' </t>
  </si>
  <si>
    <t xml:space="preserve">1. Ley 80 de 1993. 1993. “Por la cual se expide el Estatuto General de Contratación de la Administración Pública.” [Law 80 of 1993. 1993. “By which the General Statute of Contracting of the Public Administration is issued.”] Bogotá: Colombia, Congreso de la República. 28 October.
2. OCDE. n.d. “Recomendación del Consejo Sobre Contratación Pública.”  ["Council Recommendation on Government Procurement."] Accessed on: 21 May 2019. https://www.oecd.org/gov/ethics/OCDE-Recomendacion-sobre-Contratacion-Publica-ES.pdf.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</si>
  <si>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</si>
  <si>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</si>
  <si>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</si>
  <si>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Article 82 of the Anti-Corruption Statute or Law 1474 of 2011 establishes the civil, fiscal, criminal and disciplinary liability of the interveners, consultants, contractors and external advisers for the performance and non-compliance with the obligations of contracts concluded causing damage or harm to the procuring entities. [1] For its part, the Colombian Penal Code [2] defines a series of offences applicable to suppliers and contractors, including bribery, the penalty for such a crime carries a sanction of three to six years in prison, a fine of 50 to 100 legal minimum monthly wages, and disqualification for the exercise of public rights and functions from 5 to 8 years. Other offences stipulated in this legislation are embezzlement, illegal levying, improper conclusion of contracts, trafficking in influence, malfeasance, restrictive agreement of competition, or collusion. [2] Article 27 of Law 1474 of 2011 stipulates that in the event of collusion, a sentence of 6 to 12 years in prison will be incurred, a fine of 200 to 1000 legal minimum monthly wages will be levied, and the individual will lose the ability to contract with state entities for eight years. [1] The Prosecutor's Office, Attorney General’s Office, and Comptroller are in charge of criminal proceedings, with the latter assuming the investigation of the facts and deciding the type of sanction or penalty charged to the contractor. The public official is obliged to inform the authorities of the facts or crimes to be investigated, as stipulated in the criminal procedure code. [3]. Interviewee 7 states that the internal control offices have an obligation to inform and file investigations before the control authorities, in compliance with the Colombian regulations. The defence sector does not intervene or exercise control over criminal, fiscal, or administrative investigations. [4] Procurement or procurement officials are therefore not entitled to issue judgments or exclude companies in the contractual process until the corresponding sanction is issued by the competent authorities. Therefore contracting officials cannot exclude companies or contractors in the public offering process until a penalty judgment on acts of corruption is issued by the competent authorities.</t>
  </si>
  <si>
    <t xml:space="preserve">1. Ley 1474 de 2011. 2011. “Por la cual se dictan normas orientadas a fortalecer los mecanismos de prevención, investigación y sanción de actos de corrupción y efectividad del control de la gestión pública.” [Law 1474 of 2011. 2011. "By which norms are issued aimed at strengthening mechanisms for the prevention, investigation and punishment of acts of corruption and the effectiveness of public management control."] Colombia, Congreso de la República. Bogotá: Imprenta Nacional. 12 July.
2. Ley 599 de 2000. 2000. “Por la cual se expide el código penal.” [Law 599 of 2000. 2000. “By which the penal code is issued.”] Colombia, Congreso de la República. Bogotá. 24 July.
3. Ley 906 de 2004. 2004. “Por la cual se expide el Código de Procedimiento Penal. (Corregida de conformidad con el Decreto 2770 de 2004).” [Law 906 of 2004. 2004. “By which the Code of Criminal Procedure is issued. (Corrected in accordance with Decree 2770 of 2004).”] Congreso de la República. Bogotá: Diario Oficial 45658. 1 September.
4. Entrevista 7. [Interview 7.] Entrevista de M. E Rugel. 2019. Funcionario del Ministerio de Defensa. [Official from the Ministry of Defence.] 8 August.
</t>
  </si>
  <si>
    <r>
      <t>If procurement officials have no authority to exclude companies or individuals implicated in bribery or corruption related offences, this sub-indicator should be marked</t>
    </r>
    <r>
      <rPr>
        <i/>
        <sz val="8"/>
        <rFont val="Arial"/>
        <family val="2"/>
      </rPr>
      <t xml:space="preserve"> Not Applicable. </t>
    </r>
  </si>
  <si>
    <t>Corruption cases by suppliers and contractors are investigated by the Attorney General's Office. The Colombian criminal proceedings are divided into three phases: inquiry, in which the prosecutor and the judicial police obtain evidence and physical evidence of the crime that occurred, and the prosecution is brought before a judge of guarantees; research phase, where a formulation hearing is held and research is open; and trial phase, where indictment, preparatory, oral trial, and judgment hearings are held before a judge of knowledge. [1] During the criminal proceedings, the internal control office of the Ministry of Defence participates in the delivery of reports, documents, and evidence that it has in its possession that contribute to the criminal process. [2] However, it should be noted that according to the 2018 Gallup Survey, [3] the Attorney General's Office of the Nation has a disapproval rating of 62% regarding credibility in its processes because citizens do not trust the actions it takes to end impunity, its independence, or the rigor of its investigations into acts of corruption. [4] The New York Times reporting found that the prosecution has little legitimacy and major conflicts of interest, preventing it from having autonomy to investigate and prosecute public officials and businessmen who carry out bribes to win public bids. [5]</t>
  </si>
  <si>
    <t xml:space="preserve">1. Avella, Pedro. 2007. Estructura del proceso penal acusatorio. [Structure of the accusatory criminal process.] Bogotá: Fiscalía General de la Nación.
2. Entrevista 7. [Interview 7.] Entrevista de M. E Rugel. 2019. Funcionario del Ministerio de Defensa. [Official from the Ministry of Defence.] 8 August.
3. Gallup poll. 2018. “#128 Colombia Diciembre 2018.” [“#128 Colombia December 2018.”] December. Accessed on: 11 April 2019. https://www.elpais.com.co/especiales/encuesta-gallup-128-diciembre-2018.pdf.
4. El Colombiano, periódico. 2016. “Sin credibilidad y sin confianza.” [“Without credibility and without trust.”] 5 May. Accessed on: 20 June 2019. https://www.elcolombiano.com/opinion/editoriales/sin-credibilidad-y-sin-confianza-FJ4092007.
5. Espinosa, J. E. 2019. “Por qué debe renunciar el fiscal colombiano.” [“Why the Colombian prosecutor should resign.”] The New York Times. 20 February. Accessed on: 16 August 2019. https://www.nytimes.com/es/2019/02/20/colombia-fiscal-odebrecht/.
</t>
  </si>
  <si>
    <t>Resolution 6302 of 2014, item 1.5.2.2 authorizes the Ministry of Defence to sign offset contracts. The procedure for direct contracting includes a "Verification, Control, Vigilance and approval" stage in charge of GATI, an institutional transparency group, but only "when necessary" (Section 5.2.3.4.1). A special document on Offsets, CONPES 3522 (https://colaboracion.dnp.gov.co/CDT/CONPES/Econ%C3%B3micos/3522.pdf) states that proposed offsets have to be evaluated by a Committee, where the Comptroller General participates. These provisions do not seem to incorporate an actual duty to carry out an anti-corruption due dilligence on contractors. It merely allows the Ministry to "request technical concepts" and "evaluate the projects" through a Committee with participation of the Comptroller General (p. 25). This does not satisfy the indicator requirement that the government imposes due dilligence obligations. There is no specific due dilligence criteria set out on anti-corruption specifically</t>
  </si>
  <si>
    <t>An offence can result in prosecution, exclusion from current and future competitions, or other sanctions, including heavy fines or imprisonment.</t>
  </si>
  <si>
    <t>However, an offence can result in softer sanctions (e.g. administrative fines, not exclusion).</t>
  </si>
  <si>
    <t>Offences sometimes result in sanctions.</t>
  </si>
  <si>
    <t>Offences rarely result in sanctions.</t>
  </si>
  <si>
    <t>It is not clear if offences result in sanctions.</t>
  </si>
  <si>
    <t>There is evidence that sanctions are applied to suppliers and contractors who engage in corrupt practices. It is common to request imprisonment and pre-trial detention for crimes related to bribery, embezzlement, and coercion. In cases of collusion, it is more common to apply sanctions in the form of fines. For example, the SIC imposed a fine of 47 billion pesos in the case of cartelisation of Army food rations. According to the OECD, since the enactment of Law 1474 of 2011, fines but not imprisonment has been applied in cases of collusion between bidders. [1]</t>
  </si>
  <si>
    <t>1. OCDE. 2014. Combatiendo la Colusión en los procesos de contratación pública en Colombia, Informe del secretariado sobre el marco jurídico y las prácticas de contratación pública en Colombia. [Combating Collusion in public procurement processes in Colombia, Report of the secretariat on the legal framework and public procurement practices in Colombia.] OCDE.</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</si>
  <si>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</si>
  <si>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</si>
  <si>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</si>
  <si>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</si>
  <si>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</si>
  <si>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agreements or industrial and social cooperation agreements represent economic, commercial, and social benefits for the Colombian state, either directly or indirectly. The execution of these types of contracts is under the direction of the Vice Ministry of the Social Business Group of the Defence (GSED), the Directorate of Science and Technology and Innovation (DICTI), and the Group of Industrial and Social Cooperation of the Ministry (OFFSET). [1, 2] According to the Contracting Manual, as stipulated in Resolution 6302 of 2014, [3] the Ministry’s Industrial and Social Cooperation Group is in charge of concluding these contracts and negotiating them according to CONPES 3522 of 2008 and the Directive 14 of 5 July of 2007. [4] The contracts must be implemented when purchases of national defence goods or services are made whose amount exceeds the sum of US $ 1 million, or for perishable goods of a military nature greater than US $ 5 million. However, the Ministry of Defence may request the subscription for lower amounts or refrain from purchasing for purchases greater than the aforementioned value, provided that is a reasoned decision. [3, 5, 6]</t>
  </si>
  <si>
    <t xml:space="preserve">1. Fuerza aérea colombiana, incorporación. 2015. DICTI- MIN. DEFENSA VISITA INSTALACIONES DEL SECAD. [DICTI- MIN. DEFENCE VISITS SECAD FACILITIES.] Accessed on 17 August 2019. https://www.incorporacion.mil.co/dicti-min-defensa-visita-instalaciones-del-secad.
2. Ministerio de Defensa. 2008. n.d. Viceministerios. [Vice ministries.] Accessed on: 17 August 2019. https://www.mindefensa.gov.co/irj/portal/Mindefensa/contenido?NavigationTarget=navurl://5cf47cb90d2806d6e5ec8f23fc3ff64c.
3. Resolución 6302 de 2014. 2014. “Por el cual se adopta el manual de contratación del ministerio de defensa nacional y sus unidades ejecutoras.” [Resolution 6302 of 2014. 2014. "By which the contracting manual of the Ministry of National Defence and its executing units is adopted."] Colombia, Ministerio de Defensa Nacional. Bogotá: Armada Nacional. 31 July. Accessed on: 31 April 2019. https://www.armada.mil.co/sites/default/files/resolucion_6302_manual_de_contratacion_0.pdf.
4. CONPES 3522. 2008. Lineamientos generales para la implementación de acuerdos de cooperación industrial y social - Offset- relacionados con adquisiciones en materia de defensa en Colombia. [General guidelines for the implementation of industrial and social cooperation agreements - Offset- related to defence acquisitions in Colombia.] Bogotá: Departamento Nacional de Planeación.
5. Ministerio de Defensa. 2008. "Politica de Cooperación industrian y social -Offset del MDN- ." ["Industry and Social Cooperation Policy -Offset of the MDN-."] Diapositivas. March. Accessed on 17 August 2019. https://www.mindefensa.gov.co/irj/go/km/docs/Mindefensa/Documentos/descargas/normatividad/EstrategiaPlaneacion/CienciaYTecnologia/CooperacionIndutrialYSocial/6807_Reunion_Acuerdos_de_Compensacion_Industrial_y_Social.pdf.
6. Vargas, M. R. 2016. Los Convenios Offset en Colombia, Asuntos Legales. [Offset Agreements in Colombia, Legal Affairs.] 17 February. Accessed on: 17 August 2019. https://www.asuntoslegales.com.co/actualidad/los-convenios-offset-en-colombia-2350686.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</si>
  <si>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</si>
  <si>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</si>
  <si>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</si>
  <si>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</si>
  <si>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Resolution 6302 of 2014, item 1.5.2.2 authorizes the Ministry of Defence to sign offset contracts. The procedure for direct contracting includes a "Verification, Control, Vigilance and approval" stage controlled by GATI, an institutional transparency group, but only "when necessary." [1] A special document on Offsets, CONPES 3522 states that proposed offsets have to be evaluated by a Committee, where the Comptroller General participates. [2] These provisions do not seem to incorporate an actual duty to carry out an anti-corruption due dilligence on contractors, but merely allow the Ministry to "request technical concepts" and "evaluate the projects" through a Committee with participation of the Comptroller General. There is no specific due dilligence criteria set out with regard to anti-corruption specifically.</t>
  </si>
  <si>
    <t xml:space="preserve">1. Resolución 6302 de 2014. 2014. “Por el cual se adopta el manual de contratación del ministerio de defensa nacional y sus unidades ejecutoras.” [Resolution 6302 of 2014. 2014. "By which the contracting manual of the Ministry of National Defence and its executing units is adopted."] Colombia, Ministerio de Defensa Nacional. Bogotá: Armada Nacional. 31 July. Accessed on: 31 April 2019. https://www.armada.mil.co/sites/default/files/resolucion_6302_manual_de_contratacion_0.pdf.
2. CONPES 3522. 2008. Lineamientos generales para la implementación de acuerdos de cooperación industrial y social - Offset- relacionados con adquisiciones en materia de defensa en Colombia. [General guidelines for the implementation of industrial and social cooperation agreements - Offset- related to defense acquisitions in Colombia.] Bogotá: Departamento Nacional de Planeación.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</si>
  <si>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</si>
  <si>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</si>
  <si>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</si>
  <si>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</si>
  <si>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The offset agreements of the defence sector include a series of formal policies and procedures that structure the duties and rights of both the supplier and the contracting party. There is the CONPES 3522 Document of 2008, [1] which specifies the industrial and social cooperation policy (OFFSET), and defines the general guidelines for the implementation of this type of agreement for the sector, including the requirements for the request for industrial and social cooperation related procurement; recipients of industrial and social cooperation to comply with the requirements of transparency, viability, and permanence; and two 10-year policy instruments, the framework agreement and the derivative agreement, which give guidelines for assessment, monitoring, and evaluation. [1] Directive 6 of 2009 defines the ministerial guidelines for compliance with the OFFSET policy related to the acquisition of defence material. [2] Directive 14 of 5 July 2007 sets the requirements for entering into this type of contract, the legal instrument to legalise these procedures, and project evaluation and selection process and approval. [3] The Procurement Manual, which defines the contractual procedure for direct contracting (includes offset agreements), implies the design and approval of the proposal and its managers, in addition to technical guidelines to carry out the supervision process. [4] Lastly, there is the OFFSET of the National Army. [5]
The topics related to the reports of the finished works and the treatment of the inadequate works are defined in approximately 13 steps: 1) follow-up on the derived agreement by a supervisor [4] Resolution 6302 from 2014; 2) development of a schedule of activities by the project supervisor; 3) issuance of end use certificate for the importation of goods and services, which is requested by the supplier to the supervisor, who will facilitate the procedure before the contracting department; 4) start of the import process; 5) pre-registration of material; 6) entrance to the warehouse once the good or service is pre-registered and entered it to the Army's audit; 7) verification of the schedule of activities to be carried out by the supervisor of the contract, with the pros and cons of the execution of the agreement, and solutions for any inconveniences presented; 8) compliance with the agreement; 9) fulfillment of offset expectations, verified by a committee; 10) minutes of receipt; 11) technical arrangement, if the expectations are not met, a technical arrangement is made and a delivery time is established for full compliance with the contract; 12) supplier compliance, in which the supervisor makes bi-weekly reports, issuing concepts and observing strict compliance with the agreement made; and 13) non-compliance of the supplier, in which case the supervisor informs the technical director so that he can transfer it to the Chief of Logistics of the Army, to the Ministry of Defence’s planning and budgeting office, and to the industrial and social cooperation group, to force compliance. [5]
</t>
  </si>
  <si>
    <t>1. CONPES 3522. 2008. Lineamientos generales para la implementación de acuerdos de cooperación industrial y social - Offset- relacionados con adquisiciones en materia de defensa en Colombia. [General guidelines for the implementation of industrial and social cooperation agreements - Offset- related to defense acquisitions in Colombia.] Bogotá: Departamento Nacional de Planeación.
2. Directiva peramanente 6 de 2009. 2009. “Lineamientos ministeriales para el cumplimiento de la política de cooperación industrial y social OFFSET- Relacionada con adquisición de material de Defensa en Colombia.” [“Ministerial guidelines for compliance with the OFFSET industrial and social cooperation policy- Related to the acquisition of Defence material in Colombia.”] Ministerio de Defensa Nacional. Bogotá. 3 March.
3. Ministerio de Defensa. 2008. “Politica de Cooperación industrian y social -Offset del MDN-.” [“Industry and Social Cooperation Policy -Offset of the MDN-.”] Diapositivas. March. Accessed on: 17 August 2019. https://www.mindefensa.gov.co/irj/go/km/docs/Mindefensa/Documentos/descargas/normatividad/EstrategiaPlaneacion/CienciaYTecnologia/CooperacionIndutrialYSocial/6807_Reunion_Acuerdos_de_Compensacion_Industrial_y_Social.pdf.
4. Resolución 6302 de 2014. 2014. “Por el cual se adopta el manual de contratación del ministerio de defensa nacional y sus unidades ejecutoras.” [Resolution 6302 of 2014. 2014. "By which the contracting manual of the Ministry of National Defense and its executing units is adopted."] Colombia, Ministerio de Defensa Nacional. Bogotá: Armada Nacional. 31 July. Accessed on: 31 April 2019. https://www.armada.mil.co/sites/default/files/resolucion_6302_manual_de_contratacion_0.pdf.
5. Ejército de Colombia. 2008. Manual de Cooperación Industrial y Social- offset para el Ejército Nacional. [Manual of Industrial and Social-offset Cooperation for the National Army.] Bogotá: Públicaciones ejército.</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</si>
  <si>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</si>
  <si>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</si>
  <si>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</si>
  <si>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</si>
  <si>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</si>
  <si>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According to the Procurement Manual of the Ministry of Defence, [1] the framework agreements (OFFSET) are developed under the modality of direct procurement. Law 1150 of 2007 defines the structure of the procurement of goods and services in the defence sector that require reserved funds for acquisition and for contracts for scientific and technological activities. [2] Decree 1510 of 2013 regulates this Law and defines the main elements of this procurement model, [3] such as the issuance of an administrative act justifying the direct procurement, and in the case of the contracting of goods and services in the defence sector, defines that State entities are not obliged to publish documentation of the process. The acquisition in direct procurement must be made under market conditions without the need to receive several offers. The Decree also states that goods, works, and services derived from compensation must be acquired through industrial and social cooperation agreements, stipulated in Article 78. [3] The Transparency Act, Law 1712 of 2014, in Article 19, [4] defines a number of circumstances in which entities are exempt from publishing information, due to the reserved nature of said information, including in cases related to defence and national security, public security, international relations, etc. There is no evidence of details about offset contracts being published by the government. </t>
  </si>
  <si>
    <t xml:space="preserve">1. Resolución 6302 de 2014. 2014. “Por el cual se adopta el manual de contratación del ministerio de defensa nacional y sus unidades ejecutoras.” [Resolution 6302 of 2014. 2014. "By which the contracting manual of the Ministry of National Defence and its executing units is adopted."] Colombia, Ministerio de Defensa Nacional. Bogotá: Armada Nacional. 31 July. Accessed on: 31 April 2019. https://www.armada.mil.co/sites/default/files/resolucion_6302_manual_de_contratacion_0.pdf.
2.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3. Decreto 1510 de 2013. 2013. “Por el cual se reglamenta el sistema de compras y contratación pública.” [Decree 1510 of 2013. 2013. “By which the public procurement and contracting system is regulated.”] Colombia, Presidencia de la República. Bogotá: Defensoria del pueblo. 17 July.
4. Ley 1712 de 2014. 2014. “Por medio de la cual se crea la Ley de transparencia y del derecho al acceso a la información pública nacional y se dictan otras disposiciones.” [Law 1712 of 2014. 2014. “Through which the Law of Transparency and the Right to Access National Public Information is created and other provisions are enacted.”] Bogotá: Presidencia de la República. 6 March.
</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</si>
  <si>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</si>
  <si>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</si>
  <si>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</si>
  <si>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</si>
  <si>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Section 5.3.1.7 of Resolution 6302 of 2014 establishes the general monitoring requirements for procurement contracts. [1] These requirements apply to all direct purchases, and, as such, implicitly cover offset contracts. According to this section, all contracts will have an assigned intervenor or supervisor that will engage in monitoring and supervising. The Resolution specifies that monitoring refers to ‘technical monitoring,’ which requires specialized knowledge. Supervision requires the revision of the contract’s negotiation as well as the parties’ rights and obligations, in order to grant economic rights. Intervenors and supervisors submit monthly reports on the contract’s fulfilment, particularly regarding partial or final minutes, and providing for payment of fulfilled obligations. At the end of the contract, a “Liquidation Act” needs to be produced, noting modifications and supervening agreements by the parties. This Liquidation Act needs must be reviewed and accepted by the Directorate of State Procurement of the Ministry of Defence. The report is regularly issued as a legal requirement but there is not enough evidence that the report is separately verified.
The manual of industrial and social cooperation establishes a series of procedures that allow monitoring, including 1) elaboration of a schedule of activities by the project supervisor in compliance with the terms of the contract; (2) verification of the schedule of activities to be carried out by the contract supervisor, with the pros and cons of the implementation of the contract, and solutions to inconveniences; 3) follow-up on compliance; (4) compliance with offset expectations, with compensation confirmed by the committee appointed for this purpose; (5) minutes of receipt; (6) technical arrangement accounting for non-compliance with expectations; 7) supplier compliance, in which the supervisor makes bi-weekly reports, issuing concepts, and observing strict compliance with the agreement made; 8) non-compliance of the supplier, in which if there is no compliance the supervisor informs the technical director, and the Head of Logistics of the Army, the planning and budgeting office, and the industrial and social cooperation group, carry out compliance mechanisms. [2]</t>
  </si>
  <si>
    <t>1. Resolución 6302 de 2014. 2014. “Por el cual se adopta el manual de contratación del ministerio de defensa nacional y sus unidades ejecutoras.” [Resolution 6302 of 2014. 2014. "By which the contracting manual of the Ministry of National Defence and its executing units is adopted."] Colombia, Ministerio de Defensa Nacional. Bogotá: Armada Nacional. 31 July. Accessed on: 31 April 2019. https://www.armada.mil.co/sites/default/files/resolucion_6302_manual_de_contratacion_0.pdf.
2. Ejército de Colombia. 2008. Manual de Cooperación Industrial y Social- offset para el Ejército Nacional. [Manual of Industrial and Social-offset Cooperation for the National Army.] Bogotá: Públicaciones ejército.</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</si>
  <si>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</si>
  <si>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</si>
  <si>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</si>
  <si>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</si>
  <si>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</si>
  <si>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With regard to the performance of the contract, the manual of the Manual of Industrial and Social Cooperation [1] defines that if the good or service delivered does not meet the expectations of the procuring entity, a technical arrangement is made, and a delivery time is established for the total performance of the contract. If a non-compliance is filed, the supervisor shall inform the technical director, which is transferred to the the Head of Logistics of the Army, the planning and budgeting office, and the industrial and social cooperation group, carry out compliance mechanisms. There is no publicly available information on these proceedings. Given the lack of evidence regarding enforcement in practice, this indicator is not scored and is marked 'Not Enough Information.' </t>
  </si>
  <si>
    <t>1. Ejército de Colombia. 2008. Manual de Cooperación Industrial y Social- offset para el Ejército Nacional. [Manual of Industrial and Social-offset Cooperation for the National Army.] Bogotá: Públicaciones ejército.</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</si>
  <si>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</si>
  <si>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</si>
  <si>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</si>
  <si>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</si>
  <si>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</si>
  <si>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</si>
  <si>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According to Permanent Directive 6 of 2009, [1] the structuring and negotiation of industrial and social cooperation agreements fall within the framework of direct procurement with reserved resources, as stipulated in Decree 1510 of 2013 [2] and Law 1150 of 2007. [3] The specificity of the goods and services to be contracted mean that there is no plurality of bidders, so a single person or entity can provide this good or service. The executing units of the contract must consult previous studies on the acquisition of equipment or services, and present a list of the different possible suppliers or single supplier. The Industrial and Social Cooperation Group verifies the data of the supplier or suppliers to start the process of rapprochement, such that the contract can be evaluated and approved. The proposal process can be carried out with several suppliers, but the agreement is only awarded to the person who wins the contractual process. Offset agreements can be given to exclusive suppliers in the context of reserved procurement, or government-to-government contracts. [4] Legislation stipulates that offset agreements cannot be published in the SECOP because of their direct procurement and use of reserved resources, which reduces free competition. It is also not clear that these types of agreements generate external scrutiny by the Second Committee of the Congress or by control units before the acquisition of the good or service.</t>
  </si>
  <si>
    <t>1. Directiva peramanente 6 de 2009. 2009. “Lineamientos ministeriales para el cumplimiento de la política de cooperación industrial y social OFFSET- Relacionada con adquisición de material de Defensa en Colombia.” [“Ministerial guidelines for compliance with the OFFSET industrial and social cooperation policy- Related to the acquisition of Defence material in Colombia.”] Ministerio de Defensa Nacional. Bogotá. 3 March.
2. Decreto 1510 de 2013. 2013. “Por el cual se reglamenta el sistema de compras y contratación pública.” [Decree 1510 of 2013. 2013. “By which the public procurement and contracting system is regulated.”] Colombia, Presidencia de la República. Bogotá: Defensoria del pueblo. 17 July.
3.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4. Ejército de Colombia. 2008. Manual de Cooperación Industrial y Social- offset para el Ejército Nacional. [Manual of Industrial and Social-offset Cooperation for the National Army.] Bogotá: Públicaciones ejército.</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</si>
  <si>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</si>
  <si>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</si>
  <si>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</si>
  <si>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</si>
  <si>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</si>
  <si>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</si>
  <si>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 use of intermediary agents in the defence sector is common in contracts related to maintenance, sourcing, and transport. Its procurement is regulated under Law 80 of 1993, [1] Decree 1510 of 2013, [2], and Law 1150 of 2007. [3] Article 6 of Law 1150 of 2007 states that “all natural or legal persons, national or foreign, domiciled or with a branch in Colombia, seeking to execute contracts with state entities will register in the Single Registry of Bidders of the Single Register of Corporations of the Chamber of Commerce with jurisdiction over the main domicile.” This registry requires bidders to disclose their experience, and their legal financial and organisational capacity. This seems to be the only mechanism through which use of agents and intermediaries could be restricted. However, some sectors are excluded from this requirement that may be relevant to the defence sector. For example, “acts and contracts that have as their direct object commercial and industrial activities of an industrial or commercial state corporation” and “concession contracts” are excluded from the registry requirement. In these cases, the entities themselves must verify the bidders.
With regard to anti-corruption clauses, the signing of anti-corruption commitments by the proponents is encouraged. [4] (Colombia Compra Efficient s.f.). Although such regulation exists, there is insufficient evidence regarding its effective implementation and related to the monitoring or verification of related information. Interviewee 7 states that the Ministry of Defence is planning to develop its own system that allows for the registration of all suppliers and contractors in the sector, including records of contracts awarded, the corporate mission of the supplier, contract performance, and other data, so as to identify possible acts of corruption. [5] (Interview 7 2019). Therefore, while there are some controls, there is no clear policy on the matter of intermediaries.</t>
  </si>
  <si>
    <t xml:space="preserve">1 Ley 80 de 1993. 1993. “Por la cual se expide el Estatuto General de Contratación de la Administración Pública.” [Law 80 of 1993. 1993. “By which the General Statute of Contracting of the Public Administration is issued.”] Bogotá: Colombia, Congreso de la República. 28 October.
2. Decreto 1510 de 2013. 2013. “Por el cual se reglamenta el sistema de compras y contratación pública.” [Decree 1510 of 2013. 2013. “By which the public procurement and contracting system is regulated.”] Colombia, Presidencia de la República. Bogotá: Defensoria del pueblo. 17 July.
3.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4. Colombia Compra Eficiente. n.d. Anexo 2 - Compromiso anticorrupción. [Annex 2 - Anti-corruption commitment.] Bogotá: Colombia Compra Eficiente.
5. Entrevista 7. [Interview 7.] Entrevista de M. E Rugel. 2019. Funcionario del Ministerio de Defensa. [Official from the Ministry of Defence.] 8 August.
</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</si>
  <si>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</si>
  <si>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</si>
  <si>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</si>
  <si>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r>
      <t xml:space="preserve">If the country has no restrictions on the use of agents and intermediaries, this sub-indicator should be marked as </t>
    </r>
    <r>
      <rPr>
        <i/>
        <sz val="8"/>
        <rFont val="Arial"/>
        <family val="2"/>
      </rPr>
      <t>Not Applicable</t>
    </r>
    <r>
      <rPr>
        <sz val="8"/>
        <rFont val="Arial"/>
        <family val="2"/>
      </rPr>
      <t>.</t>
    </r>
  </si>
  <si>
    <t>With regard to the application of sanctions when policies and laws on the use of agents are violated, it is clear that on many occasions these agents and intermediaries are powerful and influential in the defence sector. These agents and intermediaries often generate alliances with Generals to win bids or contracts, adjust specifications, and generate surcharges on the costs of the services and goods offered. Media outlets such as the Semana Magazine expands on this, reporting that there are some investigations that have been in the Prosecutor's Office for some years that have not generated results and that some Commanders involved in acts of corruption are not removed from their posts. [1] This also has to do in part with the Colombian criminal system, in which sanctions cannot be generated on contractors until charges are made, and therefore they can continue to be hired. [2]</t>
  </si>
  <si>
    <t>1. Semana en vivo. 2019. “¿Qué pasa dentro del ejército colombiano?” [“What happens within the Colombian army?”] 7 July. Accessed on: 17 July 2019. https://www.youtube.com/watch?v=zGT7uca8rek&amp;feature=youtu.be.
2. Avella, Pedro. 2007. Estructura del proceso penal acusatorio. [Structure of the accusatory criminal process.] Bogotá: Fiscalía General de la Nación.</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</si>
  <si>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</si>
  <si>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</si>
  <si>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</si>
  <si>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</si>
  <si>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</si>
  <si>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</si>
  <si>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The annual procurement plan defines the acquisition, the total value of the good or service, and the period within which the purchase process must begin. [1] This document is open to the public on the website of the Ministry and on the websites of the Military Forces and Police. It should be noted that goods and services that have reserved expenditure and procurements which represent national security issues are not published in the procurement plan, given their confidential nature. Entities in the defence sector are not obliged to publish such information, nor are they obliged to publish the opening of the call, the contract awarded, the payment terms  interest rates, commercial loans, or export credit contracts in these cases. [2, 3, 4] However, the reserved-type procurement will be carried out through direct procurement processes, which for the defence sector includes a number of goods and services including hardware ammunition, vehicles, armour, tools for the training, and maintenance of the goods to be contracted. [3] The other contracts are published in the SECOP, along with previous studies and documents, the notice of call, specifications or invitations, amendments, the offer, the evaluation report, the contract, and any other documents issued by the State Entity during the Procurement Process. [5] The general information relating to procurement is published in the SECOP and in the economic transparency portal of the Ministry of Finance. [6, 7] There is no information on the publication of financial packages, the supplier entity, or additional details of the entire defence sector procurement.</t>
  </si>
  <si>
    <t xml:space="preserve">1. Colombia Compra Eficiente. n.d.a. “Guía para elaborar el Plan Anual de Adquisiciones.” ["Guide to prepare the Annual Procurement Plan."] Accessed on: 13 April 2019. https://www.colombiacompra.gov.co/sites/default/files/manuales/manualpaa.pdf.
2. Ley 1150. 2007. “Por medio de la cual se introducen medidas para la eficiencia y la transparencia en la Ley 80 de 1993 y se dictan otras disposiciones generales sobre la contratación con Recursos Públicos.” [Law 1150. 2007. “Through which measures for efficiency and transparency are introduced in Law 80 of 1993 and other general provisions on contracting with Public Resources are issued.”] Colombia, Congreso de la República. Bogotá. 16 July.
3. Decreto 1510 de 2013. 2013. “Por el cual se reglamenta el sistema de compras y contratación pública.” [Decree 1510 of 2013. 2013. “By which the public procurement and contracting system is regulated.”] Colombia, Presidencia de la República. Bogotá: Defensoria del pueblo. 17 July.
4. Ley 1097 de 2006. 2006. “Por la cual se regulan los gastos reservados.” [Law 1097 of 2006. “By which reserved expenses are regulated.”] Colombia, Congreso de la República.Bogotá: Diario Oficial No. 46.440 de 2 de noviembre de 2006. 2 November 2006.
5. Colombia Compra Eficiente. n.d.b. Documentos que deben publicarse en el SECOP. [Documents to be published in SECOP.] Accessed on: 30 May 2019. https://sintesis.colombiacompra.gov.co/content/documentos-que-deben-publicarse-en-el-secop.
6. SECOP. n.d. Consultas. [Inquiries.] Accessed on: 30 May 2019.
7. Portal de transparencia económica. n.d. [Economic transparency platform.] Accessed on: 21 April 2019. http://www.pte.gov.co/WebsitePTE/EjecucionPresupuestoSectorEntidad?CodigoSector=14&amp;NombreSector=DEFENSA+Y+POLICIA&amp;Anio=2019. </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</si>
  <si>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</si>
  <si>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</si>
  <si>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</si>
  <si>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Since the 1990s, Colombia has consolidated a process of cooperation with the United States with the aim of eradicating drug trafficking. The Plan Colombia initiative envisaged military and diplomatic assistance to combat left-wing guerrilla groups and drug cartels. [1] As of 2016, 15 years after implementation, the United States had allocated 9 billion dollars [2] in military assistance, the presence of members of the United States military in Colombia, arms acquisitions, and military intelligence and training. [3] With the signing of the Peace Agreement with the FARC, the cooperation strategy is no longer only focused on military combat against drug trafficking and subversion, but focuses, above all, on post-conflict issues, social issues in the region, and the substitution of illicit crops. [2] In the case of military assistance, the United States gave US$ 260,630,000 to Colombia in 2017, US$ 203,984,000 in 2018, and US$ 230,925,000 in 2019. [4] Such support makes the United States the leading seller of arms and intelligence services to the Colombian state, generating political influence over defence decisions, and linking military support with support in social investment. According to information from the U.S. Government Export website, [5] imports in the military industry, such as in weapons and the provision of cybersecurity, represent growing industries in Colombia as it maintains its security concerns. Israel and the United States have traditionally been the main weapons sellers for Colombia. [3, 6, 7, 8] Additionally, the Ministry of Defense annually promotes the strategy "Expodefensa" in which different military industries of governments make exhibitions of technological developments and innovation for the security and defence forces, exchanges are made between suppliers and potential customers, business wheels are promoted, and the national military industry is promoted. [9] The United States retains broad influence in matters of military arms acquisition resulting from the international cooperation acquired for security, drug trafficking, and post-conflict issues in Colombia.</t>
  </si>
  <si>
    <t>1. NOVACT. 2016. “The Invisible Force. A comparative study of the use of private military and security companies in Iraq, Occupied Palestinian Territories and Colombia. Lessons for international regulation.” En CASE STUDY: PMSCs IN COLOMBIA, de NOVACT, 49-63. International Institute for Nonviolence.
2. Periódico El Heraldo. 2016. “El Plan Colombia termina una fase y comienza otra: Santos.” [“Plan Colombia ends one phase and another begins: Santos.”] 2 February. Accessed on: 20 May 2019. https://www.elheraldo.co/nacional/el-plan-colombia-termina-una-fase-y-comienza-otra-santos-241516.
3. Romano, S, y J Calderón. 2017. “Impactos del Plan Colombia: otro éxito made in América.” [“Impacts of Plan Colombia: another success made in America.”] 19 July. Accessed on: 21 August 2019. https://www.celag.org/impactos-del-plan-colombia-otro-exito-made-in-america/#_ftnref3.
4. Security Assistance Monitor. 2019. Accessed on: 21 August 2019. http://securityassistance.org/data/program/military/Colombia?language=en.}
5. Foreign assitance. 2019. Colombia. Accessed on: 21 August 2019. https://www.foreignassistance.gov/explore/country/Colombia.
6. Gómez, Ava, y Aníbal García. 2017. “La guerra como negocio: armas e inteligencia para Colombia y México.” [“War as a business: weapons and intelligence for Colombia and Mexico.”] 15 October. Accessed on: 21 August 2019. https://www.telesurtv.net/opinion/La-guerra-como-negocio-armas-e-inteligencia-para-Colombia-y-Mexico-20171015-0044.html.
7. López, R. 2017. “Comercio de armas movió US$31,8 millones en el 2016.” [“Arms trade moved US $ 31.8 million in 2016.”] 6 January. Accessed on: 21 August 2019. https://www.portafolio.co/negocios/millonario-negocio-de-armas-en-colombia-502620.
8. Revista Dinero. 2019. “Estos son los mayores exportadores de armas del mundo: ¿quién les compra?” [“These are the largest arms exporters in the world: who buys from them?”] 12 March. Accessed on: 21 August 2019. https://www.dinero.com/internacional/articulo/los-5-paises-que-mas-exportan-armas-en-el-mundo-y-cuales-son-los-que-mas-las-compran/268240.
9. Expodefensa. 2019. El concepto Expodefensa. [The Expodefensa concept.] Accessed on: 21 August 2019. http://www.expodefensa.com.co/es/.</t>
  </si>
  <si>
    <t>The government cites clear and justifiable military need for purchases and from particular supplier.</t>
  </si>
  <si>
    <t xml:space="preserve">This indicator is not assigned a score in the GDI. The Security and Defence Policy defines internal threats as those occurring from drug trafficking, criminal gangs, FARC dissidents, criminal actions of the ELN guerrillas, the rise of illicit economies, the establishment of new criminal groups, the rise of crops, and illicit extraction of minerals; and external threats as those such as the border crisis with Venezuela, which can affect territorial integrity. [1] The Colombian government justifies the acquisition of weapons and military technology in order to combat such situations. The national budget for this sector represents 13% of the total national budget, second after the education sector, which receives 16% of the total national budget. [2, 3] According to a report by the International Institute for Peace Studies in Stockholm (SIPRI), Colombia ranks first in Latin America in terms of expenditure on armaments as a percentage of GDP (3%). [4] The justification for this high level of GDP spending on armaments is the continuance of internal wars and geopolitical conflicts. [5] The same institute reports that Colombia's arms purchases in 2015 were US$ 215 million higher than in 2014, when they totaled US$190 million, and US$162 million in 2013. [6] The DANE reports that during the period of 2018-2019, imports of weapons into Colombia have cost roughly US$ 7.7 million. [7] Military and development cooperation agreements signed between Colombia and the United States total US$ 265.40 million, including funds for peace and security worth US$ 218.17 million. [8, 9] </t>
  </si>
  <si>
    <t xml:space="preserve">1. Presidencia de la República. 2019. ABC de la Política de Defensa y Seguridad para la Legalidad, el Emprendimiento y la Equidad. [ABC of the Defence and Security Policy for Legality, Entrepreneurship and Equity.] 6 February. Accessed 8 April 2019. https://id.presidencia.gov.co/Paginas/prensa/2019/190206-Abece-de-la-Politica-de-Defensa-y-Seguridad-para-la-Legalidad-el-Emprendimiento-y-la-Equidad.aspx.
2. Ministerio de Hacienda y Crédito Público. 2019. Presentación del presupuesto General de la Nación 2019. [Presentation of the General budget of the Nation 2019.] Bogotá: Ministerio de Hacienda y Crédito Público.
3. El Espectador. 2018. “Educación y defensa, los sectores con mayor presupuesto para 2019.” [“Education and defence, the sectors with the largest budget for 2019.”] 27 July. Accessed on 21 August 2019. https://www.elespectador.com/economia/educacion-y-defensa-los-sectores-con-mayor-presupuesto-para-2019-articulo-802800.
4. Lopes da Silva, D. et al. 2021. "Trends in World Military Expenditure, 2020." SIPRI Fact Sheet, April 2021. Accessed from: https://www.sipri.org/sites/default/files/2021-04/fs_2104_milex_0.pdf
5. La Crónica del Quindío. 2019. “Los países que más gastan su PIB en armas; Colombia entre ellos.” [“The countries that spend most of their GDP on arms; Colombia among them.”] 9 March. Accessed on 21 August 2019. https://www.cronicadelquindio.com/noticia-completa-titulo-los-paises-que-mas-gastan-su-pib-en-armas-colombia-entre-ellos-cronica-del-quindio-nota-127902.
6. López, R. 2017. “Comercio de armas movió US$31,8 millones en el 2016.” [“Arms trade moved US $ 31.8 million in 2016.”] 6 January. Accessed on 21 August 2019. https://www.portafolio.co/negocios/millonario-negocio-de-armas-en-colombia-502620.
7. DANE. 2019. Boletín técnico importaciones. [Import technical newsletter.] April. Accessed on 21 August 2019. https://www.dane.gov.co/files/investigaciones/boletines/importaciones/bol_impo_abr19.pdf.
8. Foreign assitance. 2019. Colombia. Accessed on 21 August 2019. https://www.foreignassistance.gov/explore/country/Colombia.
9. Defensa. 2018. “El Ministro de Defensa de Colombia solicita al congreso 667 milllones de USD para compra de armamento.” [“The Colombian Minister of Defence requests from Congress 667 million USD for the purchase of weapons.”] 23 September. Accessed on: 11 November 2019. https://www.defensa.com/colombia/ministro-defensa-colombia-solicita-congreso-667-millones-usd.
</t>
  </si>
  <si>
    <t>Almost no acquisitions are granted as a result of domestic political pressures.</t>
  </si>
  <si>
    <t xml:space="preserve">This indicator is not assigned a score in the GDI. There is no evidence of domestic political pressures on the award of acquisitions. However, it can be surmised that given the cooperation agreements between countries, such as the bilateral relationship between the United States and Colombia to reduce drug trafficking and boost post-conflict, domestic pressures could be generated, as Colombia received resources worth US$ 218.17 million in 2019 [1] to address peace and security. The resources were used in an economic support fund to strengthen local governments, replace illicit crops, and assist victims of conflict; in an international narcotics control and law enforcement programme to provide resources to the Military Forces and Police in the fight against drug trafficking; in the organised transnational anti-drug and anti-crime programme for intelligence support, equipment improvement, and facility construction; in a military funding program to military engineering units for projects in rural areas; for non-proliferation, counter-terrorism, and demining programmes in the former conflict zones; and in the international military training and education program. [2] </t>
  </si>
  <si>
    <t>1. Foreign assitance. 2019. Colombia. Accessed on 21 August 2019. https://www.foreignassistance.gov/explore/country/Colombia.
2. Rojas, D. M. 2017. "Estados Unidos en la Construcción de la paz en Colombia." ["United States in the Construction of peace in Colombia.”] Análisis político nº 91, Bogotá, septiembre-diciembre 37-52.</t>
  </si>
  <si>
    <t>Acronym</t>
  </si>
  <si>
    <t>Full name</t>
  </si>
  <si>
    <t>ACORE</t>
  </si>
  <si>
    <t xml:space="preserve">Asociación Colombiana de Oficiales en Retiro de las Fuerzas Militares </t>
  </si>
  <si>
    <t>ALFM</t>
  </si>
  <si>
    <t>Agencia Logística de las Fuerzas Militares</t>
  </si>
  <si>
    <t>ARC</t>
  </si>
  <si>
    <t>Armada Nacional</t>
  </si>
  <si>
    <t>BPIN</t>
  </si>
  <si>
    <t>banco de programas y proyectos de inversión nacional</t>
  </si>
  <si>
    <t>CAPROVIMPO</t>
  </si>
  <si>
    <t>Caja Promotora de Vivienda Militar y de Policía</t>
  </si>
  <si>
    <t>CASUR</t>
  </si>
  <si>
    <t>Caja de Retiro de la Policía Nacional</t>
  </si>
  <si>
    <t xml:space="preserve">CEDOC </t>
  </si>
  <si>
    <t>Comando de Educación y Doctrina del Ejército</t>
  </si>
  <si>
    <t>CEDOE</t>
  </si>
  <si>
    <t>Centro de Doctrina del Ejército Nacional de Colombia</t>
  </si>
  <si>
    <t>CFFM</t>
  </si>
  <si>
    <t>Comando General de la Fuerzas Militares</t>
  </si>
  <si>
    <t>CGR</t>
  </si>
  <si>
    <t>Contraloría General de la República</t>
  </si>
  <si>
    <t>CHIP</t>
  </si>
  <si>
    <t>Consolidador de Hacienda e Iniformación Pública</t>
  </si>
  <si>
    <t>CIAC</t>
  </si>
  <si>
    <t>Corporación de la Industria Aeronáutica Colombiana</t>
  </si>
  <si>
    <t>CMP</t>
  </si>
  <si>
    <t>Contratistas Militares Privados</t>
  </si>
  <si>
    <t>CNGS</t>
  </si>
  <si>
    <t xml:space="preserve">Comisión Nacional de Garantías de Seguridad </t>
  </si>
  <si>
    <t xml:space="preserve">CNGS </t>
  </si>
  <si>
    <t>Comisión Nacional de Garantías de Seguridad</t>
  </si>
  <si>
    <t>CNSC</t>
  </si>
  <si>
    <t>Comisión Nacional del Servicio Civil</t>
  </si>
  <si>
    <t>CNUCC</t>
  </si>
  <si>
    <t>Convención de Naciones Unidas contra la Corrupción</t>
  </si>
  <si>
    <t>CODALTEC</t>
  </si>
  <si>
    <t>Corporación de Alta Tecnología para la Defensa</t>
  </si>
  <si>
    <t>CONFIS</t>
  </si>
  <si>
    <t>Consejo superior de política fiscal</t>
  </si>
  <si>
    <t>COTECMAR</t>
  </si>
  <si>
    <t>Corporación de Ciencia y Tecnología para el Desarrollo de la
Industria Naval, Marítima y Fluvial</t>
  </si>
  <si>
    <t>CREMIL</t>
  </si>
  <si>
    <t>Caja de Retiro de las Fuerzas Militares</t>
  </si>
  <si>
    <t>DAFP</t>
  </si>
  <si>
    <t>Departamento Administrativo de la Función Pública</t>
  </si>
  <si>
    <t>DANE</t>
  </si>
  <si>
    <t>Departamento Administrativo Nacional de Estadísticas</t>
  </si>
  <si>
    <t>DANTE</t>
  </si>
  <si>
    <t>Dirección de Aplicación de Normas de Transparencia al Ejército Nacional</t>
  </si>
  <si>
    <t>DCC</t>
  </si>
  <si>
    <t>Defensa Civil Colombiana</t>
  </si>
  <si>
    <t>DDHH</t>
  </si>
  <si>
    <t>Derechos Humanos</t>
  </si>
  <si>
    <t>DGPPN</t>
  </si>
  <si>
    <t>Dirección Gernal del Presupuesto Público Nacional</t>
  </si>
  <si>
    <t>DICAR</t>
  </si>
  <si>
    <t>Dirección de Carabineros y seguridad rural</t>
  </si>
  <si>
    <t xml:space="preserve">DICTI </t>
  </si>
  <si>
    <t>Dirección de ciencia  y tecnología e innovación</t>
  </si>
  <si>
    <t>DIH</t>
  </si>
  <si>
    <t>Derecho Internacional Humanitario</t>
  </si>
  <si>
    <t>DIMAR</t>
  </si>
  <si>
    <t xml:space="preserve">Dirección General Marítima </t>
  </si>
  <si>
    <t>DNI</t>
  </si>
  <si>
    <t>Dirección Nacional de Inteligencia</t>
  </si>
  <si>
    <t>DNP</t>
  </si>
  <si>
    <t>Departamento Nacional de Planeación</t>
  </si>
  <si>
    <t>EICE</t>
  </si>
  <si>
    <t>Empresas Industriales y Comerciales del Estado</t>
  </si>
  <si>
    <t>EJC</t>
  </si>
  <si>
    <t>Ejército Nacional</t>
  </si>
  <si>
    <t>FAC</t>
  </si>
  <si>
    <t>Fuerza Aérea Colombiana</t>
  </si>
  <si>
    <t>FFAA</t>
  </si>
  <si>
    <t>Fuerzas Armadas</t>
  </si>
  <si>
    <t>FFMM</t>
  </si>
  <si>
    <t>Fuerzas Militares</t>
  </si>
  <si>
    <t>FORPO</t>
  </si>
  <si>
    <t>Fondo rotatorio de la Policía</t>
  </si>
  <si>
    <t xml:space="preserve">GAO </t>
  </si>
  <si>
    <t>Grupos Armados Organizados</t>
  </si>
  <si>
    <t>GRATI</t>
  </si>
  <si>
    <t>Grupo de acción para la transparencia institucional</t>
  </si>
  <si>
    <t>GSED</t>
  </si>
  <si>
    <t>Grupo de Entidades Descentralizadas del sector defensa</t>
  </si>
  <si>
    <t>GTRI</t>
  </si>
  <si>
    <t xml:space="preserve">Grupo de Acción para la Transparencia Institucional </t>
  </si>
  <si>
    <t>HOMIC</t>
  </si>
  <si>
    <t>Hospital Militar Central</t>
  </si>
  <si>
    <t>ICFE</t>
  </si>
  <si>
    <t>Instituto de Casas Fiscales del Ejército</t>
  </si>
  <si>
    <t>IEMP</t>
  </si>
  <si>
    <t>Instituto de Estudios del Ministero Público</t>
  </si>
  <si>
    <t>INDUMIL</t>
  </si>
  <si>
    <t>Industria Militar</t>
  </si>
  <si>
    <t>IPC</t>
  </si>
  <si>
    <t>Indice de Percepción de la Corrupción</t>
  </si>
  <si>
    <t>JEP</t>
  </si>
  <si>
    <t xml:space="preserve">Jurisdicción Especial para la Paz </t>
  </si>
  <si>
    <t>MCE</t>
  </si>
  <si>
    <t>Manuales de Campaña del Ejercito</t>
  </si>
  <si>
    <t>MFE</t>
  </si>
  <si>
    <t>Manuales fundamentales del Ejército</t>
  </si>
  <si>
    <t>MFRE</t>
  </si>
  <si>
    <t>Manuales Fundamentales de Referencia del Ejército</t>
  </si>
  <si>
    <t>MHCP</t>
  </si>
  <si>
    <t>Ministerio de Hacienda y Crédito Público</t>
  </si>
  <si>
    <t>MOVICE</t>
  </si>
  <si>
    <t>Moviemiento Nacional de Victimas de Crimenes de Estado</t>
  </si>
  <si>
    <t>MTE</t>
  </si>
  <si>
    <t>Manuales de Técnicas del Ejército</t>
  </si>
  <si>
    <t>PAA</t>
  </si>
  <si>
    <t>Plan Anual de Inversiones</t>
  </si>
  <si>
    <t>PAO</t>
  </si>
  <si>
    <t>Plan de Acción Oportuna de Prevención</t>
  </si>
  <si>
    <t>PGN</t>
  </si>
  <si>
    <t>Presupuesto General de la Nación</t>
  </si>
  <si>
    <t>PISCC</t>
  </si>
  <si>
    <t>Plan Integral de Seguridad y Convivencia Ciudadana</t>
  </si>
  <si>
    <t>PITP</t>
  </si>
  <si>
    <t xml:space="preserve">Política Integral de Transparencia Policial </t>
  </si>
  <si>
    <t>POAI</t>
  </si>
  <si>
    <t>Plan Operativo Anual de Inversiones</t>
  </si>
  <si>
    <t>PQRS</t>
  </si>
  <si>
    <t>Peticiones, Quejas, Reclamos y Sugerencias</t>
  </si>
  <si>
    <t>RIMEC</t>
  </si>
  <si>
    <t>Regional de Inteligencia Militar Estratégica Conjunta</t>
  </si>
  <si>
    <t>RUP</t>
  </si>
  <si>
    <t>Registro Único de Proponentes</t>
  </si>
  <si>
    <t>SATENA</t>
  </si>
  <si>
    <t>Servicio aéreo a territorios nacionales S.A.</t>
  </si>
  <si>
    <t>SECOP</t>
  </si>
  <si>
    <t>Sistema Electrónico para la Función Pública</t>
  </si>
  <si>
    <t xml:space="preserve">SECOP  </t>
  </si>
  <si>
    <t>Sistema Electrónico de Contratación Pública</t>
  </si>
  <si>
    <t>SHT</t>
  </si>
  <si>
    <t>Sociedad Hotelera Tequendama</t>
  </si>
  <si>
    <t>SIC</t>
  </si>
  <si>
    <t>Superintendencia de industria y comercio</t>
  </si>
  <si>
    <t>SIGEP</t>
  </si>
  <si>
    <t>Sistema de información y gestión del empleo público</t>
  </si>
  <si>
    <t>SIIF</t>
  </si>
  <si>
    <t>Sistema de Información Financiera</t>
  </si>
  <si>
    <t xml:space="preserve">SIIF-Nación </t>
  </si>
  <si>
    <t>Sistema Integrado de Información Financiera</t>
  </si>
  <si>
    <t>SILOG</t>
  </si>
  <si>
    <t>sistema de Información Logística del Sector Defensa</t>
  </si>
  <si>
    <t>SISEP</t>
  </si>
  <si>
    <t>Sistema Integral de Seguridad para el Ejercicio de la Política</t>
  </si>
  <si>
    <t xml:space="preserve">SISEP </t>
  </si>
  <si>
    <t>SISER</t>
  </si>
  <si>
    <t>Sistema Integrado de Seguridad Rural</t>
  </si>
  <si>
    <t>Supervigilancia</t>
  </si>
  <si>
    <t>Superintendencia de Seguridad y Vigilancia Privada</t>
  </si>
  <si>
    <t>TOE</t>
  </si>
  <si>
    <t>Tablas de Organización y Equipo</t>
  </si>
  <si>
    <t>UBICAR</t>
  </si>
  <si>
    <t>Unidades Básicas de Carabineros</t>
  </si>
  <si>
    <t>UNSPSC</t>
  </si>
  <si>
    <t>Código Estándar de Productos y Servicios de Naciones Unidas</t>
  </si>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</sst>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8"/>
      <name val="Arial"/>
      <family val="2"/>
    </font>
    <font>
      <b/>
      <sz val="8"/>
      <name val="Arial"/>
      <family val="2"/>
    </font>
    <font>
      <sz val="8"/>
      <color theme="1"/>
      <name val="Arial"/>
      <family val="2"/>
    </font>
    <font>
      <b/>
      <sz val="12"/>
      <name val="Arial"/>
      <family val="2"/>
    </font>
    <font>
      <b/>
      <i/>
      <sz val="8"/>
      <name val="Arial"/>
      <family val="2"/>
    </font>
    <font>
      <i/>
      <sz val="8"/>
      <name val="Arial"/>
      <family val="2"/>
    </font>
    <font>
      <strike/>
      <sz val="8"/>
      <name val="Arial"/>
      <family val="2"/>
    </font>
    <font>
      <sz val="14"/>
      <name val="Arial"/>
      <family val="2"/>
    </font>
    <font>
      <sz val="8"/>
      <color rgb="FFFF0000"/>
      <name val="Arial"/>
      <family val="2"/>
    </font>
    <font>
      <sz val="14"/>
      <color theme="1"/>
      <name val="Arial"/>
      <family val="2"/>
    </font>
    <font>
      <sz val="11"/>
      <name val="Calibri"/>
      <family val="2"/>
      <scheme val="minor"/>
    </font>
    <font>
      <b/>
      <sz val="8"/>
      <color theme="1"/>
      <name val="Arial"/>
      <family val="2"/>
    </font>
    <font>
      <b/>
      <sz val="10"/>
      <name val="Arial"/>
      <family val="2"/>
    </font>
    <font>
      <b/>
      <sz val="9"/>
      <name val="Arial"/>
      <family val="2"/>
    </font>
  </fonts>
  <fills count="13">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FF"/>
        <bgColor rgb="FFFFFFFF"/>
      </patternFill>
    </fill>
    <fill>
      <patternFill patternType="solid">
        <fgColor rgb="FFFFFFFF"/>
        <bgColor indexed="64"/>
      </patternFill>
    </fill>
    <fill>
      <patternFill patternType="solid">
        <fgColor rgb="FF92D050"/>
        <bgColor indexed="64"/>
      </patternFill>
    </fill>
    <fill>
      <patternFill patternType="solid">
        <fgColor theme="8" tint="0.39997558519241921"/>
        <bgColor indexed="64"/>
      </patternFill>
    </fill>
    <fill>
      <patternFill patternType="solid">
        <fgColor rgb="FFDAEEF3"/>
        <bgColor rgb="FFDAEEF3"/>
      </patternFill>
    </fill>
  </fills>
  <borders count="5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1">
    <xf numFmtId="0" fontId="0" fillId="0" borderId="0"/>
  </cellStyleXfs>
  <cellXfs count="221">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4" borderId="6" xfId="0" applyFill="1" applyBorder="1"/>
    <xf numFmtId="0" fontId="0" fillId="3" borderId="6" xfId="0" applyFill="1" applyBorder="1"/>
    <xf numFmtId="0" fontId="0" fillId="0" borderId="0" xfId="0" applyAlignment="1">
      <alignment wrapText="1"/>
    </xf>
    <xf numFmtId="0" fontId="0" fillId="0" borderId="0" xfId="0" applyAlignment="1">
      <alignment vertical="top"/>
    </xf>
    <xf numFmtId="0" fontId="0" fillId="0" borderId="0" xfId="0" applyAlignment="1">
      <alignment vertical="center"/>
    </xf>
    <xf numFmtId="0" fontId="1" fillId="0" borderId="0" xfId="0" applyFont="1" applyAlignment="1">
      <alignment vertical="center" wrapText="1"/>
    </xf>
    <xf numFmtId="0" fontId="1" fillId="5" borderId="1" xfId="0" applyFont="1" applyFill="1" applyBorder="1" applyAlignment="1">
      <alignment vertical="center" wrapText="1"/>
    </xf>
    <xf numFmtId="0" fontId="1" fillId="0" borderId="2" xfId="0" applyFont="1" applyBorder="1" applyAlignment="1">
      <alignment vertical="center" wrapText="1"/>
    </xf>
    <xf numFmtId="0" fontId="1" fillId="0" borderId="0" xfId="0" applyFont="1" applyAlignment="1" applyProtection="1">
      <alignment wrapText="1"/>
      <protection locked="0"/>
    </xf>
    <xf numFmtId="0" fontId="1" fillId="6" borderId="1" xfId="0" applyFont="1" applyFill="1" applyBorder="1" applyAlignment="1">
      <alignment vertical="center" wrapText="1"/>
    </xf>
    <xf numFmtId="0" fontId="1" fillId="5" borderId="7" xfId="0" applyFont="1" applyFill="1" applyBorder="1" applyAlignment="1">
      <alignment vertical="center" wrapText="1"/>
    </xf>
    <xf numFmtId="0" fontId="1" fillId="2" borderId="0" xfId="0" applyFont="1" applyFill="1" applyAlignment="1">
      <alignment vertical="center" wrapText="1"/>
    </xf>
    <xf numFmtId="0" fontId="1" fillId="0" borderId="0" xfId="0" applyFont="1" applyAlignment="1">
      <alignment wrapText="1"/>
    </xf>
    <xf numFmtId="0" fontId="2" fillId="0" borderId="0" xfId="0" applyFont="1" applyAlignment="1" applyProtection="1">
      <alignment wrapText="1"/>
      <protection locked="0"/>
    </xf>
    <xf numFmtId="0" fontId="1" fillId="6" borderId="0" xfId="0" applyFont="1" applyFill="1" applyAlignment="1">
      <alignment vertical="center" wrapText="1"/>
    </xf>
    <xf numFmtId="0" fontId="1" fillId="0" borderId="0" xfId="0" applyFont="1" applyAlignment="1" applyProtection="1">
      <alignment vertical="center" wrapText="1"/>
      <protection locked="0"/>
    </xf>
    <xf numFmtId="0" fontId="1" fillId="2" borderId="0" xfId="0" applyFont="1" applyFill="1" applyAlignment="1" applyProtection="1">
      <alignment vertical="center" wrapText="1"/>
      <protection locked="0"/>
    </xf>
    <xf numFmtId="0" fontId="3" fillId="0" borderId="1" xfId="0" applyFont="1" applyBorder="1" applyAlignment="1">
      <alignment vertical="center" wrapText="1"/>
    </xf>
    <xf numFmtId="0" fontId="3" fillId="2" borderId="0" xfId="0" applyFont="1" applyFill="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2"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7" borderId="1" xfId="0" applyFont="1" applyFill="1" applyBorder="1" applyAlignment="1">
      <alignment horizontal="center" vertical="center"/>
    </xf>
    <xf numFmtId="0" fontId="3"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0" xfId="0" applyFont="1" applyFill="1" applyAlignment="1" applyProtection="1">
      <alignment wrapText="1"/>
      <protection locked="0"/>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8" borderId="2" xfId="0" applyFont="1" applyFill="1" applyBorder="1" applyAlignment="1">
      <alignment vertical="center" wrapText="1"/>
    </xf>
    <xf numFmtId="0" fontId="1" fillId="8" borderId="4" xfId="0" applyFont="1" applyFill="1" applyBorder="1" applyAlignment="1">
      <alignment vertical="center" wrapText="1"/>
    </xf>
    <xf numFmtId="0" fontId="1" fillId="2" borderId="0" xfId="0" applyFont="1" applyFill="1" applyAlignment="1">
      <alignment horizontal="left" vertical="center" wrapText="1"/>
    </xf>
    <xf numFmtId="0" fontId="6" fillId="2" borderId="0" xfId="0" applyFont="1" applyFill="1" applyAlignment="1">
      <alignment horizontal="center" vertical="center" wrapText="1"/>
    </xf>
    <xf numFmtId="0" fontId="1" fillId="8" borderId="0" xfId="0" applyFont="1" applyFill="1" applyAlignment="1">
      <alignment vertical="center"/>
    </xf>
    <xf numFmtId="0" fontId="1" fillId="0" borderId="9" xfId="0" applyFont="1" applyBorder="1" applyAlignment="1">
      <alignment vertical="center" wrapText="1"/>
    </xf>
    <xf numFmtId="0" fontId="1" fillId="0" borderId="10" xfId="0" applyFont="1" applyBorder="1" applyAlignment="1">
      <alignment vertical="center" wrapText="1"/>
    </xf>
    <xf numFmtId="0" fontId="1" fillId="8" borderId="0" xfId="0" applyFont="1" applyFill="1"/>
    <xf numFmtId="0" fontId="6" fillId="0" borderId="1" xfId="0" applyFont="1" applyBorder="1" applyAlignment="1">
      <alignment horizontal="center" vertical="center" wrapText="1"/>
    </xf>
    <xf numFmtId="0" fontId="1" fillId="0" borderId="0" xfId="0" applyFont="1"/>
    <xf numFmtId="0" fontId="1" fillId="0" borderId="0" xfId="0" applyFont="1" applyAlignment="1">
      <alignment horizontal="left" vertical="center" wrapText="1"/>
    </xf>
    <xf numFmtId="0" fontId="1" fillId="5" borderId="2" xfId="0" applyFont="1" applyFill="1" applyBorder="1" applyAlignment="1">
      <alignment vertical="center" wrapText="1"/>
    </xf>
    <xf numFmtId="0" fontId="1" fillId="8" borderId="3" xfId="0" applyFont="1" applyFill="1" applyBorder="1" applyAlignment="1">
      <alignment vertical="center" wrapText="1"/>
    </xf>
    <xf numFmtId="0" fontId="1" fillId="8" borderId="0" xfId="0" applyFont="1" applyFill="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6" fillId="0" borderId="1" xfId="0" applyFont="1" applyBorder="1" applyAlignment="1">
      <alignment vertical="center" wrapText="1"/>
    </xf>
    <xf numFmtId="0" fontId="6" fillId="5" borderId="1" xfId="0" applyFont="1" applyFill="1" applyBorder="1" applyAlignment="1">
      <alignment vertical="center" wrapText="1"/>
    </xf>
    <xf numFmtId="0" fontId="1" fillId="2" borderId="1" xfId="0" applyFont="1" applyFill="1" applyBorder="1" applyAlignment="1">
      <alignment vertical="center" wrapText="1"/>
    </xf>
    <xf numFmtId="0" fontId="1" fillId="0" borderId="2" xfId="0" applyFont="1" applyBorder="1"/>
    <xf numFmtId="0" fontId="1" fillId="5" borderId="4" xfId="0" applyFont="1" applyFill="1" applyBorder="1" applyAlignment="1">
      <alignment vertical="center" wrapText="1"/>
    </xf>
    <xf numFmtId="0" fontId="1" fillId="0" borderId="13" xfId="0" applyFont="1" applyBorder="1" applyAlignment="1">
      <alignment horizontal="left" vertical="center" wrapText="1"/>
    </xf>
    <xf numFmtId="0" fontId="1" fillId="2" borderId="14" xfId="0" applyFont="1" applyFill="1" applyBorder="1" applyAlignment="1">
      <alignment horizontal="center" vertical="center" wrapText="1"/>
    </xf>
    <xf numFmtId="0" fontId="1" fillId="0" borderId="1" xfId="0" applyFont="1" applyBorder="1" applyAlignment="1">
      <alignment wrapText="1"/>
    </xf>
    <xf numFmtId="0" fontId="6" fillId="0" borderId="0" xfId="0" applyFont="1" applyAlignment="1" applyProtection="1">
      <alignment horizontal="center" vertical="center" wrapText="1"/>
      <protection locked="0"/>
    </xf>
    <xf numFmtId="0" fontId="1" fillId="0" borderId="1" xfId="0" applyFont="1" applyBorder="1" applyAlignment="1">
      <alignment horizontal="left" vertical="top" wrapText="1"/>
    </xf>
    <xf numFmtId="0" fontId="1" fillId="0" borderId="1" xfId="0" applyFont="1" applyBorder="1"/>
    <xf numFmtId="49" fontId="1" fillId="0" borderId="1" xfId="0" applyNumberFormat="1" applyFont="1" applyBorder="1" applyAlignment="1">
      <alignment vertical="center" wrapText="1"/>
    </xf>
    <xf numFmtId="0" fontId="8" fillId="0" borderId="7" xfId="0" applyFont="1" applyBorder="1" applyAlignment="1">
      <alignment horizontal="center" vertical="center" wrapText="1"/>
    </xf>
    <xf numFmtId="0" fontId="1" fillId="7" borderId="1" xfId="0" applyFont="1" applyFill="1" applyBorder="1" applyAlignment="1">
      <alignment vertical="center" wrapText="1"/>
    </xf>
    <xf numFmtId="0" fontId="1" fillId="9" borderId="1" xfId="0" applyFont="1" applyFill="1" applyBorder="1" applyAlignment="1">
      <alignment horizontal="left" vertical="center" wrapText="1"/>
    </xf>
    <xf numFmtId="0" fontId="1" fillId="2" borderId="11" xfId="0" applyFont="1" applyFill="1" applyBorder="1" applyAlignment="1" applyProtection="1">
      <alignment horizontal="center" vertical="center" wrapText="1"/>
      <protection locked="0"/>
    </xf>
    <xf numFmtId="0" fontId="1" fillId="2" borderId="0" xfId="0" applyFont="1" applyFill="1" applyAlignment="1" applyProtection="1">
      <alignment horizontal="left" vertical="center" wrapText="1"/>
      <protection locked="0"/>
    </xf>
    <xf numFmtId="0" fontId="6" fillId="2" borderId="0" xfId="0" applyFont="1" applyFill="1" applyAlignment="1" applyProtection="1">
      <alignment horizontal="center" vertical="center" wrapText="1"/>
      <protection locked="0"/>
    </xf>
    <xf numFmtId="0" fontId="6" fillId="0" borderId="1" xfId="0" applyFont="1" applyBorder="1" applyAlignment="1">
      <alignment horizontal="left" vertical="center" wrapText="1"/>
    </xf>
    <xf numFmtId="0" fontId="1" fillId="0" borderId="3" xfId="0" applyFont="1" applyBorder="1" applyAlignment="1">
      <alignment vertical="top" wrapText="1"/>
    </xf>
    <xf numFmtId="0" fontId="1" fillId="0" borderId="13" xfId="0" applyFont="1" applyBorder="1" applyAlignment="1">
      <alignment vertical="center" wrapText="1"/>
    </xf>
    <xf numFmtId="0" fontId="6" fillId="0" borderId="0" xfId="0" applyFont="1" applyAlignment="1">
      <alignment horizontal="center" vertical="center" wrapText="1"/>
    </xf>
    <xf numFmtId="0" fontId="1" fillId="0" borderId="2" xfId="0" applyFont="1" applyBorder="1" applyAlignment="1">
      <alignment horizontal="left" vertical="center" wrapText="1"/>
    </xf>
    <xf numFmtId="0" fontId="1" fillId="8" borderId="2" xfId="0" applyFont="1" applyFill="1" applyBorder="1" applyAlignment="1">
      <alignment horizontal="left" vertical="center" wrapText="1"/>
    </xf>
    <xf numFmtId="0" fontId="1" fillId="5" borderId="1" xfId="0" applyFont="1" applyFill="1" applyBorder="1" applyAlignment="1">
      <alignment horizontal="left" vertical="top" wrapText="1"/>
    </xf>
    <xf numFmtId="0" fontId="1" fillId="8" borderId="3" xfId="0" applyFont="1" applyFill="1" applyBorder="1" applyAlignment="1">
      <alignment horizontal="left" vertical="center" wrapText="1"/>
    </xf>
    <xf numFmtId="0" fontId="1" fillId="0" borderId="17" xfId="0" applyFont="1" applyBorder="1" applyAlignment="1">
      <alignmen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0" xfId="0" applyFont="1" applyFill="1" applyAlignment="1">
      <alignment horizontal="center" vertical="center" wrapText="1"/>
    </xf>
    <xf numFmtId="0" fontId="11" fillId="2" borderId="0" xfId="0" applyFont="1" applyFill="1"/>
    <xf numFmtId="0" fontId="8" fillId="0" borderId="14" xfId="0" applyFont="1" applyBorder="1" applyAlignment="1">
      <alignment horizontal="center" vertical="center" wrapText="1"/>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0" borderId="1" xfId="0" applyFont="1" applyBorder="1" applyAlignment="1" applyProtection="1">
      <alignment horizontal="center" vertical="center"/>
      <protection locked="0"/>
    </xf>
    <xf numFmtId="0" fontId="2" fillId="7"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3" fillId="5" borderId="1" xfId="0" applyFont="1" applyFill="1" applyBorder="1" applyAlignment="1">
      <alignment vertical="center" wrapText="1"/>
    </xf>
    <xf numFmtId="0" fontId="1" fillId="0" borderId="7" xfId="0" applyFont="1" applyBorder="1" applyAlignment="1">
      <alignment vertical="center" wrapText="1"/>
    </xf>
    <xf numFmtId="0" fontId="7" fillId="0" borderId="2" xfId="0" applyFont="1" applyBorder="1" applyAlignment="1">
      <alignment vertical="center" wrapText="1"/>
    </xf>
    <xf numFmtId="0" fontId="3" fillId="0" borderId="7" xfId="0" applyFont="1" applyBorder="1" applyAlignment="1">
      <alignment vertical="center" wrapText="1"/>
    </xf>
    <xf numFmtId="0" fontId="1" fillId="0" borderId="16" xfId="0" applyFont="1" applyBorder="1" applyAlignment="1">
      <alignment vertical="center" wrapText="1"/>
    </xf>
    <xf numFmtId="0" fontId="10" fillId="0" borderId="7" xfId="0" applyFont="1" applyBorder="1" applyAlignment="1">
      <alignment horizontal="center" vertical="center" wrapText="1"/>
    </xf>
    <xf numFmtId="0" fontId="1" fillId="0" borderId="4" xfId="0" applyFont="1" applyBorder="1" applyAlignment="1">
      <alignment horizontal="left" vertical="center" wrapText="1"/>
    </xf>
    <xf numFmtId="0" fontId="3" fillId="5" borderId="7" xfId="0" applyFont="1" applyFill="1" applyBorder="1" applyAlignment="1">
      <alignment vertical="center" wrapText="1"/>
    </xf>
    <xf numFmtId="0" fontId="1" fillId="2" borderId="7" xfId="0" applyFont="1" applyFill="1" applyBorder="1" applyAlignment="1">
      <alignment vertical="center" wrapText="1"/>
    </xf>
    <xf numFmtId="0" fontId="1" fillId="0" borderId="1" xfId="0" applyFont="1" applyBorder="1" applyAlignment="1" applyProtection="1">
      <alignment wrapText="1"/>
      <protection locked="0"/>
    </xf>
    <xf numFmtId="0" fontId="1" fillId="2" borderId="1" xfId="0" applyFont="1" applyFill="1" applyBorder="1" applyAlignment="1" applyProtection="1">
      <alignment wrapText="1"/>
      <protection locked="0"/>
    </xf>
    <xf numFmtId="0" fontId="1" fillId="5" borderId="1" xfId="0" applyFont="1" applyFill="1" applyBorder="1" applyAlignment="1">
      <alignment vertical="top" wrapText="1"/>
    </xf>
    <xf numFmtId="0" fontId="2" fillId="10" borderId="1" xfId="0" applyFont="1" applyFill="1" applyBorder="1" applyAlignment="1">
      <alignment horizontal="center" vertical="center" wrapText="1"/>
    </xf>
    <xf numFmtId="0" fontId="2" fillId="10" borderId="1" xfId="0" applyFont="1" applyFill="1" applyBorder="1" applyAlignment="1">
      <alignment horizontal="left" vertical="center" wrapText="1"/>
    </xf>
    <xf numFmtId="0" fontId="2" fillId="5" borderId="19" xfId="0" applyFont="1" applyFill="1" applyBorder="1" applyAlignment="1">
      <alignment horizontal="center" vertical="top" wrapText="1"/>
    </xf>
    <xf numFmtId="0" fontId="2" fillId="5" borderId="20" xfId="0" applyFont="1" applyFill="1" applyBorder="1" applyAlignment="1">
      <alignment horizontal="center" vertical="top" wrapText="1"/>
    </xf>
    <xf numFmtId="0" fontId="2" fillId="11" borderId="14" xfId="0" applyFont="1" applyFill="1" applyBorder="1" applyAlignment="1">
      <alignment horizontal="center" vertical="center" wrapText="1"/>
    </xf>
    <xf numFmtId="0" fontId="3" fillId="0" borderId="0" xfId="0" applyFont="1"/>
    <xf numFmtId="0" fontId="2" fillId="5" borderId="21" xfId="0" applyFont="1" applyFill="1" applyBorder="1" applyAlignment="1">
      <alignment horizontal="center" vertical="top" wrapText="1"/>
    </xf>
    <xf numFmtId="0" fontId="4" fillId="5" borderId="22" xfId="0" applyFont="1" applyFill="1" applyBorder="1" applyAlignment="1">
      <alignment horizontal="right" vertical="center" wrapText="1"/>
    </xf>
    <xf numFmtId="0" fontId="4" fillId="5" borderId="23" xfId="0" applyFont="1" applyFill="1" applyBorder="1" applyAlignment="1">
      <alignment horizontal="center" vertical="center" wrapText="1"/>
    </xf>
    <xf numFmtId="1" fontId="4" fillId="5" borderId="24" xfId="0" applyNumberFormat="1" applyFont="1" applyFill="1" applyBorder="1" applyAlignment="1">
      <alignment horizontal="center" vertical="center" wrapText="1"/>
    </xf>
    <xf numFmtId="0" fontId="2" fillId="5" borderId="25" xfId="0" applyFont="1" applyFill="1" applyBorder="1" applyAlignment="1">
      <alignment horizontal="center" vertical="top" wrapText="1"/>
    </xf>
    <xf numFmtId="0" fontId="4" fillId="5" borderId="26" xfId="0" applyFont="1" applyFill="1" applyBorder="1" applyAlignment="1">
      <alignment horizontal="right" vertical="center" wrapText="1"/>
    </xf>
    <xf numFmtId="0" fontId="2" fillId="5" borderId="27" xfId="0" applyFont="1" applyFill="1" applyBorder="1" applyAlignment="1">
      <alignment horizontal="right" vertical="top" wrapText="1"/>
    </xf>
    <xf numFmtId="0" fontId="2" fillId="5" borderId="23" xfId="0" applyFont="1" applyFill="1" applyBorder="1" applyAlignment="1">
      <alignment horizontal="center" vertical="center" wrapText="1"/>
    </xf>
    <xf numFmtId="1" fontId="2" fillId="5" borderId="24" xfId="0" applyNumberFormat="1"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7" borderId="11" xfId="0" applyFont="1" applyFill="1" applyBorder="1" applyAlignment="1">
      <alignment horizontal="left" vertical="center" wrapText="1"/>
    </xf>
    <xf numFmtId="0" fontId="1" fillId="5" borderId="28" xfId="0" applyFont="1" applyFill="1" applyBorder="1" applyAlignment="1">
      <alignment horizontal="center" vertical="center"/>
    </xf>
    <xf numFmtId="1" fontId="1" fillId="0" borderId="29" xfId="0" applyNumberFormat="1" applyFont="1" applyBorder="1" applyAlignment="1">
      <alignment horizontal="center" vertical="center"/>
    </xf>
    <xf numFmtId="0" fontId="1" fillId="5" borderId="15" xfId="0" applyFont="1" applyFill="1" applyBorder="1" applyAlignment="1">
      <alignment horizontal="center" vertical="center"/>
    </xf>
    <xf numFmtId="1" fontId="1" fillId="0" borderId="11" xfId="0" applyNumberFormat="1" applyFont="1" applyBorder="1" applyAlignment="1">
      <alignment horizontal="center" vertical="center"/>
    </xf>
    <xf numFmtId="0" fontId="3" fillId="5" borderId="0" xfId="0" applyFont="1" applyFill="1"/>
    <xf numFmtId="0" fontId="2" fillId="7" borderId="14" xfId="0" applyFont="1" applyFill="1" applyBorder="1" applyAlignment="1">
      <alignment horizontal="center" vertical="center" wrapText="1"/>
    </xf>
    <xf numFmtId="0" fontId="1" fillId="7" borderId="14" xfId="0" applyFont="1" applyFill="1" applyBorder="1" applyAlignment="1">
      <alignment horizontal="left" vertical="center" wrapText="1"/>
    </xf>
    <xf numFmtId="0" fontId="1" fillId="5" borderId="30" xfId="0" applyFont="1" applyFill="1" applyBorder="1" applyAlignment="1">
      <alignment horizontal="center" vertical="center"/>
    </xf>
    <xf numFmtId="1" fontId="1" fillId="0" borderId="30" xfId="0" applyNumberFormat="1" applyFont="1" applyBorder="1" applyAlignment="1">
      <alignment horizontal="center" vertical="center"/>
    </xf>
    <xf numFmtId="0" fontId="2" fillId="5" borderId="30" xfId="0" applyFont="1" applyFill="1" applyBorder="1" applyAlignment="1">
      <alignment horizontal="center" vertical="center" wrapText="1"/>
    </xf>
    <xf numFmtId="0" fontId="2" fillId="5" borderId="22" xfId="0" applyFont="1" applyFill="1" applyBorder="1" applyAlignment="1">
      <alignment horizontal="right" vertical="top" wrapText="1"/>
    </xf>
    <xf numFmtId="0" fontId="2" fillId="7" borderId="15" xfId="0" applyFont="1" applyFill="1" applyBorder="1" applyAlignment="1">
      <alignment horizontal="center" vertical="center" wrapText="1"/>
    </xf>
    <xf numFmtId="0" fontId="1" fillId="7" borderId="15" xfId="0" applyFont="1" applyFill="1" applyBorder="1" applyAlignment="1">
      <alignment horizontal="left" vertical="center" wrapText="1"/>
    </xf>
    <xf numFmtId="0" fontId="1" fillId="0" borderId="15" xfId="0" applyFont="1" applyBorder="1" applyAlignment="1">
      <alignment horizontal="center" vertical="center"/>
    </xf>
    <xf numFmtId="1" fontId="1" fillId="0" borderId="23" xfId="0" applyNumberFormat="1" applyFont="1" applyBorder="1" applyAlignment="1">
      <alignment horizontal="center" vertical="center"/>
    </xf>
    <xf numFmtId="1" fontId="1" fillId="0" borderId="15" xfId="0" applyNumberFormat="1" applyFont="1" applyBorder="1" applyAlignment="1">
      <alignment horizontal="center" vertical="center"/>
    </xf>
    <xf numFmtId="0" fontId="2" fillId="7" borderId="11" xfId="0" applyFont="1" applyFill="1" applyBorder="1" applyAlignment="1">
      <alignment horizontal="center" vertical="center"/>
    </xf>
    <xf numFmtId="0" fontId="1" fillId="7" borderId="11" xfId="0" applyFont="1" applyFill="1" applyBorder="1" applyAlignment="1">
      <alignment horizontal="left" vertical="center"/>
    </xf>
    <xf numFmtId="0" fontId="1" fillId="0" borderId="11" xfId="0" applyFont="1" applyBorder="1" applyAlignment="1">
      <alignment horizontal="center" vertical="center"/>
    </xf>
    <xf numFmtId="0" fontId="2" fillId="7" borderId="1" xfId="0" applyFont="1" applyFill="1" applyBorder="1" applyAlignment="1">
      <alignment horizontal="center" vertical="center"/>
    </xf>
    <xf numFmtId="0" fontId="1" fillId="7" borderId="1" xfId="0" applyFont="1" applyFill="1" applyBorder="1" applyAlignment="1">
      <alignment horizontal="left" vertical="center"/>
    </xf>
    <xf numFmtId="0" fontId="1" fillId="0" borderId="1" xfId="0" applyFont="1" applyBorder="1" applyAlignment="1">
      <alignment horizontal="center" vertical="center"/>
    </xf>
    <xf numFmtId="0" fontId="2" fillId="7" borderId="14" xfId="0" applyFont="1" applyFill="1" applyBorder="1" applyAlignment="1">
      <alignment horizontal="center" vertical="center"/>
    </xf>
    <xf numFmtId="0" fontId="1" fillId="7" borderId="14" xfId="0" applyFont="1" applyFill="1" applyBorder="1" applyAlignment="1">
      <alignment horizontal="left" vertical="center"/>
    </xf>
    <xf numFmtId="0" fontId="1" fillId="0" borderId="14" xfId="0" applyFont="1" applyBorder="1" applyAlignment="1">
      <alignment horizontal="center" vertical="center"/>
    </xf>
    <xf numFmtId="0" fontId="2" fillId="5" borderId="21" xfId="0" applyFont="1" applyFill="1" applyBorder="1" applyAlignment="1">
      <alignment horizontal="center" vertical="center" wrapText="1"/>
    </xf>
    <xf numFmtId="0" fontId="2" fillId="5" borderId="27" xfId="0" applyFont="1" applyFill="1" applyBorder="1" applyAlignment="1">
      <alignment horizontal="right" vertical="center" wrapText="1"/>
    </xf>
    <xf numFmtId="0" fontId="12" fillId="7" borderId="11"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0" borderId="29" xfId="0" applyFont="1" applyBorder="1" applyAlignment="1">
      <alignment horizontal="center" vertical="center"/>
    </xf>
    <xf numFmtId="0" fontId="12"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12" fillId="7" borderId="14" xfId="0" applyFont="1" applyFill="1" applyBorder="1" applyAlignment="1">
      <alignment horizontal="center" vertical="center" wrapText="1"/>
    </xf>
    <xf numFmtId="0" fontId="3" fillId="7" borderId="14" xfId="0" applyFont="1" applyFill="1" applyBorder="1" applyAlignment="1">
      <alignment horizontal="left" vertical="center" wrapText="1"/>
    </xf>
    <xf numFmtId="0" fontId="12" fillId="7" borderId="15" xfId="0" applyFont="1" applyFill="1" applyBorder="1" applyAlignment="1">
      <alignment horizontal="center" vertical="center" wrapText="1"/>
    </xf>
    <xf numFmtId="0" fontId="3" fillId="7" borderId="15" xfId="0" applyFont="1" applyFill="1" applyBorder="1" applyAlignment="1">
      <alignment horizontal="left" vertical="center" wrapText="1"/>
    </xf>
    <xf numFmtId="0" fontId="3" fillId="0" borderId="23" xfId="0" applyFont="1" applyBorder="1" applyAlignment="1">
      <alignment horizontal="center" vertical="center"/>
    </xf>
    <xf numFmtId="0" fontId="2" fillId="7" borderId="0" xfId="0" applyFont="1" applyFill="1" applyAlignment="1">
      <alignment horizontal="center" vertical="top" wrapText="1"/>
    </xf>
    <xf numFmtId="0" fontId="1" fillId="7" borderId="22" xfId="0" applyFont="1" applyFill="1" applyBorder="1" applyAlignment="1">
      <alignment vertical="top" wrapText="1"/>
    </xf>
    <xf numFmtId="0" fontId="8" fillId="0" borderId="0" xfId="0" applyFont="1" applyAlignment="1">
      <alignment horizontal="center" vertical="center" wrapText="1"/>
    </xf>
    <xf numFmtId="0" fontId="3" fillId="7" borderId="1" xfId="0" applyFont="1" applyFill="1" applyBorder="1" applyAlignment="1">
      <alignment vertical="center" wrapText="1"/>
    </xf>
    <xf numFmtId="0" fontId="3" fillId="7" borderId="14" xfId="0" applyFont="1" applyFill="1" applyBorder="1" applyAlignment="1">
      <alignment vertical="center" wrapText="1"/>
    </xf>
    <xf numFmtId="1" fontId="1" fillId="0" borderId="1" xfId="0" applyNumberFormat="1" applyFont="1" applyBorder="1" applyAlignment="1">
      <alignment horizontal="center" vertical="center"/>
    </xf>
    <xf numFmtId="1" fontId="1" fillId="0" borderId="31" xfId="0" applyNumberFormat="1" applyFont="1" applyBorder="1" applyAlignment="1">
      <alignment horizontal="center" vertical="center"/>
    </xf>
    <xf numFmtId="1" fontId="1" fillId="0" borderId="14" xfId="0" applyNumberFormat="1" applyFont="1" applyBorder="1" applyAlignment="1">
      <alignment horizontal="center" vertical="center"/>
    </xf>
    <xf numFmtId="0" fontId="1" fillId="5" borderId="11" xfId="0" applyFont="1" applyFill="1" applyBorder="1" applyAlignment="1">
      <alignment horizontal="center" vertical="center"/>
    </xf>
    <xf numFmtId="0" fontId="2" fillId="0" borderId="0" xfId="0" applyFont="1" applyAlignment="1">
      <alignment horizontal="center" vertical="top" wrapText="1"/>
    </xf>
    <xf numFmtId="0" fontId="1" fillId="0" borderId="0" xfId="0" applyFont="1" applyAlignment="1">
      <alignment vertical="top" wrapText="1"/>
    </xf>
    <xf numFmtId="0" fontId="1" fillId="5" borderId="32"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4" fillId="5" borderId="34" xfId="0" applyFont="1" applyFill="1" applyBorder="1" applyAlignment="1">
      <alignment horizontal="right" vertical="center" wrapText="1"/>
    </xf>
    <xf numFmtId="0" fontId="4" fillId="5" borderId="35" xfId="0" applyFont="1" applyFill="1" applyBorder="1" applyAlignment="1">
      <alignment horizontal="center" vertical="center" wrapText="1"/>
    </xf>
    <xf numFmtId="1" fontId="4" fillId="5" borderId="36" xfId="0" applyNumberFormat="1" applyFont="1" applyFill="1" applyBorder="1" applyAlignment="1">
      <alignment horizontal="center" vertical="center" wrapText="1"/>
    </xf>
    <xf numFmtId="0" fontId="1" fillId="5" borderId="37" xfId="0" applyFont="1" applyFill="1" applyBorder="1" applyAlignment="1">
      <alignment horizontal="center" vertical="center" wrapText="1"/>
    </xf>
    <xf numFmtId="0" fontId="4" fillId="5" borderId="38" xfId="0" applyFont="1" applyFill="1" applyBorder="1" applyAlignment="1">
      <alignment horizontal="right" vertical="center" wrapText="1"/>
    </xf>
    <xf numFmtId="0" fontId="4" fillId="5" borderId="39" xfId="0" applyFont="1" applyFill="1" applyBorder="1" applyAlignment="1">
      <alignment horizontal="center" vertical="center" wrapText="1"/>
    </xf>
    <xf numFmtId="1" fontId="4" fillId="5" borderId="40" xfId="0" applyNumberFormat="1" applyFont="1" applyFill="1" applyBorder="1" applyAlignment="1">
      <alignment horizontal="center" vertical="center" wrapText="1"/>
    </xf>
    <xf numFmtId="0" fontId="1" fillId="5" borderId="41" xfId="0" applyFont="1" applyFill="1" applyBorder="1" applyAlignment="1">
      <alignment horizontal="center" vertical="center" wrapText="1"/>
    </xf>
    <xf numFmtId="0" fontId="1" fillId="5" borderId="42" xfId="0" applyFont="1" applyFill="1" applyBorder="1" applyAlignment="1">
      <alignment horizontal="right" vertical="center" wrapText="1"/>
    </xf>
    <xf numFmtId="0" fontId="1" fillId="5" borderId="43" xfId="0" applyFont="1" applyFill="1" applyBorder="1" applyAlignment="1">
      <alignment horizontal="center" vertical="center" wrapText="1"/>
    </xf>
    <xf numFmtId="1" fontId="1" fillId="5" borderId="44" xfId="0" applyNumberFormat="1" applyFont="1" applyFill="1" applyBorder="1" applyAlignment="1">
      <alignment horizontal="center" vertical="center" wrapText="1"/>
    </xf>
    <xf numFmtId="0" fontId="1" fillId="5" borderId="45" xfId="0" applyFont="1" applyFill="1" applyBorder="1" applyAlignment="1">
      <alignment horizontal="center" vertical="center" wrapText="1"/>
    </xf>
    <xf numFmtId="0" fontId="1" fillId="5" borderId="46" xfId="0" applyFont="1" applyFill="1" applyBorder="1" applyAlignment="1">
      <alignment horizontal="right" vertical="center" wrapText="1"/>
    </xf>
    <xf numFmtId="0" fontId="1" fillId="5" borderId="33" xfId="0" applyFont="1" applyFill="1" applyBorder="1" applyAlignment="1">
      <alignment horizontal="center" vertical="center" wrapText="1"/>
    </xf>
    <xf numFmtId="1" fontId="1" fillId="5" borderId="35" xfId="0" applyNumberFormat="1" applyFont="1" applyFill="1" applyBorder="1" applyAlignment="1">
      <alignment horizontal="center" vertical="center" wrapText="1"/>
    </xf>
    <xf numFmtId="0" fontId="1" fillId="5" borderId="47" xfId="0" applyFont="1" applyFill="1" applyBorder="1" applyAlignment="1">
      <alignment horizontal="right" vertical="center" wrapText="1"/>
    </xf>
    <xf numFmtId="0" fontId="1" fillId="5" borderId="48" xfId="0" applyFont="1" applyFill="1" applyBorder="1" applyAlignment="1">
      <alignment horizontal="right" vertical="center" wrapText="1"/>
    </xf>
    <xf numFmtId="0" fontId="1" fillId="0" borderId="33" xfId="0" applyFont="1" applyBorder="1" applyAlignment="1">
      <alignment horizontal="center" vertical="center" wrapText="1"/>
    </xf>
    <xf numFmtId="0" fontId="1" fillId="5" borderId="49" xfId="0" applyFont="1" applyFill="1" applyBorder="1" applyAlignment="1">
      <alignment horizontal="center" vertical="center" wrapText="1"/>
    </xf>
    <xf numFmtId="0" fontId="1" fillId="5" borderId="35" xfId="0" applyFont="1" applyFill="1" applyBorder="1" applyAlignment="1">
      <alignment horizontal="center" vertical="center" wrapText="1"/>
    </xf>
    <xf numFmtId="1" fontId="1" fillId="5" borderId="36" xfId="0" applyNumberFormat="1" applyFont="1" applyFill="1" applyBorder="1" applyAlignment="1">
      <alignment horizontal="center" vertical="center" wrapText="1"/>
    </xf>
    <xf numFmtId="0" fontId="1" fillId="5" borderId="21" xfId="0" applyFont="1" applyFill="1" applyBorder="1" applyAlignment="1">
      <alignment horizontal="center" vertical="center" wrapText="1"/>
    </xf>
    <xf numFmtId="0" fontId="4" fillId="5" borderId="50" xfId="0" applyFont="1" applyFill="1" applyBorder="1" applyAlignment="1">
      <alignment horizontal="right" vertical="center" wrapText="1"/>
    </xf>
    <xf numFmtId="1" fontId="4" fillId="5" borderId="39" xfId="0" applyNumberFormat="1"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52" xfId="0" applyFont="1" applyFill="1" applyBorder="1" applyAlignment="1">
      <alignment horizontal="right" vertical="center" wrapText="1"/>
    </xf>
    <xf numFmtId="0" fontId="2" fillId="0" borderId="35" xfId="0" applyFont="1" applyBorder="1" applyAlignment="1">
      <alignment horizontal="center" vertical="center" wrapText="1"/>
    </xf>
    <xf numFmtId="0" fontId="1" fillId="5" borderId="53" xfId="0" applyFont="1" applyFill="1" applyBorder="1" applyAlignment="1">
      <alignment horizontal="center" vertical="center" wrapText="1"/>
    </xf>
    <xf numFmtId="1" fontId="1" fillId="5" borderId="53"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4" xfId="0" applyFont="1" applyFill="1" applyBorder="1" applyAlignment="1">
      <alignment horizontal="center" vertical="center" wrapText="1"/>
    </xf>
    <xf numFmtId="0" fontId="13" fillId="7" borderId="8"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2" fillId="0" borderId="0" xfId="0" applyFont="1" applyAlignment="1">
      <alignment wrapText="1"/>
    </xf>
    <xf numFmtId="0" fontId="14" fillId="12" borderId="13"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cellXfs>
  <cellStyles count="1">
    <cellStyle name="Normal" xfId="0" builtinId="0"/>
  </cellStyles>
  <dxfs count="1501">
    <dxf>
      <font>
        <color rgb="FF9C0006"/>
      </font>
      <fill>
        <patternFill>
          <bgColor rgb="FFFFC7CE"/>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587256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61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579174</xdr:colOff>
      <xdr:row>17</xdr:row>
      <xdr:rowOff>76777</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727" y="1356591"/>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urce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Data"/>
      <sheetName val="SourceData.xlsx"/>
      <sheetName val="TI"/>
    </sheetNames>
    <definedNames>
      <definedName name="SourceList"/>
    </defined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G3" sqref="G3"/>
    </sheetView>
  </sheetViews>
  <sheetFormatPr defaultColWidth="9.1796875" defaultRowHeight="17.5" x14ac:dyDescent="0.2"/>
  <cols>
    <col min="1" max="1" width="4.81640625" style="32" customWidth="1"/>
    <col min="2" max="2" width="32.453125" style="8" customWidth="1"/>
    <col min="3" max="4" width="10.81640625" style="162" customWidth="1"/>
    <col min="5" max="5" width="9.1796875" style="109"/>
    <col min="6" max="6" width="3.453125" style="109" customWidth="1"/>
    <col min="7" max="7" width="3.1796875" style="109" customWidth="1"/>
    <col min="8" max="8" width="4.453125" style="109" customWidth="1"/>
    <col min="9" max="9" width="2.453125" style="109" customWidth="1"/>
    <col min="10" max="10" width="4.453125" style="109" customWidth="1"/>
    <col min="11" max="11" width="1.54296875" style="109" customWidth="1"/>
    <col min="12" max="12" width="4.453125" style="109" customWidth="1"/>
    <col min="13" max="13" width="4.54296875" style="109" customWidth="1"/>
    <col min="14" max="14" width="10" style="109" customWidth="1"/>
    <col min="15" max="16384" width="9.1796875" style="109"/>
  </cols>
  <sheetData>
    <row r="1" spans="1:4" ht="60.75" customHeight="1" thickBot="1" x14ac:dyDescent="0.25">
      <c r="A1" s="171"/>
      <c r="B1" s="171"/>
      <c r="C1" s="172" t="s">
        <v>0</v>
      </c>
      <c r="D1" s="172" t="s">
        <v>1</v>
      </c>
    </row>
    <row r="2" spans="1:4" ht="23.25" customHeight="1" thickBot="1" x14ac:dyDescent="0.25">
      <c r="A2" s="173"/>
      <c r="B2" s="174" t="s">
        <v>2</v>
      </c>
      <c r="C2" s="175" t="s">
        <v>3</v>
      </c>
      <c r="D2" s="176">
        <v>54.796494355317883</v>
      </c>
    </row>
    <row r="3" spans="1:4" ht="23.25" customHeight="1" x14ac:dyDescent="0.2">
      <c r="A3" s="177"/>
      <c r="B3" s="178" t="s">
        <v>4</v>
      </c>
      <c r="C3" s="179" t="s">
        <v>3</v>
      </c>
      <c r="D3" s="180">
        <v>53.598484848484844</v>
      </c>
    </row>
    <row r="4" spans="1:4" ht="12" customHeight="1" x14ac:dyDescent="0.2">
      <c r="A4" s="181" t="s">
        <v>5</v>
      </c>
      <c r="B4" s="182" t="s">
        <v>6</v>
      </c>
      <c r="C4" s="183" t="s">
        <v>7</v>
      </c>
      <c r="D4" s="184">
        <v>33.333333333333336</v>
      </c>
    </row>
    <row r="5" spans="1:4" ht="12" customHeight="1" x14ac:dyDescent="0.2">
      <c r="A5" s="185" t="s">
        <v>8</v>
      </c>
      <c r="B5" s="186" t="s">
        <v>9</v>
      </c>
      <c r="C5" s="187" t="s">
        <v>10</v>
      </c>
      <c r="D5" s="188">
        <v>30</v>
      </c>
    </row>
    <row r="6" spans="1:4" ht="12" customHeight="1" x14ac:dyDescent="0.2">
      <c r="A6" s="185" t="s">
        <v>11</v>
      </c>
      <c r="B6" s="186" t="s">
        <v>12</v>
      </c>
      <c r="C6" s="187" t="s">
        <v>7</v>
      </c>
      <c r="D6" s="188">
        <v>43.75</v>
      </c>
    </row>
    <row r="7" spans="1:4" ht="12" customHeight="1" x14ac:dyDescent="0.2">
      <c r="A7" s="185" t="s">
        <v>13</v>
      </c>
      <c r="B7" s="189" t="s">
        <v>14</v>
      </c>
      <c r="C7" s="187" t="s">
        <v>3</v>
      </c>
      <c r="D7" s="188">
        <v>50</v>
      </c>
    </row>
    <row r="8" spans="1:4" ht="12" customHeight="1" x14ac:dyDescent="0.2">
      <c r="A8" s="185" t="s">
        <v>15</v>
      </c>
      <c r="B8" s="190" t="s">
        <v>16</v>
      </c>
      <c r="C8" s="187" t="s">
        <v>17</v>
      </c>
      <c r="D8" s="188">
        <v>87.5</v>
      </c>
    </row>
    <row r="9" spans="1:4" ht="12" customHeight="1" x14ac:dyDescent="0.2">
      <c r="A9" s="185" t="s">
        <v>18</v>
      </c>
      <c r="B9" s="182" t="s">
        <v>19</v>
      </c>
      <c r="C9" s="187" t="s">
        <v>20</v>
      </c>
      <c r="D9" s="188">
        <v>75</v>
      </c>
    </row>
    <row r="10" spans="1:4" ht="12" customHeight="1" x14ac:dyDescent="0.2">
      <c r="A10" s="185" t="s">
        <v>21</v>
      </c>
      <c r="B10" s="186" t="s">
        <v>22</v>
      </c>
      <c r="C10" s="187" t="s">
        <v>3</v>
      </c>
      <c r="D10" s="188">
        <v>62.5</v>
      </c>
    </row>
    <row r="11" spans="1:4" ht="12" customHeight="1" x14ac:dyDescent="0.2">
      <c r="A11" s="185" t="s">
        <v>23</v>
      </c>
      <c r="B11" s="186" t="s">
        <v>24</v>
      </c>
      <c r="C11" s="187" t="s">
        <v>20</v>
      </c>
      <c r="D11" s="188">
        <v>75</v>
      </c>
    </row>
    <row r="12" spans="1:4" ht="12" customHeight="1" x14ac:dyDescent="0.2">
      <c r="A12" s="185" t="s">
        <v>25</v>
      </c>
      <c r="B12" s="186" t="s">
        <v>26</v>
      </c>
      <c r="C12" s="191" t="s">
        <v>27</v>
      </c>
      <c r="D12" s="188" t="s">
        <v>28</v>
      </c>
    </row>
    <row r="13" spans="1:4" ht="12" customHeight="1" x14ac:dyDescent="0.2">
      <c r="A13" s="185" t="s">
        <v>29</v>
      </c>
      <c r="B13" s="186" t="s">
        <v>30</v>
      </c>
      <c r="C13" s="187" t="s">
        <v>20</v>
      </c>
      <c r="D13" s="188">
        <v>75</v>
      </c>
    </row>
    <row r="14" spans="1:4" ht="12" customHeight="1" x14ac:dyDescent="0.2">
      <c r="A14" s="185" t="s">
        <v>31</v>
      </c>
      <c r="B14" s="186" t="s">
        <v>32</v>
      </c>
      <c r="C14" s="187" t="s">
        <v>20</v>
      </c>
      <c r="D14" s="188">
        <v>66.666666666666671</v>
      </c>
    </row>
    <row r="15" spans="1:4" ht="12" customHeight="1" x14ac:dyDescent="0.2">
      <c r="A15" s="185" t="s">
        <v>33</v>
      </c>
      <c r="B15" s="186" t="s">
        <v>34</v>
      </c>
      <c r="C15" s="187" t="s">
        <v>17</v>
      </c>
      <c r="D15" s="188">
        <v>100</v>
      </c>
    </row>
    <row r="16" spans="1:4" ht="12" customHeight="1" x14ac:dyDescent="0.2">
      <c r="A16" s="185" t="s">
        <v>35</v>
      </c>
      <c r="B16" s="186" t="s">
        <v>36</v>
      </c>
      <c r="C16" s="187" t="s">
        <v>3</v>
      </c>
      <c r="D16" s="188">
        <v>62.5</v>
      </c>
    </row>
    <row r="17" spans="1:88" ht="12" customHeight="1" x14ac:dyDescent="0.2">
      <c r="A17" s="185" t="s">
        <v>37</v>
      </c>
      <c r="B17" s="186" t="s">
        <v>38</v>
      </c>
      <c r="C17" s="187" t="s">
        <v>3</v>
      </c>
      <c r="D17" s="188">
        <v>50</v>
      </c>
    </row>
    <row r="18" spans="1:88" ht="12" customHeight="1" x14ac:dyDescent="0.2">
      <c r="A18" s="185" t="s">
        <v>39</v>
      </c>
      <c r="B18" s="186" t="s">
        <v>40</v>
      </c>
      <c r="C18" s="187" t="s">
        <v>20</v>
      </c>
      <c r="D18" s="188">
        <v>66.666666666666671</v>
      </c>
    </row>
    <row r="19" spans="1:88" ht="12" customHeight="1" x14ac:dyDescent="0.2">
      <c r="A19" s="185" t="s">
        <v>41</v>
      </c>
      <c r="B19" s="186" t="s">
        <v>42</v>
      </c>
      <c r="C19" s="187" t="s">
        <v>20</v>
      </c>
      <c r="D19" s="188">
        <v>81.25</v>
      </c>
    </row>
    <row r="20" spans="1:88" ht="12" customHeight="1" x14ac:dyDescent="0.2">
      <c r="A20" s="185" t="s">
        <v>43</v>
      </c>
      <c r="B20" s="186" t="s">
        <v>44</v>
      </c>
      <c r="C20" s="187" t="s">
        <v>20</v>
      </c>
      <c r="D20" s="188">
        <v>75</v>
      </c>
    </row>
    <row r="21" spans="1:88" ht="12.75" customHeight="1" x14ac:dyDescent="0.2">
      <c r="A21" s="185" t="s">
        <v>45</v>
      </c>
      <c r="B21" s="186" t="s">
        <v>46</v>
      </c>
      <c r="C21" s="187" t="s">
        <v>7</v>
      </c>
      <c r="D21" s="188">
        <v>45</v>
      </c>
    </row>
    <row r="22" spans="1:88" ht="12" customHeight="1" x14ac:dyDescent="0.2">
      <c r="A22" s="185" t="s">
        <v>47</v>
      </c>
      <c r="B22" s="186" t="s">
        <v>48</v>
      </c>
      <c r="C22" s="187" t="s">
        <v>49</v>
      </c>
      <c r="D22" s="188">
        <v>0</v>
      </c>
    </row>
    <row r="23" spans="1:88" ht="12" customHeight="1" x14ac:dyDescent="0.2">
      <c r="A23" s="185" t="s">
        <v>50</v>
      </c>
      <c r="B23" s="186" t="s">
        <v>51</v>
      </c>
      <c r="C23" s="187" t="s">
        <v>3</v>
      </c>
      <c r="D23" s="188">
        <v>58.333333333333336</v>
      </c>
    </row>
    <row r="24" spans="1:88" ht="12" customHeight="1" x14ac:dyDescent="0.2">
      <c r="A24" s="185" t="s">
        <v>52</v>
      </c>
      <c r="B24" s="186" t="s">
        <v>53</v>
      </c>
      <c r="C24" s="187" t="s">
        <v>27</v>
      </c>
      <c r="D24" s="188" t="s">
        <v>54</v>
      </c>
    </row>
    <row r="25" spans="1:88" ht="12" customHeight="1" x14ac:dyDescent="0.2">
      <c r="A25" s="185" t="s">
        <v>55</v>
      </c>
      <c r="B25" s="186" t="s">
        <v>56</v>
      </c>
      <c r="C25" s="187" t="s">
        <v>10</v>
      </c>
      <c r="D25" s="188">
        <v>16.666666666666668</v>
      </c>
    </row>
    <row r="26" spans="1:88" ht="12" customHeight="1" x14ac:dyDescent="0.2">
      <c r="A26" s="185" t="s">
        <v>57</v>
      </c>
      <c r="B26" s="186" t="s">
        <v>58</v>
      </c>
      <c r="C26" s="187" t="s">
        <v>10</v>
      </c>
      <c r="D26" s="188">
        <v>25</v>
      </c>
    </row>
    <row r="27" spans="1:88" ht="12" customHeight="1" thickBot="1" x14ac:dyDescent="0.25">
      <c r="A27" s="192" t="s">
        <v>59</v>
      </c>
      <c r="B27" s="189" t="s">
        <v>60</v>
      </c>
      <c r="C27" s="193" t="s">
        <v>49</v>
      </c>
      <c r="D27" s="194">
        <v>0</v>
      </c>
    </row>
    <row r="28" spans="1:88" ht="24" customHeight="1" thickBot="1" x14ac:dyDescent="0.25">
      <c r="A28" s="195"/>
      <c r="B28" s="196" t="s">
        <v>61</v>
      </c>
      <c r="C28" s="179" t="s">
        <v>20</v>
      </c>
      <c r="D28" s="197">
        <v>67.361111111111114</v>
      </c>
    </row>
    <row r="29" spans="1:88" ht="12" customHeight="1" x14ac:dyDescent="0.2">
      <c r="A29" s="198" t="s">
        <v>62</v>
      </c>
      <c r="B29" s="199" t="s">
        <v>63</v>
      </c>
      <c r="C29" s="183" t="s">
        <v>17</v>
      </c>
      <c r="D29" s="184">
        <v>83.333333333333329</v>
      </c>
    </row>
    <row r="30" spans="1:88" s="125" customFormat="1" ht="12" customHeight="1" x14ac:dyDescent="0.2">
      <c r="A30" s="181" t="s">
        <v>64</v>
      </c>
      <c r="B30" s="182" t="s">
        <v>65</v>
      </c>
      <c r="C30" s="187" t="s">
        <v>20</v>
      </c>
      <c r="D30" s="188">
        <v>66.666666666666671</v>
      </c>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row>
    <row r="31" spans="1:88" s="125" customFormat="1" ht="12" customHeight="1" x14ac:dyDescent="0.2">
      <c r="A31" s="185" t="s">
        <v>66</v>
      </c>
      <c r="B31" s="186" t="s">
        <v>67</v>
      </c>
      <c r="C31" s="187" t="s">
        <v>17</v>
      </c>
      <c r="D31" s="188">
        <v>100</v>
      </c>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row>
    <row r="32" spans="1:88" s="125" customFormat="1" ht="12" customHeight="1" x14ac:dyDescent="0.2">
      <c r="A32" s="185" t="s">
        <v>68</v>
      </c>
      <c r="B32" s="186" t="s">
        <v>69</v>
      </c>
      <c r="C32" s="187" t="s">
        <v>10</v>
      </c>
      <c r="D32" s="188">
        <v>25</v>
      </c>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row>
    <row r="33" spans="1:88" s="125" customFormat="1" ht="12" customHeight="1" x14ac:dyDescent="0.2">
      <c r="A33" s="185" t="s">
        <v>70</v>
      </c>
      <c r="B33" s="186" t="s">
        <v>71</v>
      </c>
      <c r="C33" s="187" t="s">
        <v>7</v>
      </c>
      <c r="D33" s="188">
        <v>37.5</v>
      </c>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row>
    <row r="34" spans="1:88" s="125" customFormat="1" ht="12" customHeight="1" x14ac:dyDescent="0.2">
      <c r="A34" s="185" t="s">
        <v>72</v>
      </c>
      <c r="B34" s="186" t="s">
        <v>73</v>
      </c>
      <c r="C34" s="187" t="s">
        <v>27</v>
      </c>
      <c r="D34" s="188" t="s">
        <v>54</v>
      </c>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row>
    <row r="35" spans="1:88" s="125" customFormat="1" ht="12" customHeight="1" x14ac:dyDescent="0.2">
      <c r="A35" s="185" t="s">
        <v>74</v>
      </c>
      <c r="B35" s="186" t="s">
        <v>75</v>
      </c>
      <c r="C35" s="187" t="s">
        <v>3</v>
      </c>
      <c r="D35" s="188">
        <v>50</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row>
    <row r="36" spans="1:88" s="125" customFormat="1" ht="12" customHeight="1" x14ac:dyDescent="0.2">
      <c r="A36" s="185" t="s">
        <v>76</v>
      </c>
      <c r="B36" s="186" t="s">
        <v>77</v>
      </c>
      <c r="C36" s="187" t="s">
        <v>20</v>
      </c>
      <c r="D36" s="188">
        <v>75</v>
      </c>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row>
    <row r="37" spans="1:88" s="125" customFormat="1" ht="12" customHeight="1" x14ac:dyDescent="0.2">
      <c r="A37" s="185" t="s">
        <v>78</v>
      </c>
      <c r="B37" s="186" t="s">
        <v>79</v>
      </c>
      <c r="C37" s="187" t="s">
        <v>17</v>
      </c>
      <c r="D37" s="188">
        <v>100</v>
      </c>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row>
    <row r="38" spans="1:88" s="125" customFormat="1" ht="12" customHeight="1" x14ac:dyDescent="0.2">
      <c r="A38" s="185" t="s">
        <v>80</v>
      </c>
      <c r="B38" s="186" t="s">
        <v>81</v>
      </c>
      <c r="C38" s="187" t="s">
        <v>27</v>
      </c>
      <c r="D38" s="188" t="s">
        <v>54</v>
      </c>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row>
    <row r="39" spans="1:88" ht="12" customHeight="1" thickBot="1" x14ac:dyDescent="0.25">
      <c r="A39" s="192" t="s">
        <v>82</v>
      </c>
      <c r="B39" s="189" t="s">
        <v>83</v>
      </c>
      <c r="C39" s="193" t="s">
        <v>20</v>
      </c>
      <c r="D39" s="194">
        <v>68.75</v>
      </c>
    </row>
    <row r="40" spans="1:88" ht="26.25" customHeight="1" thickBot="1" x14ac:dyDescent="0.25">
      <c r="A40" s="195"/>
      <c r="B40" s="196" t="s">
        <v>84</v>
      </c>
      <c r="C40" s="179" t="s">
        <v>3</v>
      </c>
      <c r="D40" s="180">
        <v>64.861111111111114</v>
      </c>
    </row>
    <row r="41" spans="1:88" s="125" customFormat="1" ht="12" customHeight="1" x14ac:dyDescent="0.2">
      <c r="A41" s="181" t="s">
        <v>85</v>
      </c>
      <c r="B41" s="182" t="s">
        <v>86</v>
      </c>
      <c r="C41" s="183" t="s">
        <v>20</v>
      </c>
      <c r="D41" s="184">
        <v>75</v>
      </c>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row>
    <row r="42" spans="1:88" ht="12" customHeight="1" x14ac:dyDescent="0.2">
      <c r="A42" s="185" t="s">
        <v>87</v>
      </c>
      <c r="B42" s="186" t="s">
        <v>88</v>
      </c>
      <c r="C42" s="187" t="s">
        <v>17</v>
      </c>
      <c r="D42" s="188">
        <v>87.5</v>
      </c>
    </row>
    <row r="43" spans="1:88" ht="12" customHeight="1" x14ac:dyDescent="0.2">
      <c r="A43" s="185" t="s">
        <v>89</v>
      </c>
      <c r="B43" s="186" t="s">
        <v>90</v>
      </c>
      <c r="C43" s="187" t="s">
        <v>10</v>
      </c>
      <c r="D43" s="188">
        <v>25</v>
      </c>
    </row>
    <row r="44" spans="1:88" ht="12" customHeight="1" x14ac:dyDescent="0.2">
      <c r="A44" s="185" t="s">
        <v>91</v>
      </c>
      <c r="B44" s="186" t="s">
        <v>92</v>
      </c>
      <c r="C44" s="187" t="s">
        <v>17</v>
      </c>
      <c r="D44" s="188">
        <v>83.333333333333329</v>
      </c>
    </row>
    <row r="45" spans="1:88" ht="12" customHeight="1" x14ac:dyDescent="0.2">
      <c r="A45" s="185" t="s">
        <v>93</v>
      </c>
      <c r="B45" s="186" t="s">
        <v>94</v>
      </c>
      <c r="C45" s="187" t="s">
        <v>3</v>
      </c>
      <c r="D45" s="188">
        <v>58.333333333333336</v>
      </c>
    </row>
    <row r="46" spans="1:88" ht="12" customHeight="1" x14ac:dyDescent="0.2">
      <c r="A46" s="185" t="s">
        <v>95</v>
      </c>
      <c r="B46" s="186" t="s">
        <v>96</v>
      </c>
      <c r="C46" s="187" t="s">
        <v>20</v>
      </c>
      <c r="D46" s="188">
        <v>75</v>
      </c>
    </row>
    <row r="47" spans="1:88" ht="12" customHeight="1" x14ac:dyDescent="0.2">
      <c r="A47" s="185" t="s">
        <v>97</v>
      </c>
      <c r="B47" s="186" t="s">
        <v>98</v>
      </c>
      <c r="C47" s="187" t="s">
        <v>20</v>
      </c>
      <c r="D47" s="188">
        <v>66.666666666666671</v>
      </c>
    </row>
    <row r="48" spans="1:88" ht="12" customHeight="1" x14ac:dyDescent="0.2">
      <c r="A48" s="185" t="s">
        <v>99</v>
      </c>
      <c r="B48" s="186" t="s">
        <v>100</v>
      </c>
      <c r="C48" s="187" t="s">
        <v>3</v>
      </c>
      <c r="D48" s="188">
        <v>50</v>
      </c>
    </row>
    <row r="49" spans="1:4" ht="12" customHeight="1" x14ac:dyDescent="0.2">
      <c r="A49" s="185" t="s">
        <v>101</v>
      </c>
      <c r="B49" s="186" t="s">
        <v>102</v>
      </c>
      <c r="C49" s="187" t="s">
        <v>10</v>
      </c>
      <c r="D49" s="188">
        <v>18.75</v>
      </c>
    </row>
    <row r="50" spans="1:4" ht="12" customHeight="1" x14ac:dyDescent="0.2">
      <c r="A50" s="185" t="s">
        <v>103</v>
      </c>
      <c r="B50" s="186" t="s">
        <v>104</v>
      </c>
      <c r="C50" s="187" t="s">
        <v>20</v>
      </c>
      <c r="D50" s="188">
        <v>75</v>
      </c>
    </row>
    <row r="51" spans="1:4" ht="12" customHeight="1" x14ac:dyDescent="0.2">
      <c r="A51" s="185" t="s">
        <v>105</v>
      </c>
      <c r="B51" s="186" t="s">
        <v>106</v>
      </c>
      <c r="C51" s="187" t="s">
        <v>17</v>
      </c>
      <c r="D51" s="188">
        <v>83.333333333333329</v>
      </c>
    </row>
    <row r="52" spans="1:4" ht="12" customHeight="1" x14ac:dyDescent="0.2">
      <c r="A52" s="185" t="s">
        <v>107</v>
      </c>
      <c r="B52" s="186" t="s">
        <v>108</v>
      </c>
      <c r="C52" s="187" t="s">
        <v>17</v>
      </c>
      <c r="D52" s="188">
        <v>100</v>
      </c>
    </row>
    <row r="53" spans="1:4" ht="12" customHeight="1" x14ac:dyDescent="0.2">
      <c r="A53" s="185" t="s">
        <v>109</v>
      </c>
      <c r="B53" s="186" t="s">
        <v>110</v>
      </c>
      <c r="C53" s="187" t="s">
        <v>27</v>
      </c>
      <c r="D53" s="188" t="s">
        <v>54</v>
      </c>
    </row>
    <row r="54" spans="1:4" ht="12" customHeight="1" x14ac:dyDescent="0.2">
      <c r="A54" s="185" t="s">
        <v>111</v>
      </c>
      <c r="B54" s="186" t="s">
        <v>112</v>
      </c>
      <c r="C54" s="187" t="s">
        <v>27</v>
      </c>
      <c r="D54" s="188" t="s">
        <v>54</v>
      </c>
    </row>
    <row r="55" spans="1:4" ht="12" customHeight="1" x14ac:dyDescent="0.2">
      <c r="A55" s="185" t="s">
        <v>113</v>
      </c>
      <c r="B55" s="186" t="s">
        <v>114</v>
      </c>
      <c r="C55" s="187" t="s">
        <v>17</v>
      </c>
      <c r="D55" s="188">
        <v>91.666666666666671</v>
      </c>
    </row>
    <row r="56" spans="1:4" ht="12" customHeight="1" x14ac:dyDescent="0.2">
      <c r="A56" s="185" t="s">
        <v>115</v>
      </c>
      <c r="B56" s="186" t="s">
        <v>116</v>
      </c>
      <c r="C56" s="187" t="s">
        <v>7</v>
      </c>
      <c r="D56" s="188">
        <v>33.333333333333336</v>
      </c>
    </row>
    <row r="57" spans="1:4" ht="12" customHeight="1" thickBot="1" x14ac:dyDescent="0.25">
      <c r="A57" s="192" t="s">
        <v>117</v>
      </c>
      <c r="B57" s="189" t="s">
        <v>118</v>
      </c>
      <c r="C57" s="193" t="s">
        <v>3</v>
      </c>
      <c r="D57" s="194">
        <v>50</v>
      </c>
    </row>
    <row r="58" spans="1:4" ht="24.75" customHeight="1" thickBot="1" x14ac:dyDescent="0.25">
      <c r="A58" s="195"/>
      <c r="B58" s="196" t="s">
        <v>119</v>
      </c>
      <c r="C58" s="179" t="s">
        <v>3</v>
      </c>
      <c r="D58" s="197">
        <v>52.5</v>
      </c>
    </row>
    <row r="59" spans="1:4" ht="12" customHeight="1" x14ac:dyDescent="0.2">
      <c r="A59" s="181" t="s">
        <v>120</v>
      </c>
      <c r="B59" s="182" t="s">
        <v>121</v>
      </c>
      <c r="C59" s="183" t="s">
        <v>17</v>
      </c>
      <c r="D59" s="184">
        <v>87.5</v>
      </c>
    </row>
    <row r="60" spans="1:4" ht="12" customHeight="1" x14ac:dyDescent="0.2">
      <c r="A60" s="185" t="s">
        <v>122</v>
      </c>
      <c r="B60" s="186" t="s">
        <v>123</v>
      </c>
      <c r="C60" s="187" t="s">
        <v>20</v>
      </c>
      <c r="D60" s="188">
        <v>75</v>
      </c>
    </row>
    <row r="61" spans="1:4" ht="12" customHeight="1" x14ac:dyDescent="0.2">
      <c r="A61" s="185" t="s">
        <v>124</v>
      </c>
      <c r="B61" s="186" t="s">
        <v>125</v>
      </c>
      <c r="C61" s="187" t="s">
        <v>10</v>
      </c>
      <c r="D61" s="188">
        <v>25</v>
      </c>
    </row>
    <row r="62" spans="1:4" ht="12" customHeight="1" x14ac:dyDescent="0.2">
      <c r="A62" s="185" t="s">
        <v>126</v>
      </c>
      <c r="B62" s="186" t="s">
        <v>127</v>
      </c>
      <c r="C62" s="187" t="s">
        <v>10</v>
      </c>
      <c r="D62" s="188">
        <v>25</v>
      </c>
    </row>
    <row r="63" spans="1:4" ht="12" customHeight="1" x14ac:dyDescent="0.2">
      <c r="A63" s="185" t="s">
        <v>128</v>
      </c>
      <c r="B63" s="186" t="s">
        <v>129</v>
      </c>
      <c r="C63" s="187" t="s">
        <v>3</v>
      </c>
      <c r="D63" s="188">
        <v>50</v>
      </c>
    </row>
    <row r="64" spans="1:4" ht="12" customHeight="1" thickBot="1" x14ac:dyDescent="0.25">
      <c r="A64" s="192" t="s">
        <v>130</v>
      </c>
      <c r="B64" s="189" t="s">
        <v>131</v>
      </c>
      <c r="C64" s="200" t="s">
        <v>27</v>
      </c>
      <c r="D64" s="194" t="s">
        <v>28</v>
      </c>
    </row>
    <row r="65" spans="1:4" ht="24.75" customHeight="1" thickBot="1" x14ac:dyDescent="0.25">
      <c r="A65" s="195"/>
      <c r="B65" s="196" t="s">
        <v>132</v>
      </c>
      <c r="C65" s="179" t="s">
        <v>7</v>
      </c>
      <c r="D65" s="197">
        <v>35.661764705882355</v>
      </c>
    </row>
    <row r="66" spans="1:4" ht="12" customHeight="1" x14ac:dyDescent="0.2">
      <c r="A66" s="181" t="s">
        <v>133</v>
      </c>
      <c r="B66" s="182" t="s">
        <v>134</v>
      </c>
      <c r="C66" s="183" t="s">
        <v>3</v>
      </c>
      <c r="D66" s="184">
        <v>50</v>
      </c>
    </row>
    <row r="67" spans="1:4" ht="12" customHeight="1" x14ac:dyDescent="0.2">
      <c r="A67" s="185" t="s">
        <v>135</v>
      </c>
      <c r="B67" s="186" t="s">
        <v>136</v>
      </c>
      <c r="C67" s="187" t="s">
        <v>3</v>
      </c>
      <c r="D67" s="188">
        <v>62.5</v>
      </c>
    </row>
    <row r="68" spans="1:4" ht="12" customHeight="1" x14ac:dyDescent="0.2">
      <c r="A68" s="185" t="s">
        <v>137</v>
      </c>
      <c r="B68" s="186" t="s">
        <v>138</v>
      </c>
      <c r="C68" s="187" t="s">
        <v>3</v>
      </c>
      <c r="D68" s="188">
        <v>50</v>
      </c>
    </row>
    <row r="69" spans="1:4" ht="12" customHeight="1" x14ac:dyDescent="0.2">
      <c r="A69" s="185" t="s">
        <v>139</v>
      </c>
      <c r="B69" s="186" t="s">
        <v>140</v>
      </c>
      <c r="C69" s="187" t="s">
        <v>49</v>
      </c>
      <c r="D69" s="188">
        <v>12.5</v>
      </c>
    </row>
    <row r="70" spans="1:4" ht="12" customHeight="1" x14ac:dyDescent="0.2">
      <c r="A70" s="185" t="s">
        <v>141</v>
      </c>
      <c r="B70" s="186" t="s">
        <v>142</v>
      </c>
      <c r="C70" s="187" t="s">
        <v>3</v>
      </c>
      <c r="D70" s="188">
        <v>50</v>
      </c>
    </row>
    <row r="71" spans="1:4" ht="12" customHeight="1" x14ac:dyDescent="0.2">
      <c r="A71" s="185" t="s">
        <v>143</v>
      </c>
      <c r="B71" s="186" t="s">
        <v>144</v>
      </c>
      <c r="C71" s="187" t="s">
        <v>49</v>
      </c>
      <c r="D71" s="188">
        <v>0</v>
      </c>
    </row>
    <row r="72" spans="1:4" ht="12" customHeight="1" x14ac:dyDescent="0.2">
      <c r="A72" s="185" t="s">
        <v>145</v>
      </c>
      <c r="B72" s="186" t="s">
        <v>146</v>
      </c>
      <c r="C72" s="187" t="s">
        <v>49</v>
      </c>
      <c r="D72" s="188">
        <v>12.5</v>
      </c>
    </row>
    <row r="73" spans="1:4" ht="12" customHeight="1" x14ac:dyDescent="0.2">
      <c r="A73" s="185" t="s">
        <v>147</v>
      </c>
      <c r="B73" s="186" t="s">
        <v>148</v>
      </c>
      <c r="C73" s="187" t="s">
        <v>10</v>
      </c>
      <c r="D73" s="188">
        <v>25</v>
      </c>
    </row>
    <row r="74" spans="1:4" ht="12" customHeight="1" x14ac:dyDescent="0.2">
      <c r="A74" s="185" t="s">
        <v>149</v>
      </c>
      <c r="B74" s="186" t="s">
        <v>150</v>
      </c>
      <c r="C74" s="187" t="s">
        <v>27</v>
      </c>
      <c r="D74" s="188" t="s">
        <v>54</v>
      </c>
    </row>
    <row r="75" spans="1:4" ht="12" customHeight="1" x14ac:dyDescent="0.2">
      <c r="A75" s="185" t="s">
        <v>151</v>
      </c>
      <c r="B75" s="186" t="s">
        <v>152</v>
      </c>
      <c r="C75" s="187" t="s">
        <v>20</v>
      </c>
      <c r="D75" s="188">
        <v>68.75</v>
      </c>
    </row>
    <row r="76" spans="1:4" ht="12" customHeight="1" x14ac:dyDescent="0.2">
      <c r="A76" s="185" t="s">
        <v>153</v>
      </c>
      <c r="B76" s="186" t="s">
        <v>154</v>
      </c>
      <c r="C76" s="187" t="s">
        <v>20</v>
      </c>
      <c r="D76" s="188">
        <v>75</v>
      </c>
    </row>
    <row r="77" spans="1:4" ht="12" customHeight="1" x14ac:dyDescent="0.2">
      <c r="A77" s="185" t="s">
        <v>155</v>
      </c>
      <c r="B77" s="186" t="s">
        <v>156</v>
      </c>
      <c r="C77" s="187" t="s">
        <v>3</v>
      </c>
      <c r="D77" s="188">
        <v>50</v>
      </c>
    </row>
    <row r="78" spans="1:4" ht="12" customHeight="1" x14ac:dyDescent="0.2">
      <c r="A78" s="185" t="s">
        <v>157</v>
      </c>
      <c r="B78" s="186" t="s">
        <v>158</v>
      </c>
      <c r="C78" s="187" t="s">
        <v>20</v>
      </c>
      <c r="D78" s="188">
        <v>66.666666666666671</v>
      </c>
    </row>
    <row r="79" spans="1:4" ht="12" customHeight="1" x14ac:dyDescent="0.2">
      <c r="A79" s="185" t="s">
        <v>159</v>
      </c>
      <c r="B79" s="186" t="s">
        <v>160</v>
      </c>
      <c r="C79" s="187" t="s">
        <v>10</v>
      </c>
      <c r="D79" s="188">
        <v>25</v>
      </c>
    </row>
    <row r="80" spans="1:4" ht="12" customHeight="1" x14ac:dyDescent="0.2">
      <c r="A80" s="185" t="s">
        <v>161</v>
      </c>
      <c r="B80" s="186" t="s">
        <v>162</v>
      </c>
      <c r="C80" s="187" t="s">
        <v>7</v>
      </c>
      <c r="D80" s="188">
        <v>33.333333333333336</v>
      </c>
    </row>
    <row r="81" spans="1:4" ht="12" customHeight="1" x14ac:dyDescent="0.2">
      <c r="A81" s="185" t="s">
        <v>163</v>
      </c>
      <c r="B81" s="186" t="s">
        <v>164</v>
      </c>
      <c r="C81" s="187" t="s">
        <v>49</v>
      </c>
      <c r="D81" s="188">
        <v>0</v>
      </c>
    </row>
    <row r="82" spans="1:4" ht="12" customHeight="1" x14ac:dyDescent="0.2">
      <c r="A82" s="185" t="s">
        <v>165</v>
      </c>
      <c r="B82" s="186" t="s">
        <v>166</v>
      </c>
      <c r="C82" s="187" t="s">
        <v>10</v>
      </c>
      <c r="D82" s="188">
        <v>25</v>
      </c>
    </row>
    <row r="83" spans="1:4" ht="12" customHeight="1" x14ac:dyDescent="0.2">
      <c r="A83" s="185" t="s">
        <v>167</v>
      </c>
      <c r="B83" s="186" t="s">
        <v>168</v>
      </c>
      <c r="C83" s="187" t="s">
        <v>49</v>
      </c>
      <c r="D83" s="188">
        <v>0</v>
      </c>
    </row>
    <row r="84" spans="1:4" ht="12" customHeight="1" x14ac:dyDescent="0.2">
      <c r="A84" s="185" t="s">
        <v>169</v>
      </c>
      <c r="B84" s="186" t="s">
        <v>170</v>
      </c>
      <c r="C84" s="201" t="s">
        <v>27</v>
      </c>
      <c r="D84" s="202" t="s">
        <v>28</v>
      </c>
    </row>
    <row r="97" spans="2:2" x14ac:dyDescent="0.2">
      <c r="B97" s="109"/>
    </row>
    <row r="98" spans="2:2" x14ac:dyDescent="0.2">
      <c r="B98" s="109"/>
    </row>
    <row r="99" spans="2:2" x14ac:dyDescent="0.2">
      <c r="B99" s="109"/>
    </row>
    <row r="100" spans="2:2" x14ac:dyDescent="0.2">
      <c r="B100" s="109"/>
    </row>
    <row r="101" spans="2:2" x14ac:dyDescent="0.2">
      <c r="B101" s="109"/>
    </row>
    <row r="102" spans="2:2" x14ac:dyDescent="0.2">
      <c r="B102" s="109"/>
    </row>
    <row r="103" spans="2:2" x14ac:dyDescent="0.2">
      <c r="B103" s="109"/>
    </row>
    <row r="104" spans="2:2" x14ac:dyDescent="0.2">
      <c r="B104" s="109"/>
    </row>
    <row r="105" spans="2:2" x14ac:dyDescent="0.2">
      <c r="B105" s="109"/>
    </row>
    <row r="106" spans="2:2" x14ac:dyDescent="0.2">
      <c r="B106" s="109"/>
    </row>
    <row r="107" spans="2:2" x14ac:dyDescent="0.2">
      <c r="B107" s="109"/>
    </row>
    <row r="108" spans="2:2" x14ac:dyDescent="0.2">
      <c r="B108" s="109"/>
    </row>
    <row r="109" spans="2:2" x14ac:dyDescent="0.2">
      <c r="B109" s="109"/>
    </row>
    <row r="110" spans="2:2" x14ac:dyDescent="0.2">
      <c r="B110" s="109"/>
    </row>
    <row r="111" spans="2:2" x14ac:dyDescent="0.2">
      <c r="B111" s="109"/>
    </row>
    <row r="112" spans="2:2" x14ac:dyDescent="0.2">
      <c r="B112" s="109"/>
    </row>
    <row r="113" spans="2:2" x14ac:dyDescent="0.2">
      <c r="B113" s="109"/>
    </row>
    <row r="114" spans="2:2" x14ac:dyDescent="0.2">
      <c r="B114" s="109"/>
    </row>
    <row r="115" spans="2:2" x14ac:dyDescent="0.2">
      <c r="B115" s="109"/>
    </row>
    <row r="116" spans="2:2" x14ac:dyDescent="0.2">
      <c r="B116" s="109"/>
    </row>
    <row r="117" spans="2:2" x14ac:dyDescent="0.2">
      <c r="B117" s="109"/>
    </row>
    <row r="118" spans="2:2" x14ac:dyDescent="0.2">
      <c r="B118" s="109"/>
    </row>
    <row r="119" spans="2:2" x14ac:dyDescent="0.2">
      <c r="B119" s="109"/>
    </row>
    <row r="120" spans="2:2" x14ac:dyDescent="0.2">
      <c r="B120" s="109"/>
    </row>
    <row r="121" spans="2:2" x14ac:dyDescent="0.2">
      <c r="B121" s="109"/>
    </row>
    <row r="122" spans="2:2" x14ac:dyDescent="0.2">
      <c r="B122" s="109"/>
    </row>
    <row r="123" spans="2:2" x14ac:dyDescent="0.2">
      <c r="B123" s="109"/>
    </row>
    <row r="124" spans="2:2" x14ac:dyDescent="0.2">
      <c r="B124" s="109"/>
    </row>
    <row r="125" spans="2:2" x14ac:dyDescent="0.2">
      <c r="B125" s="109"/>
    </row>
    <row r="126" spans="2:2" x14ac:dyDescent="0.2">
      <c r="B126" s="109"/>
    </row>
    <row r="127" spans="2:2" x14ac:dyDescent="0.2">
      <c r="B127" s="109"/>
    </row>
    <row r="128" spans="2:2" x14ac:dyDescent="0.2">
      <c r="B128" s="109"/>
    </row>
    <row r="129" spans="2:2" x14ac:dyDescent="0.2">
      <c r="B129" s="109"/>
    </row>
    <row r="130" spans="2:2" x14ac:dyDescent="0.2">
      <c r="B130" s="109"/>
    </row>
    <row r="131" spans="2:2" x14ac:dyDescent="0.2">
      <c r="B131" s="109"/>
    </row>
    <row r="132" spans="2:2" x14ac:dyDescent="0.2">
      <c r="B132" s="109"/>
    </row>
    <row r="133" spans="2:2" x14ac:dyDescent="0.2">
      <c r="B133" s="109"/>
    </row>
    <row r="134" spans="2:2" x14ac:dyDescent="0.2">
      <c r="B134" s="109"/>
    </row>
    <row r="135" spans="2:2" x14ac:dyDescent="0.2">
      <c r="B135" s="109"/>
    </row>
    <row r="136" spans="2:2" x14ac:dyDescent="0.2">
      <c r="B136" s="109"/>
    </row>
    <row r="137" spans="2:2" x14ac:dyDescent="0.2">
      <c r="B137" s="109"/>
    </row>
    <row r="138" spans="2:2" x14ac:dyDescent="0.2">
      <c r="B138" s="109"/>
    </row>
    <row r="139" spans="2:2" x14ac:dyDescent="0.2">
      <c r="B139" s="109"/>
    </row>
    <row r="140" spans="2:2" x14ac:dyDescent="0.2">
      <c r="B140" s="109"/>
    </row>
    <row r="141" spans="2:2" x14ac:dyDescent="0.2">
      <c r="B141" s="109"/>
    </row>
    <row r="142" spans="2:2" x14ac:dyDescent="0.2">
      <c r="B142" s="109"/>
    </row>
    <row r="143" spans="2:2" x14ac:dyDescent="0.2">
      <c r="B143" s="109"/>
    </row>
    <row r="144" spans="2:2" x14ac:dyDescent="0.2">
      <c r="B144" s="109"/>
    </row>
    <row r="145" spans="2:2" x14ac:dyDescent="0.2">
      <c r="B145" s="109"/>
    </row>
    <row r="146" spans="2:2" x14ac:dyDescent="0.2">
      <c r="B146" s="109"/>
    </row>
    <row r="147" spans="2:2" x14ac:dyDescent="0.2">
      <c r="B147" s="109"/>
    </row>
    <row r="148" spans="2:2" x14ac:dyDescent="0.2">
      <c r="B148" s="109"/>
    </row>
    <row r="149" spans="2:2" x14ac:dyDescent="0.2">
      <c r="B149" s="109"/>
    </row>
    <row r="150" spans="2:2" x14ac:dyDescent="0.2">
      <c r="B150" s="109"/>
    </row>
    <row r="151" spans="2:2" x14ac:dyDescent="0.2">
      <c r="B151" s="109"/>
    </row>
    <row r="152" spans="2:2" x14ac:dyDescent="0.2">
      <c r="B152" s="109"/>
    </row>
    <row r="153" spans="2:2" x14ac:dyDescent="0.2">
      <c r="B153" s="109"/>
    </row>
    <row r="154" spans="2:2" x14ac:dyDescent="0.2">
      <c r="B154" s="109"/>
    </row>
    <row r="155" spans="2:2" x14ac:dyDescent="0.2">
      <c r="B155" s="109"/>
    </row>
    <row r="156" spans="2:2" x14ac:dyDescent="0.2">
      <c r="B156" s="109"/>
    </row>
    <row r="157" spans="2:2" x14ac:dyDescent="0.2">
      <c r="B157" s="109"/>
    </row>
    <row r="158" spans="2:2" x14ac:dyDescent="0.2">
      <c r="B158" s="109"/>
    </row>
    <row r="159" spans="2:2" x14ac:dyDescent="0.2">
      <c r="B159" s="109"/>
    </row>
    <row r="160" spans="2:2" x14ac:dyDescent="0.2">
      <c r="B160" s="109"/>
    </row>
    <row r="161" spans="2:2" x14ac:dyDescent="0.2">
      <c r="B161" s="109"/>
    </row>
    <row r="162" spans="2:2" x14ac:dyDescent="0.2">
      <c r="B162" s="109"/>
    </row>
    <row r="163" spans="2:2" x14ac:dyDescent="0.2">
      <c r="B163" s="109"/>
    </row>
    <row r="164" spans="2:2" x14ac:dyDescent="0.2">
      <c r="B164" s="109"/>
    </row>
    <row r="165" spans="2:2" x14ac:dyDescent="0.2">
      <c r="B165" s="109"/>
    </row>
    <row r="166" spans="2:2" x14ac:dyDescent="0.2">
      <c r="B166" s="109"/>
    </row>
    <row r="167" spans="2:2" x14ac:dyDescent="0.2">
      <c r="B167" s="109"/>
    </row>
    <row r="168" spans="2:2" x14ac:dyDescent="0.2">
      <c r="B168" s="109"/>
    </row>
    <row r="169" spans="2:2" x14ac:dyDescent="0.2">
      <c r="B169" s="109"/>
    </row>
    <row r="170" spans="2:2" x14ac:dyDescent="0.2">
      <c r="B170" s="109"/>
    </row>
    <row r="171" spans="2:2" x14ac:dyDescent="0.2">
      <c r="B171" s="109"/>
    </row>
    <row r="172" spans="2:2" x14ac:dyDescent="0.2">
      <c r="B172" s="109"/>
    </row>
    <row r="173" spans="2:2" x14ac:dyDescent="0.2">
      <c r="B173" s="109"/>
    </row>
    <row r="174" spans="2:2" x14ac:dyDescent="0.2">
      <c r="B174" s="109"/>
    </row>
    <row r="175" spans="2:2" x14ac:dyDescent="0.2">
      <c r="B175" s="109"/>
    </row>
    <row r="176" spans="2:2" x14ac:dyDescent="0.2">
      <c r="B176" s="109"/>
    </row>
    <row r="177" spans="2:2" x14ac:dyDescent="0.2">
      <c r="B177" s="109"/>
    </row>
    <row r="178" spans="2:2" x14ac:dyDescent="0.2">
      <c r="B178" s="109"/>
    </row>
    <row r="179" spans="2:2" x14ac:dyDescent="0.2">
      <c r="B179" s="109"/>
    </row>
    <row r="180" spans="2:2" x14ac:dyDescent="0.2">
      <c r="B180" s="109"/>
    </row>
    <row r="181" spans="2:2" x14ac:dyDescent="0.2">
      <c r="B181" s="109"/>
    </row>
    <row r="182" spans="2:2" x14ac:dyDescent="0.2">
      <c r="B182" s="109"/>
    </row>
    <row r="183" spans="2:2" x14ac:dyDescent="0.2">
      <c r="B183" s="109"/>
    </row>
    <row r="184" spans="2:2" x14ac:dyDescent="0.2">
      <c r="B184" s="109"/>
    </row>
    <row r="185" spans="2:2" x14ac:dyDescent="0.2">
      <c r="B185" s="109"/>
    </row>
    <row r="186" spans="2:2" x14ac:dyDescent="0.2">
      <c r="B186" s="109"/>
    </row>
    <row r="187" spans="2:2" x14ac:dyDescent="0.2">
      <c r="B187" s="109"/>
    </row>
    <row r="188" spans="2:2" x14ac:dyDescent="0.2">
      <c r="B188" s="109"/>
    </row>
    <row r="189" spans="2:2" x14ac:dyDescent="0.2">
      <c r="B189" s="109"/>
    </row>
    <row r="190" spans="2:2" x14ac:dyDescent="0.2">
      <c r="B190" s="109"/>
    </row>
    <row r="191" spans="2:2" x14ac:dyDescent="0.2">
      <c r="B191" s="109"/>
    </row>
    <row r="192" spans="2:2" x14ac:dyDescent="0.2">
      <c r="B192" s="109"/>
    </row>
    <row r="193" spans="2:2" x14ac:dyDescent="0.2">
      <c r="B193" s="109"/>
    </row>
    <row r="194" spans="2:2" x14ac:dyDescent="0.2">
      <c r="B194" s="109"/>
    </row>
    <row r="195" spans="2:2" x14ac:dyDescent="0.2">
      <c r="B195" s="109"/>
    </row>
    <row r="196" spans="2:2" x14ac:dyDescent="0.2">
      <c r="B196" s="109"/>
    </row>
    <row r="197" spans="2:2" x14ac:dyDescent="0.2">
      <c r="B197" s="109"/>
    </row>
    <row r="198" spans="2:2" x14ac:dyDescent="0.2">
      <c r="B198" s="109"/>
    </row>
    <row r="199" spans="2:2" x14ac:dyDescent="0.2">
      <c r="B199" s="109"/>
    </row>
    <row r="200" spans="2:2" x14ac:dyDescent="0.2">
      <c r="B200" s="109"/>
    </row>
    <row r="201" spans="2:2" x14ac:dyDescent="0.2">
      <c r="B201" s="109"/>
    </row>
    <row r="202" spans="2:2" x14ac:dyDescent="0.2">
      <c r="B202" s="109"/>
    </row>
    <row r="203" spans="2:2" x14ac:dyDescent="0.2">
      <c r="B203" s="109"/>
    </row>
    <row r="204" spans="2:2" x14ac:dyDescent="0.2">
      <c r="B204" s="109"/>
    </row>
    <row r="205" spans="2:2" x14ac:dyDescent="0.2">
      <c r="B205" s="109"/>
    </row>
    <row r="206" spans="2:2" x14ac:dyDescent="0.2">
      <c r="B206" s="109"/>
    </row>
    <row r="207" spans="2:2" x14ac:dyDescent="0.2">
      <c r="B207" s="109"/>
    </row>
    <row r="208" spans="2:2" x14ac:dyDescent="0.2">
      <c r="B208" s="109"/>
    </row>
    <row r="209" spans="2:2" x14ac:dyDescent="0.2">
      <c r="B209" s="109"/>
    </row>
    <row r="210" spans="2:2" x14ac:dyDescent="0.2">
      <c r="B210" s="109"/>
    </row>
    <row r="211" spans="2:2" x14ac:dyDescent="0.2">
      <c r="B211" s="109"/>
    </row>
    <row r="212" spans="2:2" x14ac:dyDescent="0.2">
      <c r="B212" s="109"/>
    </row>
    <row r="213" spans="2:2" x14ac:dyDescent="0.2">
      <c r="B213" s="109"/>
    </row>
    <row r="214" spans="2:2" x14ac:dyDescent="0.2">
      <c r="B214" s="109"/>
    </row>
    <row r="215" spans="2:2" x14ac:dyDescent="0.2">
      <c r="B215" s="109"/>
    </row>
    <row r="216" spans="2:2" x14ac:dyDescent="0.2">
      <c r="B216" s="109"/>
    </row>
    <row r="217" spans="2:2" x14ac:dyDescent="0.2">
      <c r="B217" s="109"/>
    </row>
    <row r="218" spans="2:2" x14ac:dyDescent="0.2">
      <c r="B218" s="109"/>
    </row>
    <row r="219" spans="2:2" x14ac:dyDescent="0.2">
      <c r="B219" s="109"/>
    </row>
    <row r="220" spans="2:2" x14ac:dyDescent="0.2">
      <c r="B220" s="109"/>
    </row>
    <row r="221" spans="2:2" x14ac:dyDescent="0.2">
      <c r="B221" s="109"/>
    </row>
    <row r="222" spans="2:2" x14ac:dyDescent="0.2">
      <c r="B222" s="109"/>
    </row>
    <row r="223" spans="2:2" x14ac:dyDescent="0.2">
      <c r="B223" s="109"/>
    </row>
    <row r="224" spans="2:2" x14ac:dyDescent="0.2">
      <c r="B224" s="109"/>
    </row>
    <row r="225" spans="2:2" x14ac:dyDescent="0.2">
      <c r="B225" s="109"/>
    </row>
    <row r="227" spans="2:2" x14ac:dyDescent="0.2">
      <c r="B227" s="109"/>
    </row>
    <row r="228" spans="2:2" x14ac:dyDescent="0.2">
      <c r="B228" s="109"/>
    </row>
    <row r="229" spans="2:2" x14ac:dyDescent="0.2">
      <c r="B229" s="109"/>
    </row>
    <row r="230" spans="2:2" x14ac:dyDescent="0.2">
      <c r="B230" s="109"/>
    </row>
    <row r="231" spans="2:2" x14ac:dyDescent="0.2">
      <c r="B231" s="109"/>
    </row>
    <row r="232" spans="2:2" x14ac:dyDescent="0.2">
      <c r="B232" s="109"/>
    </row>
    <row r="233" spans="2:2" x14ac:dyDescent="0.2">
      <c r="B233" s="109"/>
    </row>
    <row r="234" spans="2:2" x14ac:dyDescent="0.2">
      <c r="B234" s="109"/>
    </row>
    <row r="235" spans="2:2" x14ac:dyDescent="0.2">
      <c r="B235" s="109"/>
    </row>
    <row r="236" spans="2:2" x14ac:dyDescent="0.2">
      <c r="B236" s="109"/>
    </row>
    <row r="237" spans="2:2" x14ac:dyDescent="0.2">
      <c r="B237" s="109"/>
    </row>
    <row r="238" spans="2:2" x14ac:dyDescent="0.2">
      <c r="B238" s="109"/>
    </row>
    <row r="239" spans="2:2" x14ac:dyDescent="0.2">
      <c r="B239" s="109"/>
    </row>
    <row r="240" spans="2:2" x14ac:dyDescent="0.2">
      <c r="B240" s="109"/>
    </row>
    <row r="241" spans="2:2" x14ac:dyDescent="0.2">
      <c r="B241" s="109"/>
    </row>
  </sheetData>
  <conditionalFormatting sqref="C2">
    <cfRule type="containsText" dxfId="1500" priority="13" operator="containsText" text="F">
      <formula>NOT(ISERROR(SEARCH("F",C2)))</formula>
    </cfRule>
    <cfRule type="containsText" dxfId="1499" priority="14" operator="containsText" text="E">
      <formula>NOT(ISERROR(SEARCH("E",C2)))</formula>
    </cfRule>
    <cfRule type="containsText" dxfId="1498" priority="15" operator="containsText" text="D">
      <formula>NOT(ISERROR(SEARCH("D",C2)))</formula>
    </cfRule>
    <cfRule type="containsText" dxfId="1497" priority="16" operator="containsText" text="C">
      <formula>NOT(ISERROR(SEARCH("C",C2)))</formula>
    </cfRule>
    <cfRule type="containsText" dxfId="1496" priority="17" operator="containsText" text="B">
      <formula>NOT(ISERROR(SEARCH("B",C2)))</formula>
    </cfRule>
    <cfRule type="containsText" dxfId="1495" priority="18" operator="containsText" text="A">
      <formula>NOT(ISERROR(SEARCH("A",C2)))</formula>
    </cfRule>
  </conditionalFormatting>
  <conditionalFormatting sqref="C3">
    <cfRule type="containsText" dxfId="1494" priority="487" operator="containsText" text="F">
      <formula>NOT(ISERROR(SEARCH("F",C3)))</formula>
    </cfRule>
    <cfRule type="containsText" dxfId="1493" priority="488" operator="containsText" text="E">
      <formula>NOT(ISERROR(SEARCH("E",C3)))</formula>
    </cfRule>
    <cfRule type="containsText" dxfId="1492" priority="489" operator="containsText" text="D">
      <formula>NOT(ISERROR(SEARCH("D",C3)))</formula>
    </cfRule>
    <cfRule type="containsText" dxfId="1491" priority="490" operator="containsText" text="C">
      <formula>NOT(ISERROR(SEARCH("C",C3)))</formula>
    </cfRule>
    <cfRule type="containsText" dxfId="1490" priority="491" operator="containsText" text="B">
      <formula>NOT(ISERROR(SEARCH("B",C3)))</formula>
    </cfRule>
    <cfRule type="containsText" dxfId="1489" priority="492" operator="containsText" text="A">
      <formula>NOT(ISERROR(SEARCH("A",C3)))</formula>
    </cfRule>
  </conditionalFormatting>
  <conditionalFormatting sqref="C4">
    <cfRule type="containsText" dxfId="1488" priority="481" operator="containsText" text="F">
      <formula>NOT(ISERROR(SEARCH("F",C4)))</formula>
    </cfRule>
    <cfRule type="containsText" dxfId="1487" priority="482" operator="containsText" text="E">
      <formula>NOT(ISERROR(SEARCH("E",C4)))</formula>
    </cfRule>
    <cfRule type="containsText" dxfId="1486" priority="483" operator="containsText" text="D">
      <formula>NOT(ISERROR(SEARCH("D",C4)))</formula>
    </cfRule>
    <cfRule type="containsText" dxfId="1485" priority="484" operator="containsText" text="C">
      <formula>NOT(ISERROR(SEARCH("C",C4)))</formula>
    </cfRule>
    <cfRule type="containsText" dxfId="1484" priority="485" operator="containsText" text="B">
      <formula>NOT(ISERROR(SEARCH("B",C4)))</formula>
    </cfRule>
    <cfRule type="containsText" dxfId="1483" priority="486" operator="containsText" text="A">
      <formula>NOT(ISERROR(SEARCH("A",C4)))</formula>
    </cfRule>
  </conditionalFormatting>
  <conditionalFormatting sqref="C5">
    <cfRule type="containsText" dxfId="1482" priority="475" operator="containsText" text="F">
      <formula>NOT(ISERROR(SEARCH("F",C5)))</formula>
    </cfRule>
    <cfRule type="containsText" dxfId="1481" priority="476" operator="containsText" text="E">
      <formula>NOT(ISERROR(SEARCH("E",C5)))</formula>
    </cfRule>
    <cfRule type="containsText" dxfId="1480" priority="477" operator="containsText" text="D">
      <formula>NOT(ISERROR(SEARCH("D",C5)))</formula>
    </cfRule>
    <cfRule type="containsText" dxfId="1479" priority="478" operator="containsText" text="C">
      <formula>NOT(ISERROR(SEARCH("C",C5)))</formula>
    </cfRule>
    <cfRule type="containsText" dxfId="1478" priority="479" operator="containsText" text="B">
      <formula>NOT(ISERROR(SEARCH("B",C5)))</formula>
    </cfRule>
    <cfRule type="containsText" dxfId="1477" priority="480" operator="containsText" text="A">
      <formula>NOT(ISERROR(SEARCH("A",C5)))</formula>
    </cfRule>
  </conditionalFormatting>
  <conditionalFormatting sqref="C6">
    <cfRule type="containsText" dxfId="1476" priority="469" operator="containsText" text="F">
      <formula>NOT(ISERROR(SEARCH("F",C6)))</formula>
    </cfRule>
    <cfRule type="containsText" dxfId="1475" priority="470" operator="containsText" text="E">
      <formula>NOT(ISERROR(SEARCH("E",C6)))</formula>
    </cfRule>
    <cfRule type="containsText" dxfId="1474" priority="471" operator="containsText" text="D">
      <formula>NOT(ISERROR(SEARCH("D",C6)))</formula>
    </cfRule>
    <cfRule type="containsText" dxfId="1473" priority="472" operator="containsText" text="C">
      <formula>NOT(ISERROR(SEARCH("C",C6)))</formula>
    </cfRule>
    <cfRule type="containsText" dxfId="1472" priority="473" operator="containsText" text="B">
      <formula>NOT(ISERROR(SEARCH("B",C6)))</formula>
    </cfRule>
    <cfRule type="containsText" dxfId="1471" priority="474" operator="containsText" text="A">
      <formula>NOT(ISERROR(SEARCH("A",C6)))</formula>
    </cfRule>
  </conditionalFormatting>
  <conditionalFormatting sqref="C7">
    <cfRule type="containsText" dxfId="1470" priority="463" operator="containsText" text="F">
      <formula>NOT(ISERROR(SEARCH("F",C7)))</formula>
    </cfRule>
    <cfRule type="containsText" dxfId="1469" priority="464" operator="containsText" text="E">
      <formula>NOT(ISERROR(SEARCH("E",C7)))</formula>
    </cfRule>
    <cfRule type="containsText" dxfId="1468" priority="465" operator="containsText" text="D">
      <formula>NOT(ISERROR(SEARCH("D",C7)))</formula>
    </cfRule>
    <cfRule type="containsText" dxfId="1467" priority="466" operator="containsText" text="C">
      <formula>NOT(ISERROR(SEARCH("C",C7)))</formula>
    </cfRule>
    <cfRule type="containsText" dxfId="1466" priority="467" operator="containsText" text="B">
      <formula>NOT(ISERROR(SEARCH("B",C7)))</formula>
    </cfRule>
    <cfRule type="containsText" dxfId="1465" priority="468" operator="containsText" text="A">
      <formula>NOT(ISERROR(SEARCH("A",C7)))</formula>
    </cfRule>
  </conditionalFormatting>
  <conditionalFormatting sqref="C8">
    <cfRule type="containsText" dxfId="1464" priority="457" operator="containsText" text="F">
      <formula>NOT(ISERROR(SEARCH("F",C8)))</formula>
    </cfRule>
    <cfRule type="containsText" dxfId="1463" priority="458" operator="containsText" text="E">
      <formula>NOT(ISERROR(SEARCH("E",C8)))</formula>
    </cfRule>
    <cfRule type="containsText" dxfId="1462" priority="459" operator="containsText" text="D">
      <formula>NOT(ISERROR(SEARCH("D",C8)))</formula>
    </cfRule>
    <cfRule type="containsText" dxfId="1461" priority="460" operator="containsText" text="C">
      <formula>NOT(ISERROR(SEARCH("C",C8)))</formula>
    </cfRule>
    <cfRule type="containsText" dxfId="1460" priority="461" operator="containsText" text="B">
      <formula>NOT(ISERROR(SEARCH("B",C8)))</formula>
    </cfRule>
    <cfRule type="containsText" dxfId="1459" priority="462" operator="containsText" text="A">
      <formula>NOT(ISERROR(SEARCH("A",C8)))</formula>
    </cfRule>
  </conditionalFormatting>
  <conditionalFormatting sqref="C9">
    <cfRule type="containsText" dxfId="1458" priority="451" operator="containsText" text="F">
      <formula>NOT(ISERROR(SEARCH("F",C9)))</formula>
    </cfRule>
    <cfRule type="containsText" dxfId="1457" priority="452" operator="containsText" text="E">
      <formula>NOT(ISERROR(SEARCH("E",C9)))</formula>
    </cfRule>
    <cfRule type="containsText" dxfId="1456" priority="453" operator="containsText" text="D">
      <formula>NOT(ISERROR(SEARCH("D",C9)))</formula>
    </cfRule>
    <cfRule type="containsText" dxfId="1455" priority="454" operator="containsText" text="C">
      <formula>NOT(ISERROR(SEARCH("C",C9)))</formula>
    </cfRule>
    <cfRule type="containsText" dxfId="1454" priority="455" operator="containsText" text="B">
      <formula>NOT(ISERROR(SEARCH("B",C9)))</formula>
    </cfRule>
    <cfRule type="containsText" dxfId="1453" priority="456" operator="containsText" text="A">
      <formula>NOT(ISERROR(SEARCH("A",C9)))</formula>
    </cfRule>
  </conditionalFormatting>
  <conditionalFormatting sqref="C10">
    <cfRule type="containsText" dxfId="1452" priority="445" operator="containsText" text="F">
      <formula>NOT(ISERROR(SEARCH("F",C10)))</formula>
    </cfRule>
    <cfRule type="containsText" dxfId="1451" priority="446" operator="containsText" text="E">
      <formula>NOT(ISERROR(SEARCH("E",C10)))</formula>
    </cfRule>
    <cfRule type="containsText" dxfId="1450" priority="447" operator="containsText" text="D">
      <formula>NOT(ISERROR(SEARCH("D",C10)))</formula>
    </cfRule>
    <cfRule type="containsText" dxfId="1449" priority="448" operator="containsText" text="C">
      <formula>NOT(ISERROR(SEARCH("C",C10)))</formula>
    </cfRule>
    <cfRule type="containsText" dxfId="1448" priority="449" operator="containsText" text="B">
      <formula>NOT(ISERROR(SEARCH("B",C10)))</formula>
    </cfRule>
    <cfRule type="containsText" dxfId="1447" priority="450" operator="containsText" text="A">
      <formula>NOT(ISERROR(SEARCH("A",C10)))</formula>
    </cfRule>
  </conditionalFormatting>
  <conditionalFormatting sqref="C11">
    <cfRule type="containsText" dxfId="1446" priority="439" operator="containsText" text="F">
      <formula>NOT(ISERROR(SEARCH("F",C11)))</formula>
    </cfRule>
    <cfRule type="containsText" dxfId="1445" priority="440" operator="containsText" text="E">
      <formula>NOT(ISERROR(SEARCH("E",C11)))</formula>
    </cfRule>
    <cfRule type="containsText" dxfId="1444" priority="441" operator="containsText" text="D">
      <formula>NOT(ISERROR(SEARCH("D",C11)))</formula>
    </cfRule>
    <cfRule type="containsText" dxfId="1443" priority="442" operator="containsText" text="C">
      <formula>NOT(ISERROR(SEARCH("C",C11)))</formula>
    </cfRule>
    <cfRule type="containsText" dxfId="1442" priority="443" operator="containsText" text="B">
      <formula>NOT(ISERROR(SEARCH("B",C11)))</formula>
    </cfRule>
    <cfRule type="containsText" dxfId="1441" priority="444" operator="containsText" text="A">
      <formula>NOT(ISERROR(SEARCH("A",C11)))</formula>
    </cfRule>
  </conditionalFormatting>
  <conditionalFormatting sqref="C13">
    <cfRule type="containsText" dxfId="1440" priority="433" operator="containsText" text="F">
      <formula>NOT(ISERROR(SEARCH("F",C13)))</formula>
    </cfRule>
    <cfRule type="containsText" dxfId="1439" priority="434" operator="containsText" text="E">
      <formula>NOT(ISERROR(SEARCH("E",C13)))</formula>
    </cfRule>
    <cfRule type="containsText" dxfId="1438" priority="435" operator="containsText" text="D">
      <formula>NOT(ISERROR(SEARCH("D",C13)))</formula>
    </cfRule>
    <cfRule type="containsText" dxfId="1437" priority="436" operator="containsText" text="C">
      <formula>NOT(ISERROR(SEARCH("C",C13)))</formula>
    </cfRule>
    <cfRule type="containsText" dxfId="1436" priority="437" operator="containsText" text="B">
      <formula>NOT(ISERROR(SEARCH("B",C13)))</formula>
    </cfRule>
    <cfRule type="containsText" dxfId="1435" priority="438" operator="containsText" text="A">
      <formula>NOT(ISERROR(SEARCH("A",C13)))</formula>
    </cfRule>
  </conditionalFormatting>
  <conditionalFormatting sqref="C14">
    <cfRule type="containsText" dxfId="1434" priority="427" operator="containsText" text="F">
      <formula>NOT(ISERROR(SEARCH("F",C14)))</formula>
    </cfRule>
    <cfRule type="containsText" dxfId="1433" priority="428" operator="containsText" text="E">
      <formula>NOT(ISERROR(SEARCH("E",C14)))</formula>
    </cfRule>
    <cfRule type="containsText" dxfId="1432" priority="429" operator="containsText" text="D">
      <formula>NOT(ISERROR(SEARCH("D",C14)))</formula>
    </cfRule>
    <cfRule type="containsText" dxfId="1431" priority="430" operator="containsText" text="C">
      <formula>NOT(ISERROR(SEARCH("C",C14)))</formula>
    </cfRule>
    <cfRule type="containsText" dxfId="1430" priority="431" operator="containsText" text="B">
      <formula>NOT(ISERROR(SEARCH("B",C14)))</formula>
    </cfRule>
    <cfRule type="containsText" dxfId="1429" priority="432" operator="containsText" text="A">
      <formula>NOT(ISERROR(SEARCH("A",C14)))</formula>
    </cfRule>
  </conditionalFormatting>
  <conditionalFormatting sqref="C15">
    <cfRule type="containsText" dxfId="1428" priority="421" operator="containsText" text="F">
      <formula>NOT(ISERROR(SEARCH("F",C15)))</formula>
    </cfRule>
    <cfRule type="containsText" dxfId="1427" priority="422" operator="containsText" text="E">
      <formula>NOT(ISERROR(SEARCH("E",C15)))</formula>
    </cfRule>
    <cfRule type="containsText" dxfId="1426" priority="423" operator="containsText" text="D">
      <formula>NOT(ISERROR(SEARCH("D",C15)))</formula>
    </cfRule>
    <cfRule type="containsText" dxfId="1425" priority="424" operator="containsText" text="C">
      <formula>NOT(ISERROR(SEARCH("C",C15)))</formula>
    </cfRule>
    <cfRule type="containsText" dxfId="1424" priority="425" operator="containsText" text="B">
      <formula>NOT(ISERROR(SEARCH("B",C15)))</formula>
    </cfRule>
    <cfRule type="containsText" dxfId="1423" priority="426" operator="containsText" text="A">
      <formula>NOT(ISERROR(SEARCH("A",C15)))</formula>
    </cfRule>
  </conditionalFormatting>
  <conditionalFormatting sqref="C16">
    <cfRule type="containsText" dxfId="1422" priority="415" operator="containsText" text="F">
      <formula>NOT(ISERROR(SEARCH("F",C16)))</formula>
    </cfRule>
    <cfRule type="containsText" dxfId="1421" priority="416" operator="containsText" text="E">
      <formula>NOT(ISERROR(SEARCH("E",C16)))</formula>
    </cfRule>
    <cfRule type="containsText" dxfId="1420" priority="417" operator="containsText" text="D">
      <formula>NOT(ISERROR(SEARCH("D",C16)))</formula>
    </cfRule>
    <cfRule type="containsText" dxfId="1419" priority="418" operator="containsText" text="C">
      <formula>NOT(ISERROR(SEARCH("C",C16)))</formula>
    </cfRule>
    <cfRule type="containsText" dxfId="1418" priority="419" operator="containsText" text="B">
      <formula>NOT(ISERROR(SEARCH("B",C16)))</formula>
    </cfRule>
    <cfRule type="containsText" dxfId="1417" priority="420" operator="containsText" text="A">
      <formula>NOT(ISERROR(SEARCH("A",C16)))</formula>
    </cfRule>
  </conditionalFormatting>
  <conditionalFormatting sqref="C17">
    <cfRule type="containsText" dxfId="1416" priority="409" operator="containsText" text="F">
      <formula>NOT(ISERROR(SEARCH("F",C17)))</formula>
    </cfRule>
    <cfRule type="containsText" dxfId="1415" priority="410" operator="containsText" text="E">
      <formula>NOT(ISERROR(SEARCH("E",C17)))</formula>
    </cfRule>
    <cfRule type="containsText" dxfId="1414" priority="411" operator="containsText" text="D">
      <formula>NOT(ISERROR(SEARCH("D",C17)))</formula>
    </cfRule>
    <cfRule type="containsText" dxfId="1413" priority="412" operator="containsText" text="C">
      <formula>NOT(ISERROR(SEARCH("C",C17)))</formula>
    </cfRule>
    <cfRule type="containsText" dxfId="1412" priority="413" operator="containsText" text="B">
      <formula>NOT(ISERROR(SEARCH("B",C17)))</formula>
    </cfRule>
    <cfRule type="containsText" dxfId="1411" priority="414" operator="containsText" text="A">
      <formula>NOT(ISERROR(SEARCH("A",C17)))</formula>
    </cfRule>
  </conditionalFormatting>
  <conditionalFormatting sqref="C18">
    <cfRule type="containsText" dxfId="1410" priority="403" operator="containsText" text="F">
      <formula>NOT(ISERROR(SEARCH("F",C18)))</formula>
    </cfRule>
    <cfRule type="containsText" dxfId="1409" priority="404" operator="containsText" text="E">
      <formula>NOT(ISERROR(SEARCH("E",C18)))</formula>
    </cfRule>
    <cfRule type="containsText" dxfId="1408" priority="405" operator="containsText" text="D">
      <formula>NOT(ISERROR(SEARCH("D",C18)))</formula>
    </cfRule>
    <cfRule type="containsText" dxfId="1407" priority="406" operator="containsText" text="C">
      <formula>NOT(ISERROR(SEARCH("C",C18)))</formula>
    </cfRule>
    <cfRule type="containsText" dxfId="1406" priority="407" operator="containsText" text="B">
      <formula>NOT(ISERROR(SEARCH("B",C18)))</formula>
    </cfRule>
    <cfRule type="containsText" dxfId="1405" priority="408" operator="containsText" text="A">
      <formula>NOT(ISERROR(SEARCH("A",C18)))</formula>
    </cfRule>
  </conditionalFormatting>
  <conditionalFormatting sqref="C19">
    <cfRule type="containsText" dxfId="1404" priority="397" operator="containsText" text="F">
      <formula>NOT(ISERROR(SEARCH("F",C19)))</formula>
    </cfRule>
    <cfRule type="containsText" dxfId="1403" priority="398" operator="containsText" text="E">
      <formula>NOT(ISERROR(SEARCH("E",C19)))</formula>
    </cfRule>
    <cfRule type="containsText" dxfId="1402" priority="399" operator="containsText" text="D">
      <formula>NOT(ISERROR(SEARCH("D",C19)))</formula>
    </cfRule>
    <cfRule type="containsText" dxfId="1401" priority="400" operator="containsText" text="C">
      <formula>NOT(ISERROR(SEARCH("C",C19)))</formula>
    </cfRule>
    <cfRule type="containsText" dxfId="1400" priority="401" operator="containsText" text="B">
      <formula>NOT(ISERROR(SEARCH("B",C19)))</formula>
    </cfRule>
    <cfRule type="containsText" dxfId="1399" priority="402" operator="containsText" text="A">
      <formula>NOT(ISERROR(SEARCH("A",C19)))</formula>
    </cfRule>
  </conditionalFormatting>
  <conditionalFormatting sqref="C20">
    <cfRule type="containsText" dxfId="1398" priority="391" operator="containsText" text="F">
      <formula>NOT(ISERROR(SEARCH("F",C20)))</formula>
    </cfRule>
    <cfRule type="containsText" dxfId="1397" priority="392" operator="containsText" text="E">
      <formula>NOT(ISERROR(SEARCH("E",C20)))</formula>
    </cfRule>
    <cfRule type="containsText" dxfId="1396" priority="393" operator="containsText" text="D">
      <formula>NOT(ISERROR(SEARCH("D",C20)))</formula>
    </cfRule>
    <cfRule type="containsText" dxfId="1395" priority="394" operator="containsText" text="C">
      <formula>NOT(ISERROR(SEARCH("C",C20)))</formula>
    </cfRule>
    <cfRule type="containsText" dxfId="1394" priority="395" operator="containsText" text="B">
      <formula>NOT(ISERROR(SEARCH("B",C20)))</formula>
    </cfRule>
    <cfRule type="containsText" dxfId="1393" priority="396" operator="containsText" text="A">
      <formula>NOT(ISERROR(SEARCH("A",C20)))</formula>
    </cfRule>
  </conditionalFormatting>
  <conditionalFormatting sqref="C21">
    <cfRule type="containsText" dxfId="1392" priority="385" operator="containsText" text="F">
      <formula>NOT(ISERROR(SEARCH("F",C21)))</formula>
    </cfRule>
    <cfRule type="containsText" dxfId="1391" priority="386" operator="containsText" text="E">
      <formula>NOT(ISERROR(SEARCH("E",C21)))</formula>
    </cfRule>
    <cfRule type="containsText" dxfId="1390" priority="387" operator="containsText" text="D">
      <formula>NOT(ISERROR(SEARCH("D",C21)))</formula>
    </cfRule>
    <cfRule type="containsText" dxfId="1389" priority="388" operator="containsText" text="C">
      <formula>NOT(ISERROR(SEARCH("C",C21)))</formula>
    </cfRule>
    <cfRule type="containsText" dxfId="1388" priority="389" operator="containsText" text="B">
      <formula>NOT(ISERROR(SEARCH("B",C21)))</formula>
    </cfRule>
    <cfRule type="containsText" dxfId="1387" priority="390" operator="containsText" text="A">
      <formula>NOT(ISERROR(SEARCH("A",C21)))</formula>
    </cfRule>
  </conditionalFormatting>
  <conditionalFormatting sqref="C22">
    <cfRule type="containsText" dxfId="1386" priority="379" operator="containsText" text="F">
      <formula>NOT(ISERROR(SEARCH("F",C22)))</formula>
    </cfRule>
    <cfRule type="containsText" dxfId="1385" priority="380" operator="containsText" text="E">
      <formula>NOT(ISERROR(SEARCH("E",C22)))</formula>
    </cfRule>
    <cfRule type="containsText" dxfId="1384" priority="381" operator="containsText" text="D">
      <formula>NOT(ISERROR(SEARCH("D",C22)))</formula>
    </cfRule>
    <cfRule type="containsText" dxfId="1383" priority="382" operator="containsText" text="C">
      <formula>NOT(ISERROR(SEARCH("C",C22)))</formula>
    </cfRule>
    <cfRule type="containsText" dxfId="1382" priority="383" operator="containsText" text="B">
      <formula>NOT(ISERROR(SEARCH("B",C22)))</formula>
    </cfRule>
    <cfRule type="containsText" dxfId="1381" priority="384" operator="containsText" text="A">
      <formula>NOT(ISERROR(SEARCH("A",C22)))</formula>
    </cfRule>
  </conditionalFormatting>
  <conditionalFormatting sqref="C23">
    <cfRule type="containsText" dxfId="1380" priority="373" operator="containsText" text="F">
      <formula>NOT(ISERROR(SEARCH("F",C23)))</formula>
    </cfRule>
    <cfRule type="containsText" dxfId="1379" priority="374" operator="containsText" text="E">
      <formula>NOT(ISERROR(SEARCH("E",C23)))</formula>
    </cfRule>
    <cfRule type="containsText" dxfId="1378" priority="375" operator="containsText" text="D">
      <formula>NOT(ISERROR(SEARCH("D",C23)))</formula>
    </cfRule>
    <cfRule type="containsText" dxfId="1377" priority="376" operator="containsText" text="C">
      <formula>NOT(ISERROR(SEARCH("C",C23)))</formula>
    </cfRule>
    <cfRule type="containsText" dxfId="1376" priority="377" operator="containsText" text="B">
      <formula>NOT(ISERROR(SEARCH("B",C23)))</formula>
    </cfRule>
    <cfRule type="containsText" dxfId="1375" priority="378" operator="containsText" text="A">
      <formula>NOT(ISERROR(SEARCH("A",C23)))</formula>
    </cfRule>
  </conditionalFormatting>
  <conditionalFormatting sqref="C24">
    <cfRule type="containsText" dxfId="1374" priority="367" operator="containsText" text="F">
      <formula>NOT(ISERROR(SEARCH("F",C24)))</formula>
    </cfRule>
    <cfRule type="containsText" dxfId="1373" priority="368" operator="containsText" text="E">
      <formula>NOT(ISERROR(SEARCH("E",C24)))</formula>
    </cfRule>
    <cfRule type="containsText" dxfId="1372" priority="369" operator="containsText" text="D">
      <formula>NOT(ISERROR(SEARCH("D",C24)))</formula>
    </cfRule>
    <cfRule type="containsText" dxfId="1371" priority="370" operator="containsText" text="C">
      <formula>NOT(ISERROR(SEARCH("C",C24)))</formula>
    </cfRule>
    <cfRule type="containsText" dxfId="1370" priority="371" operator="containsText" text="B">
      <formula>NOT(ISERROR(SEARCH("B",C24)))</formula>
    </cfRule>
    <cfRule type="containsText" dxfId="1369" priority="372" operator="containsText" text="A">
      <formula>NOT(ISERROR(SEARCH("A",C24)))</formula>
    </cfRule>
  </conditionalFormatting>
  <conditionalFormatting sqref="C25">
    <cfRule type="containsText" dxfId="1368" priority="361" operator="containsText" text="F">
      <formula>NOT(ISERROR(SEARCH("F",C25)))</formula>
    </cfRule>
    <cfRule type="containsText" dxfId="1367" priority="362" operator="containsText" text="E">
      <formula>NOT(ISERROR(SEARCH("E",C25)))</formula>
    </cfRule>
    <cfRule type="containsText" dxfId="1366" priority="363" operator="containsText" text="D">
      <formula>NOT(ISERROR(SEARCH("D",C25)))</formula>
    </cfRule>
    <cfRule type="containsText" dxfId="1365" priority="364" operator="containsText" text="C">
      <formula>NOT(ISERROR(SEARCH("C",C25)))</formula>
    </cfRule>
    <cfRule type="containsText" dxfId="1364" priority="365" operator="containsText" text="B">
      <formula>NOT(ISERROR(SEARCH("B",C25)))</formula>
    </cfRule>
    <cfRule type="containsText" dxfId="1363" priority="366" operator="containsText" text="A">
      <formula>NOT(ISERROR(SEARCH("A",C25)))</formula>
    </cfRule>
  </conditionalFormatting>
  <conditionalFormatting sqref="C26">
    <cfRule type="containsText" dxfId="1362" priority="355" operator="containsText" text="F">
      <formula>NOT(ISERROR(SEARCH("F",C26)))</formula>
    </cfRule>
    <cfRule type="containsText" dxfId="1361" priority="356" operator="containsText" text="E">
      <formula>NOT(ISERROR(SEARCH("E",C26)))</formula>
    </cfRule>
    <cfRule type="containsText" dxfId="1360" priority="357" operator="containsText" text="D">
      <formula>NOT(ISERROR(SEARCH("D",C26)))</formula>
    </cfRule>
    <cfRule type="containsText" dxfId="1359" priority="358" operator="containsText" text="C">
      <formula>NOT(ISERROR(SEARCH("C",C26)))</formula>
    </cfRule>
    <cfRule type="containsText" dxfId="1358" priority="359" operator="containsText" text="B">
      <formula>NOT(ISERROR(SEARCH("B",C26)))</formula>
    </cfRule>
    <cfRule type="containsText" dxfId="1357" priority="360" operator="containsText" text="A">
      <formula>NOT(ISERROR(SEARCH("A",C26)))</formula>
    </cfRule>
  </conditionalFormatting>
  <conditionalFormatting sqref="C27">
    <cfRule type="containsText" dxfId="1356" priority="349" operator="containsText" text="F">
      <formula>NOT(ISERROR(SEARCH("F",C27)))</formula>
    </cfRule>
    <cfRule type="containsText" dxfId="1355" priority="350" operator="containsText" text="E">
      <formula>NOT(ISERROR(SEARCH("E",C27)))</formula>
    </cfRule>
    <cfRule type="containsText" dxfId="1354" priority="351" operator="containsText" text="D">
      <formula>NOT(ISERROR(SEARCH("D",C27)))</formula>
    </cfRule>
    <cfRule type="containsText" dxfId="1353" priority="352" operator="containsText" text="C">
      <formula>NOT(ISERROR(SEARCH("C",C27)))</formula>
    </cfRule>
    <cfRule type="containsText" dxfId="1352" priority="353" operator="containsText" text="B">
      <formula>NOT(ISERROR(SEARCH("B",C27)))</formula>
    </cfRule>
    <cfRule type="containsText" dxfId="1351" priority="354" operator="containsText" text="A">
      <formula>NOT(ISERROR(SEARCH("A",C27)))</formula>
    </cfRule>
  </conditionalFormatting>
  <conditionalFormatting sqref="C28:C29">
    <cfRule type="containsText" dxfId="1350" priority="343" operator="containsText" text="F">
      <formula>NOT(ISERROR(SEARCH("F",C28)))</formula>
    </cfRule>
    <cfRule type="containsText" dxfId="1349" priority="344" operator="containsText" text="E">
      <formula>NOT(ISERROR(SEARCH("E",C28)))</formula>
    </cfRule>
    <cfRule type="containsText" dxfId="1348" priority="345" operator="containsText" text="D">
      <formula>NOT(ISERROR(SEARCH("D",C28)))</formula>
    </cfRule>
    <cfRule type="containsText" dxfId="1347" priority="346" operator="containsText" text="C">
      <formula>NOT(ISERROR(SEARCH("C",C28)))</formula>
    </cfRule>
    <cfRule type="containsText" dxfId="1346" priority="347" operator="containsText" text="B">
      <formula>NOT(ISERROR(SEARCH("B",C28)))</formula>
    </cfRule>
    <cfRule type="containsText" dxfId="1345" priority="348" operator="containsText" text="A">
      <formula>NOT(ISERROR(SEARCH("A",C28)))</formula>
    </cfRule>
  </conditionalFormatting>
  <conditionalFormatting sqref="C40">
    <cfRule type="containsText" dxfId="1344" priority="337" operator="containsText" text="F">
      <formula>NOT(ISERROR(SEARCH("F",C40)))</formula>
    </cfRule>
    <cfRule type="containsText" dxfId="1343" priority="338" operator="containsText" text="E">
      <formula>NOT(ISERROR(SEARCH("E",C40)))</formula>
    </cfRule>
    <cfRule type="containsText" dxfId="1342" priority="339" operator="containsText" text="D">
      <formula>NOT(ISERROR(SEARCH("D",C40)))</formula>
    </cfRule>
    <cfRule type="containsText" dxfId="1341" priority="340" operator="containsText" text="C">
      <formula>NOT(ISERROR(SEARCH("C",C40)))</formula>
    </cfRule>
    <cfRule type="containsText" dxfId="1340" priority="341" operator="containsText" text="B">
      <formula>NOT(ISERROR(SEARCH("B",C40)))</formula>
    </cfRule>
    <cfRule type="containsText" dxfId="1339" priority="342" operator="containsText" text="A">
      <formula>NOT(ISERROR(SEARCH("A",C40)))</formula>
    </cfRule>
  </conditionalFormatting>
  <conditionalFormatting sqref="C58">
    <cfRule type="containsText" dxfId="1338" priority="331" operator="containsText" text="F">
      <formula>NOT(ISERROR(SEARCH("F",C58)))</formula>
    </cfRule>
    <cfRule type="containsText" dxfId="1337" priority="332" operator="containsText" text="E">
      <formula>NOT(ISERROR(SEARCH("E",C58)))</formula>
    </cfRule>
    <cfRule type="containsText" dxfId="1336" priority="333" operator="containsText" text="D">
      <formula>NOT(ISERROR(SEARCH("D",C58)))</formula>
    </cfRule>
    <cfRule type="containsText" dxfId="1335" priority="334" operator="containsText" text="C">
      <formula>NOT(ISERROR(SEARCH("C",C58)))</formula>
    </cfRule>
    <cfRule type="containsText" dxfId="1334" priority="335" operator="containsText" text="B">
      <formula>NOT(ISERROR(SEARCH("B",C58)))</formula>
    </cfRule>
    <cfRule type="containsText" dxfId="1333" priority="336" operator="containsText" text="A">
      <formula>NOT(ISERROR(SEARCH("A",C58)))</formula>
    </cfRule>
  </conditionalFormatting>
  <conditionalFormatting sqref="C65">
    <cfRule type="containsText" dxfId="1332" priority="325" operator="containsText" text="F">
      <formula>NOT(ISERROR(SEARCH("F",C65)))</formula>
    </cfRule>
    <cfRule type="containsText" dxfId="1331" priority="326" operator="containsText" text="E">
      <formula>NOT(ISERROR(SEARCH("E",C65)))</formula>
    </cfRule>
    <cfRule type="containsText" dxfId="1330" priority="327" operator="containsText" text="D">
      <formula>NOT(ISERROR(SEARCH("D",C65)))</formula>
    </cfRule>
    <cfRule type="containsText" dxfId="1329" priority="328" operator="containsText" text="C">
      <formula>NOT(ISERROR(SEARCH("C",C65)))</formula>
    </cfRule>
    <cfRule type="containsText" dxfId="1328" priority="329" operator="containsText" text="B">
      <formula>NOT(ISERROR(SEARCH("B",C65)))</formula>
    </cfRule>
    <cfRule type="containsText" dxfId="1327" priority="330" operator="containsText" text="A">
      <formula>NOT(ISERROR(SEARCH("A",C65)))</formula>
    </cfRule>
  </conditionalFormatting>
  <conditionalFormatting sqref="C30">
    <cfRule type="containsText" dxfId="1326" priority="319" operator="containsText" text="F">
      <formula>NOT(ISERROR(SEARCH("F",C30)))</formula>
    </cfRule>
    <cfRule type="containsText" dxfId="1325" priority="320" operator="containsText" text="E">
      <formula>NOT(ISERROR(SEARCH("E",C30)))</formula>
    </cfRule>
    <cfRule type="containsText" dxfId="1324" priority="321" operator="containsText" text="D">
      <formula>NOT(ISERROR(SEARCH("D",C30)))</formula>
    </cfRule>
    <cfRule type="containsText" dxfId="1323" priority="322" operator="containsText" text="C">
      <formula>NOT(ISERROR(SEARCH("C",C30)))</formula>
    </cfRule>
    <cfRule type="containsText" dxfId="1322" priority="323" operator="containsText" text="B">
      <formula>NOT(ISERROR(SEARCH("B",C30)))</formula>
    </cfRule>
    <cfRule type="containsText" dxfId="1321" priority="324" operator="containsText" text="A">
      <formula>NOT(ISERROR(SEARCH("A",C30)))</formula>
    </cfRule>
  </conditionalFormatting>
  <conditionalFormatting sqref="C31">
    <cfRule type="containsText" dxfId="1320" priority="313" operator="containsText" text="F">
      <formula>NOT(ISERROR(SEARCH("F",C31)))</formula>
    </cfRule>
    <cfRule type="containsText" dxfId="1319" priority="314" operator="containsText" text="E">
      <formula>NOT(ISERROR(SEARCH("E",C31)))</formula>
    </cfRule>
    <cfRule type="containsText" dxfId="1318" priority="315" operator="containsText" text="D">
      <formula>NOT(ISERROR(SEARCH("D",C31)))</formula>
    </cfRule>
    <cfRule type="containsText" dxfId="1317" priority="316" operator="containsText" text="C">
      <formula>NOT(ISERROR(SEARCH("C",C31)))</formula>
    </cfRule>
    <cfRule type="containsText" dxfId="1316" priority="317" operator="containsText" text="B">
      <formula>NOT(ISERROR(SEARCH("B",C31)))</formula>
    </cfRule>
    <cfRule type="containsText" dxfId="1315" priority="318" operator="containsText" text="A">
      <formula>NOT(ISERROR(SEARCH("A",C31)))</formula>
    </cfRule>
  </conditionalFormatting>
  <conditionalFormatting sqref="C32">
    <cfRule type="containsText" dxfId="1314" priority="307" operator="containsText" text="F">
      <formula>NOT(ISERROR(SEARCH("F",C32)))</formula>
    </cfRule>
    <cfRule type="containsText" dxfId="1313" priority="308" operator="containsText" text="E">
      <formula>NOT(ISERROR(SEARCH("E",C32)))</formula>
    </cfRule>
    <cfRule type="containsText" dxfId="1312" priority="309" operator="containsText" text="D">
      <formula>NOT(ISERROR(SEARCH("D",C32)))</formula>
    </cfRule>
    <cfRule type="containsText" dxfId="1311" priority="310" operator="containsText" text="C">
      <formula>NOT(ISERROR(SEARCH("C",C32)))</formula>
    </cfRule>
    <cfRule type="containsText" dxfId="1310" priority="311" operator="containsText" text="B">
      <formula>NOT(ISERROR(SEARCH("B",C32)))</formula>
    </cfRule>
    <cfRule type="containsText" dxfId="1309" priority="312" operator="containsText" text="A">
      <formula>NOT(ISERROR(SEARCH("A",C32)))</formula>
    </cfRule>
  </conditionalFormatting>
  <conditionalFormatting sqref="C33">
    <cfRule type="containsText" dxfId="1308" priority="301" operator="containsText" text="F">
      <formula>NOT(ISERROR(SEARCH("F",C33)))</formula>
    </cfRule>
    <cfRule type="containsText" dxfId="1307" priority="302" operator="containsText" text="E">
      <formula>NOT(ISERROR(SEARCH("E",C33)))</formula>
    </cfRule>
    <cfRule type="containsText" dxfId="1306" priority="303" operator="containsText" text="D">
      <formula>NOT(ISERROR(SEARCH("D",C33)))</formula>
    </cfRule>
    <cfRule type="containsText" dxfId="1305" priority="304" operator="containsText" text="C">
      <formula>NOT(ISERROR(SEARCH("C",C33)))</formula>
    </cfRule>
    <cfRule type="containsText" dxfId="1304" priority="305" operator="containsText" text="B">
      <formula>NOT(ISERROR(SEARCH("B",C33)))</formula>
    </cfRule>
    <cfRule type="containsText" dxfId="1303" priority="306" operator="containsText" text="A">
      <formula>NOT(ISERROR(SEARCH("A",C33)))</formula>
    </cfRule>
  </conditionalFormatting>
  <conditionalFormatting sqref="C34">
    <cfRule type="containsText" dxfId="1302" priority="295" operator="containsText" text="F">
      <formula>NOT(ISERROR(SEARCH("F",C34)))</formula>
    </cfRule>
    <cfRule type="containsText" dxfId="1301" priority="296" operator="containsText" text="E">
      <formula>NOT(ISERROR(SEARCH("E",C34)))</formula>
    </cfRule>
    <cfRule type="containsText" dxfId="1300" priority="297" operator="containsText" text="D">
      <formula>NOT(ISERROR(SEARCH("D",C34)))</formula>
    </cfRule>
    <cfRule type="containsText" dxfId="1299" priority="298" operator="containsText" text="C">
      <formula>NOT(ISERROR(SEARCH("C",C34)))</formula>
    </cfRule>
    <cfRule type="containsText" dxfId="1298" priority="299" operator="containsText" text="B">
      <formula>NOT(ISERROR(SEARCH("B",C34)))</formula>
    </cfRule>
    <cfRule type="containsText" dxfId="1297" priority="300" operator="containsText" text="A">
      <formula>NOT(ISERROR(SEARCH("A",C34)))</formula>
    </cfRule>
  </conditionalFormatting>
  <conditionalFormatting sqref="C35">
    <cfRule type="containsText" dxfId="1296" priority="289" operator="containsText" text="F">
      <formula>NOT(ISERROR(SEARCH("F",C35)))</formula>
    </cfRule>
    <cfRule type="containsText" dxfId="1295" priority="290" operator="containsText" text="E">
      <formula>NOT(ISERROR(SEARCH("E",C35)))</formula>
    </cfRule>
    <cfRule type="containsText" dxfId="1294" priority="291" operator="containsText" text="D">
      <formula>NOT(ISERROR(SEARCH("D",C35)))</formula>
    </cfRule>
    <cfRule type="containsText" dxfId="1293" priority="292" operator="containsText" text="C">
      <formula>NOT(ISERROR(SEARCH("C",C35)))</formula>
    </cfRule>
    <cfRule type="containsText" dxfId="1292" priority="293" operator="containsText" text="B">
      <formula>NOT(ISERROR(SEARCH("B",C35)))</formula>
    </cfRule>
    <cfRule type="containsText" dxfId="1291" priority="294" operator="containsText" text="A">
      <formula>NOT(ISERROR(SEARCH("A",C35)))</formula>
    </cfRule>
  </conditionalFormatting>
  <conditionalFormatting sqref="C36">
    <cfRule type="containsText" dxfId="1290" priority="283" operator="containsText" text="F">
      <formula>NOT(ISERROR(SEARCH("F",C36)))</formula>
    </cfRule>
    <cfRule type="containsText" dxfId="1289" priority="284" operator="containsText" text="E">
      <formula>NOT(ISERROR(SEARCH("E",C36)))</formula>
    </cfRule>
    <cfRule type="containsText" dxfId="1288" priority="285" operator="containsText" text="D">
      <formula>NOT(ISERROR(SEARCH("D",C36)))</formula>
    </cfRule>
    <cfRule type="containsText" dxfId="1287" priority="286" operator="containsText" text="C">
      <formula>NOT(ISERROR(SEARCH("C",C36)))</formula>
    </cfRule>
    <cfRule type="containsText" dxfId="1286" priority="287" operator="containsText" text="B">
      <formula>NOT(ISERROR(SEARCH("B",C36)))</formula>
    </cfRule>
    <cfRule type="containsText" dxfId="1285" priority="288" operator="containsText" text="A">
      <formula>NOT(ISERROR(SEARCH("A",C36)))</formula>
    </cfRule>
  </conditionalFormatting>
  <conditionalFormatting sqref="C37">
    <cfRule type="containsText" dxfId="1284" priority="277" operator="containsText" text="F">
      <formula>NOT(ISERROR(SEARCH("F",C37)))</formula>
    </cfRule>
    <cfRule type="containsText" dxfId="1283" priority="278" operator="containsText" text="E">
      <formula>NOT(ISERROR(SEARCH("E",C37)))</formula>
    </cfRule>
    <cfRule type="containsText" dxfId="1282" priority="279" operator="containsText" text="D">
      <formula>NOT(ISERROR(SEARCH("D",C37)))</formula>
    </cfRule>
    <cfRule type="containsText" dxfId="1281" priority="280" operator="containsText" text="C">
      <formula>NOT(ISERROR(SEARCH("C",C37)))</formula>
    </cfRule>
    <cfRule type="containsText" dxfId="1280" priority="281" operator="containsText" text="B">
      <formula>NOT(ISERROR(SEARCH("B",C37)))</formula>
    </cfRule>
    <cfRule type="containsText" dxfId="1279" priority="282" operator="containsText" text="A">
      <formula>NOT(ISERROR(SEARCH("A",C37)))</formula>
    </cfRule>
  </conditionalFormatting>
  <conditionalFormatting sqref="C38">
    <cfRule type="containsText" dxfId="1278" priority="271" operator="containsText" text="F">
      <formula>NOT(ISERROR(SEARCH("F",C38)))</formula>
    </cfRule>
    <cfRule type="containsText" dxfId="1277" priority="272" operator="containsText" text="E">
      <formula>NOT(ISERROR(SEARCH("E",C38)))</formula>
    </cfRule>
    <cfRule type="containsText" dxfId="1276" priority="273" operator="containsText" text="D">
      <formula>NOT(ISERROR(SEARCH("D",C38)))</formula>
    </cfRule>
    <cfRule type="containsText" dxfId="1275" priority="274" operator="containsText" text="C">
      <formula>NOT(ISERROR(SEARCH("C",C38)))</formula>
    </cfRule>
    <cfRule type="containsText" dxfId="1274" priority="275" operator="containsText" text="B">
      <formula>NOT(ISERROR(SEARCH("B",C38)))</formula>
    </cfRule>
    <cfRule type="containsText" dxfId="1273" priority="276" operator="containsText" text="A">
      <formula>NOT(ISERROR(SEARCH("A",C38)))</formula>
    </cfRule>
  </conditionalFormatting>
  <conditionalFormatting sqref="C39">
    <cfRule type="containsText" dxfId="1272" priority="265" operator="containsText" text="F">
      <formula>NOT(ISERROR(SEARCH("F",C39)))</formula>
    </cfRule>
    <cfRule type="containsText" dxfId="1271" priority="266" operator="containsText" text="E">
      <formula>NOT(ISERROR(SEARCH("E",C39)))</formula>
    </cfRule>
    <cfRule type="containsText" dxfId="1270" priority="267" operator="containsText" text="D">
      <formula>NOT(ISERROR(SEARCH("D",C39)))</formula>
    </cfRule>
    <cfRule type="containsText" dxfId="1269" priority="268" operator="containsText" text="C">
      <formula>NOT(ISERROR(SEARCH("C",C39)))</formula>
    </cfRule>
    <cfRule type="containsText" dxfId="1268" priority="269" operator="containsText" text="B">
      <formula>NOT(ISERROR(SEARCH("B",C39)))</formula>
    </cfRule>
    <cfRule type="containsText" dxfId="1267" priority="270" operator="containsText" text="A">
      <formula>NOT(ISERROR(SEARCH("A",C39)))</formula>
    </cfRule>
  </conditionalFormatting>
  <conditionalFormatting sqref="C41">
    <cfRule type="containsText" dxfId="1266" priority="259" operator="containsText" text="F">
      <formula>NOT(ISERROR(SEARCH("F",C41)))</formula>
    </cfRule>
    <cfRule type="containsText" dxfId="1265" priority="260" operator="containsText" text="E">
      <formula>NOT(ISERROR(SEARCH("E",C41)))</formula>
    </cfRule>
    <cfRule type="containsText" dxfId="1264" priority="261" operator="containsText" text="D">
      <formula>NOT(ISERROR(SEARCH("D",C41)))</formula>
    </cfRule>
    <cfRule type="containsText" dxfId="1263" priority="262" operator="containsText" text="C">
      <formula>NOT(ISERROR(SEARCH("C",C41)))</formula>
    </cfRule>
    <cfRule type="containsText" dxfId="1262" priority="263" operator="containsText" text="B">
      <formula>NOT(ISERROR(SEARCH("B",C41)))</formula>
    </cfRule>
    <cfRule type="containsText" dxfId="1261" priority="264" operator="containsText" text="A">
      <formula>NOT(ISERROR(SEARCH("A",C41)))</formula>
    </cfRule>
  </conditionalFormatting>
  <conditionalFormatting sqref="C42">
    <cfRule type="containsText" dxfId="1260" priority="253" operator="containsText" text="F">
      <formula>NOT(ISERROR(SEARCH("F",C42)))</formula>
    </cfRule>
    <cfRule type="containsText" dxfId="1259" priority="254" operator="containsText" text="E">
      <formula>NOT(ISERROR(SEARCH("E",C42)))</formula>
    </cfRule>
    <cfRule type="containsText" dxfId="1258" priority="255" operator="containsText" text="D">
      <formula>NOT(ISERROR(SEARCH("D",C42)))</formula>
    </cfRule>
    <cfRule type="containsText" dxfId="1257" priority="256" operator="containsText" text="C">
      <formula>NOT(ISERROR(SEARCH("C",C42)))</formula>
    </cfRule>
    <cfRule type="containsText" dxfId="1256" priority="257" operator="containsText" text="B">
      <formula>NOT(ISERROR(SEARCH("B",C42)))</formula>
    </cfRule>
    <cfRule type="containsText" dxfId="1255" priority="258" operator="containsText" text="A">
      <formula>NOT(ISERROR(SEARCH("A",C42)))</formula>
    </cfRule>
  </conditionalFormatting>
  <conditionalFormatting sqref="C43">
    <cfRule type="containsText" dxfId="1254" priority="247" operator="containsText" text="F">
      <formula>NOT(ISERROR(SEARCH("F",C43)))</formula>
    </cfRule>
    <cfRule type="containsText" dxfId="1253" priority="248" operator="containsText" text="E">
      <formula>NOT(ISERROR(SEARCH("E",C43)))</formula>
    </cfRule>
    <cfRule type="containsText" dxfId="1252" priority="249" operator="containsText" text="D">
      <formula>NOT(ISERROR(SEARCH("D",C43)))</formula>
    </cfRule>
    <cfRule type="containsText" dxfId="1251" priority="250" operator="containsText" text="C">
      <formula>NOT(ISERROR(SEARCH("C",C43)))</formula>
    </cfRule>
    <cfRule type="containsText" dxfId="1250" priority="251" operator="containsText" text="B">
      <formula>NOT(ISERROR(SEARCH("B",C43)))</formula>
    </cfRule>
    <cfRule type="containsText" dxfId="1249" priority="252" operator="containsText" text="A">
      <formula>NOT(ISERROR(SEARCH("A",C43)))</formula>
    </cfRule>
  </conditionalFormatting>
  <conditionalFormatting sqref="C44">
    <cfRule type="containsText" dxfId="1248" priority="241" operator="containsText" text="F">
      <formula>NOT(ISERROR(SEARCH("F",C44)))</formula>
    </cfRule>
    <cfRule type="containsText" dxfId="1247" priority="242" operator="containsText" text="E">
      <formula>NOT(ISERROR(SEARCH("E",C44)))</formula>
    </cfRule>
    <cfRule type="containsText" dxfId="1246" priority="243" operator="containsText" text="D">
      <formula>NOT(ISERROR(SEARCH("D",C44)))</formula>
    </cfRule>
    <cfRule type="containsText" dxfId="1245" priority="244" operator="containsText" text="C">
      <formula>NOT(ISERROR(SEARCH("C",C44)))</formula>
    </cfRule>
    <cfRule type="containsText" dxfId="1244" priority="245" operator="containsText" text="B">
      <formula>NOT(ISERROR(SEARCH("B",C44)))</formula>
    </cfRule>
    <cfRule type="containsText" dxfId="1243" priority="246" operator="containsText" text="A">
      <formula>NOT(ISERROR(SEARCH("A",C44)))</formula>
    </cfRule>
  </conditionalFormatting>
  <conditionalFormatting sqref="C45">
    <cfRule type="containsText" dxfId="1242" priority="235" operator="containsText" text="F">
      <formula>NOT(ISERROR(SEARCH("F",C45)))</formula>
    </cfRule>
    <cfRule type="containsText" dxfId="1241" priority="236" operator="containsText" text="E">
      <formula>NOT(ISERROR(SEARCH("E",C45)))</formula>
    </cfRule>
    <cfRule type="containsText" dxfId="1240" priority="237" operator="containsText" text="D">
      <formula>NOT(ISERROR(SEARCH("D",C45)))</formula>
    </cfRule>
    <cfRule type="containsText" dxfId="1239" priority="238" operator="containsText" text="C">
      <formula>NOT(ISERROR(SEARCH("C",C45)))</formula>
    </cfRule>
    <cfRule type="containsText" dxfId="1238" priority="239" operator="containsText" text="B">
      <formula>NOT(ISERROR(SEARCH("B",C45)))</formula>
    </cfRule>
    <cfRule type="containsText" dxfId="1237" priority="240" operator="containsText" text="A">
      <formula>NOT(ISERROR(SEARCH("A",C45)))</formula>
    </cfRule>
  </conditionalFormatting>
  <conditionalFormatting sqref="C46">
    <cfRule type="containsText" dxfId="1236" priority="229" operator="containsText" text="F">
      <formula>NOT(ISERROR(SEARCH("F",C46)))</formula>
    </cfRule>
    <cfRule type="containsText" dxfId="1235" priority="230" operator="containsText" text="E">
      <formula>NOT(ISERROR(SEARCH("E",C46)))</formula>
    </cfRule>
    <cfRule type="containsText" dxfId="1234" priority="231" operator="containsText" text="D">
      <formula>NOT(ISERROR(SEARCH("D",C46)))</formula>
    </cfRule>
    <cfRule type="containsText" dxfId="1233" priority="232" operator="containsText" text="C">
      <formula>NOT(ISERROR(SEARCH("C",C46)))</formula>
    </cfRule>
    <cfRule type="containsText" dxfId="1232" priority="233" operator="containsText" text="B">
      <formula>NOT(ISERROR(SEARCH("B",C46)))</formula>
    </cfRule>
    <cfRule type="containsText" dxfId="1231" priority="234" operator="containsText" text="A">
      <formula>NOT(ISERROR(SEARCH("A",C46)))</formula>
    </cfRule>
  </conditionalFormatting>
  <conditionalFormatting sqref="C47">
    <cfRule type="containsText" dxfId="1230" priority="223" operator="containsText" text="F">
      <formula>NOT(ISERROR(SEARCH("F",C47)))</formula>
    </cfRule>
    <cfRule type="containsText" dxfId="1229" priority="224" operator="containsText" text="E">
      <formula>NOT(ISERROR(SEARCH("E",C47)))</formula>
    </cfRule>
    <cfRule type="containsText" dxfId="1228" priority="225" operator="containsText" text="D">
      <formula>NOT(ISERROR(SEARCH("D",C47)))</formula>
    </cfRule>
    <cfRule type="containsText" dxfId="1227" priority="226" operator="containsText" text="C">
      <formula>NOT(ISERROR(SEARCH("C",C47)))</formula>
    </cfRule>
    <cfRule type="containsText" dxfId="1226" priority="227" operator="containsText" text="B">
      <formula>NOT(ISERROR(SEARCH("B",C47)))</formula>
    </cfRule>
    <cfRule type="containsText" dxfId="1225" priority="228" operator="containsText" text="A">
      <formula>NOT(ISERROR(SEARCH("A",C47)))</formula>
    </cfRule>
  </conditionalFormatting>
  <conditionalFormatting sqref="C48">
    <cfRule type="containsText" dxfId="1224" priority="217" operator="containsText" text="F">
      <formula>NOT(ISERROR(SEARCH("F",C48)))</formula>
    </cfRule>
    <cfRule type="containsText" dxfId="1223" priority="218" operator="containsText" text="E">
      <formula>NOT(ISERROR(SEARCH("E",C48)))</formula>
    </cfRule>
    <cfRule type="containsText" dxfId="1222" priority="219" operator="containsText" text="D">
      <formula>NOT(ISERROR(SEARCH("D",C48)))</formula>
    </cfRule>
    <cfRule type="containsText" dxfId="1221" priority="220" operator="containsText" text="C">
      <formula>NOT(ISERROR(SEARCH("C",C48)))</formula>
    </cfRule>
    <cfRule type="containsText" dxfId="1220" priority="221" operator="containsText" text="B">
      <formula>NOT(ISERROR(SEARCH("B",C48)))</formula>
    </cfRule>
    <cfRule type="containsText" dxfId="1219" priority="222" operator="containsText" text="A">
      <formula>NOT(ISERROR(SEARCH("A",C48)))</formula>
    </cfRule>
  </conditionalFormatting>
  <conditionalFormatting sqref="C49">
    <cfRule type="containsText" dxfId="1218" priority="211" operator="containsText" text="F">
      <formula>NOT(ISERROR(SEARCH("F",C49)))</formula>
    </cfRule>
    <cfRule type="containsText" dxfId="1217" priority="212" operator="containsText" text="E">
      <formula>NOT(ISERROR(SEARCH("E",C49)))</formula>
    </cfRule>
    <cfRule type="containsText" dxfId="1216" priority="213" operator="containsText" text="D">
      <formula>NOT(ISERROR(SEARCH("D",C49)))</formula>
    </cfRule>
    <cfRule type="containsText" dxfId="1215" priority="214" operator="containsText" text="C">
      <formula>NOT(ISERROR(SEARCH("C",C49)))</formula>
    </cfRule>
    <cfRule type="containsText" dxfId="1214" priority="215" operator="containsText" text="B">
      <formula>NOT(ISERROR(SEARCH("B",C49)))</formula>
    </cfRule>
    <cfRule type="containsText" dxfId="1213" priority="216" operator="containsText" text="A">
      <formula>NOT(ISERROR(SEARCH("A",C49)))</formula>
    </cfRule>
  </conditionalFormatting>
  <conditionalFormatting sqref="C50">
    <cfRule type="containsText" dxfId="1212" priority="205" operator="containsText" text="F">
      <formula>NOT(ISERROR(SEARCH("F",C50)))</formula>
    </cfRule>
    <cfRule type="containsText" dxfId="1211" priority="206" operator="containsText" text="E">
      <formula>NOT(ISERROR(SEARCH("E",C50)))</formula>
    </cfRule>
    <cfRule type="containsText" dxfId="1210" priority="207" operator="containsText" text="D">
      <formula>NOT(ISERROR(SEARCH("D",C50)))</formula>
    </cfRule>
    <cfRule type="containsText" dxfId="1209" priority="208" operator="containsText" text="C">
      <formula>NOT(ISERROR(SEARCH("C",C50)))</formula>
    </cfRule>
    <cfRule type="containsText" dxfId="1208" priority="209" operator="containsText" text="B">
      <formula>NOT(ISERROR(SEARCH("B",C50)))</formula>
    </cfRule>
    <cfRule type="containsText" dxfId="1207" priority="210" operator="containsText" text="A">
      <formula>NOT(ISERROR(SEARCH("A",C50)))</formula>
    </cfRule>
  </conditionalFormatting>
  <conditionalFormatting sqref="C51">
    <cfRule type="containsText" dxfId="1206" priority="199" operator="containsText" text="F">
      <formula>NOT(ISERROR(SEARCH("F",C51)))</formula>
    </cfRule>
    <cfRule type="containsText" dxfId="1205" priority="200" operator="containsText" text="E">
      <formula>NOT(ISERROR(SEARCH("E",C51)))</formula>
    </cfRule>
    <cfRule type="containsText" dxfId="1204" priority="201" operator="containsText" text="D">
      <formula>NOT(ISERROR(SEARCH("D",C51)))</formula>
    </cfRule>
    <cfRule type="containsText" dxfId="1203" priority="202" operator="containsText" text="C">
      <formula>NOT(ISERROR(SEARCH("C",C51)))</formula>
    </cfRule>
    <cfRule type="containsText" dxfId="1202" priority="203" operator="containsText" text="B">
      <formula>NOT(ISERROR(SEARCH("B",C51)))</formula>
    </cfRule>
    <cfRule type="containsText" dxfId="1201" priority="204" operator="containsText" text="A">
      <formula>NOT(ISERROR(SEARCH("A",C51)))</formula>
    </cfRule>
  </conditionalFormatting>
  <conditionalFormatting sqref="C52">
    <cfRule type="containsText" dxfId="1200" priority="193" operator="containsText" text="F">
      <formula>NOT(ISERROR(SEARCH("F",C52)))</formula>
    </cfRule>
    <cfRule type="containsText" dxfId="1199" priority="194" operator="containsText" text="E">
      <formula>NOT(ISERROR(SEARCH("E",C52)))</formula>
    </cfRule>
    <cfRule type="containsText" dxfId="1198" priority="195" operator="containsText" text="D">
      <formula>NOT(ISERROR(SEARCH("D",C52)))</formula>
    </cfRule>
    <cfRule type="containsText" dxfId="1197" priority="196" operator="containsText" text="C">
      <formula>NOT(ISERROR(SEARCH("C",C52)))</formula>
    </cfRule>
    <cfRule type="containsText" dxfId="1196" priority="197" operator="containsText" text="B">
      <formula>NOT(ISERROR(SEARCH("B",C52)))</formula>
    </cfRule>
    <cfRule type="containsText" dxfId="1195" priority="198" operator="containsText" text="A">
      <formula>NOT(ISERROR(SEARCH("A",C52)))</formula>
    </cfRule>
  </conditionalFormatting>
  <conditionalFormatting sqref="C53">
    <cfRule type="containsText" dxfId="1194" priority="187" operator="containsText" text="F">
      <formula>NOT(ISERROR(SEARCH("F",C53)))</formula>
    </cfRule>
    <cfRule type="containsText" dxfId="1193" priority="188" operator="containsText" text="E">
      <formula>NOT(ISERROR(SEARCH("E",C53)))</formula>
    </cfRule>
    <cfRule type="containsText" dxfId="1192" priority="189" operator="containsText" text="D">
      <formula>NOT(ISERROR(SEARCH("D",C53)))</formula>
    </cfRule>
    <cfRule type="containsText" dxfId="1191" priority="190" operator="containsText" text="C">
      <formula>NOT(ISERROR(SEARCH("C",C53)))</formula>
    </cfRule>
    <cfRule type="containsText" dxfId="1190" priority="191" operator="containsText" text="B">
      <formula>NOT(ISERROR(SEARCH("B",C53)))</formula>
    </cfRule>
    <cfRule type="containsText" dxfId="1189" priority="192" operator="containsText" text="A">
      <formula>NOT(ISERROR(SEARCH("A",C53)))</formula>
    </cfRule>
  </conditionalFormatting>
  <conditionalFormatting sqref="C54">
    <cfRule type="containsText" dxfId="1188" priority="181" operator="containsText" text="F">
      <formula>NOT(ISERROR(SEARCH("F",C54)))</formula>
    </cfRule>
    <cfRule type="containsText" dxfId="1187" priority="182" operator="containsText" text="E">
      <formula>NOT(ISERROR(SEARCH("E",C54)))</formula>
    </cfRule>
    <cfRule type="containsText" dxfId="1186" priority="183" operator="containsText" text="D">
      <formula>NOT(ISERROR(SEARCH("D",C54)))</formula>
    </cfRule>
    <cfRule type="containsText" dxfId="1185" priority="184" operator="containsText" text="C">
      <formula>NOT(ISERROR(SEARCH("C",C54)))</formula>
    </cfRule>
    <cfRule type="containsText" dxfId="1184" priority="185" operator="containsText" text="B">
      <formula>NOT(ISERROR(SEARCH("B",C54)))</formula>
    </cfRule>
    <cfRule type="containsText" dxfId="1183" priority="186" operator="containsText" text="A">
      <formula>NOT(ISERROR(SEARCH("A",C54)))</formula>
    </cfRule>
  </conditionalFormatting>
  <conditionalFormatting sqref="C55">
    <cfRule type="containsText" dxfId="1182" priority="175" operator="containsText" text="F">
      <formula>NOT(ISERROR(SEARCH("F",C55)))</formula>
    </cfRule>
    <cfRule type="containsText" dxfId="1181" priority="176" operator="containsText" text="E">
      <formula>NOT(ISERROR(SEARCH("E",C55)))</formula>
    </cfRule>
    <cfRule type="containsText" dxfId="1180" priority="177" operator="containsText" text="D">
      <formula>NOT(ISERROR(SEARCH("D",C55)))</formula>
    </cfRule>
    <cfRule type="containsText" dxfId="1179" priority="178" operator="containsText" text="C">
      <formula>NOT(ISERROR(SEARCH("C",C55)))</formula>
    </cfRule>
    <cfRule type="containsText" dxfId="1178" priority="179" operator="containsText" text="B">
      <formula>NOT(ISERROR(SEARCH("B",C55)))</formula>
    </cfRule>
    <cfRule type="containsText" dxfId="1177" priority="180" operator="containsText" text="A">
      <formula>NOT(ISERROR(SEARCH("A",C55)))</formula>
    </cfRule>
  </conditionalFormatting>
  <conditionalFormatting sqref="C56">
    <cfRule type="containsText" dxfId="1176" priority="169" operator="containsText" text="F">
      <formula>NOT(ISERROR(SEARCH("F",C56)))</formula>
    </cfRule>
    <cfRule type="containsText" dxfId="1175" priority="170" operator="containsText" text="E">
      <formula>NOT(ISERROR(SEARCH("E",C56)))</formula>
    </cfRule>
    <cfRule type="containsText" dxfId="1174" priority="171" operator="containsText" text="D">
      <formula>NOT(ISERROR(SEARCH("D",C56)))</formula>
    </cfRule>
    <cfRule type="containsText" dxfId="1173" priority="172" operator="containsText" text="C">
      <formula>NOT(ISERROR(SEARCH("C",C56)))</formula>
    </cfRule>
    <cfRule type="containsText" dxfId="1172" priority="173" operator="containsText" text="B">
      <formula>NOT(ISERROR(SEARCH("B",C56)))</formula>
    </cfRule>
    <cfRule type="containsText" dxfId="1171" priority="174" operator="containsText" text="A">
      <formula>NOT(ISERROR(SEARCH("A",C56)))</formula>
    </cfRule>
  </conditionalFormatting>
  <conditionalFormatting sqref="C57">
    <cfRule type="containsText" dxfId="1170" priority="163" operator="containsText" text="F">
      <formula>NOT(ISERROR(SEARCH("F",C57)))</formula>
    </cfRule>
    <cfRule type="containsText" dxfId="1169" priority="164" operator="containsText" text="E">
      <formula>NOT(ISERROR(SEARCH("E",C57)))</formula>
    </cfRule>
    <cfRule type="containsText" dxfId="1168" priority="165" operator="containsText" text="D">
      <formula>NOT(ISERROR(SEARCH("D",C57)))</formula>
    </cfRule>
    <cfRule type="containsText" dxfId="1167" priority="166" operator="containsText" text="C">
      <formula>NOT(ISERROR(SEARCH("C",C57)))</formula>
    </cfRule>
    <cfRule type="containsText" dxfId="1166" priority="167" operator="containsText" text="B">
      <formula>NOT(ISERROR(SEARCH("B",C57)))</formula>
    </cfRule>
    <cfRule type="containsText" dxfId="1165" priority="168" operator="containsText" text="A">
      <formula>NOT(ISERROR(SEARCH("A",C57)))</formula>
    </cfRule>
  </conditionalFormatting>
  <conditionalFormatting sqref="C59">
    <cfRule type="containsText" dxfId="1164" priority="157" operator="containsText" text="F">
      <formula>NOT(ISERROR(SEARCH("F",C59)))</formula>
    </cfRule>
    <cfRule type="containsText" dxfId="1163" priority="158" operator="containsText" text="E">
      <formula>NOT(ISERROR(SEARCH("E",C59)))</formula>
    </cfRule>
    <cfRule type="containsText" dxfId="1162" priority="159" operator="containsText" text="D">
      <formula>NOT(ISERROR(SEARCH("D",C59)))</formula>
    </cfRule>
    <cfRule type="containsText" dxfId="1161" priority="160" operator="containsText" text="C">
      <formula>NOT(ISERROR(SEARCH("C",C59)))</formula>
    </cfRule>
    <cfRule type="containsText" dxfId="1160" priority="161" operator="containsText" text="B">
      <formula>NOT(ISERROR(SEARCH("B",C59)))</formula>
    </cfRule>
    <cfRule type="containsText" dxfId="1159" priority="162" operator="containsText" text="A">
      <formula>NOT(ISERROR(SEARCH("A",C59)))</formula>
    </cfRule>
  </conditionalFormatting>
  <conditionalFormatting sqref="C60">
    <cfRule type="containsText" dxfId="1158" priority="151" operator="containsText" text="F">
      <formula>NOT(ISERROR(SEARCH("F",C60)))</formula>
    </cfRule>
    <cfRule type="containsText" dxfId="1157" priority="152" operator="containsText" text="E">
      <formula>NOT(ISERROR(SEARCH("E",C60)))</formula>
    </cfRule>
    <cfRule type="containsText" dxfId="1156" priority="153" operator="containsText" text="D">
      <formula>NOT(ISERROR(SEARCH("D",C60)))</formula>
    </cfRule>
    <cfRule type="containsText" dxfId="1155" priority="154" operator="containsText" text="C">
      <formula>NOT(ISERROR(SEARCH("C",C60)))</formula>
    </cfRule>
    <cfRule type="containsText" dxfId="1154" priority="155" operator="containsText" text="B">
      <formula>NOT(ISERROR(SEARCH("B",C60)))</formula>
    </cfRule>
    <cfRule type="containsText" dxfId="1153" priority="156" operator="containsText" text="A">
      <formula>NOT(ISERROR(SEARCH("A",C60)))</formula>
    </cfRule>
  </conditionalFormatting>
  <conditionalFormatting sqref="C61">
    <cfRule type="containsText" dxfId="1152" priority="145" operator="containsText" text="F">
      <formula>NOT(ISERROR(SEARCH("F",C61)))</formula>
    </cfRule>
    <cfRule type="containsText" dxfId="1151" priority="146" operator="containsText" text="E">
      <formula>NOT(ISERROR(SEARCH("E",C61)))</formula>
    </cfRule>
    <cfRule type="containsText" dxfId="1150" priority="147" operator="containsText" text="D">
      <formula>NOT(ISERROR(SEARCH("D",C61)))</formula>
    </cfRule>
    <cfRule type="containsText" dxfId="1149" priority="148" operator="containsText" text="C">
      <formula>NOT(ISERROR(SEARCH("C",C61)))</formula>
    </cfRule>
    <cfRule type="containsText" dxfId="1148" priority="149" operator="containsText" text="B">
      <formula>NOT(ISERROR(SEARCH("B",C61)))</formula>
    </cfRule>
    <cfRule type="containsText" dxfId="1147" priority="150" operator="containsText" text="A">
      <formula>NOT(ISERROR(SEARCH("A",C61)))</formula>
    </cfRule>
  </conditionalFormatting>
  <conditionalFormatting sqref="C62">
    <cfRule type="containsText" dxfId="1146" priority="139" operator="containsText" text="F">
      <formula>NOT(ISERROR(SEARCH("F",C62)))</formula>
    </cfRule>
    <cfRule type="containsText" dxfId="1145" priority="140" operator="containsText" text="E">
      <formula>NOT(ISERROR(SEARCH("E",C62)))</formula>
    </cfRule>
    <cfRule type="containsText" dxfId="1144" priority="141" operator="containsText" text="D">
      <formula>NOT(ISERROR(SEARCH("D",C62)))</formula>
    </cfRule>
    <cfRule type="containsText" dxfId="1143" priority="142" operator="containsText" text="C">
      <formula>NOT(ISERROR(SEARCH("C",C62)))</formula>
    </cfRule>
    <cfRule type="containsText" dxfId="1142" priority="143" operator="containsText" text="B">
      <formula>NOT(ISERROR(SEARCH("B",C62)))</formula>
    </cfRule>
    <cfRule type="containsText" dxfId="1141" priority="144" operator="containsText" text="A">
      <formula>NOT(ISERROR(SEARCH("A",C62)))</formula>
    </cfRule>
  </conditionalFormatting>
  <conditionalFormatting sqref="C63">
    <cfRule type="containsText" dxfId="1140" priority="133" operator="containsText" text="F">
      <formula>NOT(ISERROR(SEARCH("F",C63)))</formula>
    </cfRule>
    <cfRule type="containsText" dxfId="1139" priority="134" operator="containsText" text="E">
      <formula>NOT(ISERROR(SEARCH("E",C63)))</formula>
    </cfRule>
    <cfRule type="containsText" dxfId="1138" priority="135" operator="containsText" text="D">
      <formula>NOT(ISERROR(SEARCH("D",C63)))</formula>
    </cfRule>
    <cfRule type="containsText" dxfId="1137" priority="136" operator="containsText" text="C">
      <formula>NOT(ISERROR(SEARCH("C",C63)))</formula>
    </cfRule>
    <cfRule type="containsText" dxfId="1136" priority="137" operator="containsText" text="B">
      <formula>NOT(ISERROR(SEARCH("B",C63)))</formula>
    </cfRule>
    <cfRule type="containsText" dxfId="1135" priority="138" operator="containsText" text="A">
      <formula>NOT(ISERROR(SEARCH("A",C63)))</formula>
    </cfRule>
  </conditionalFormatting>
  <conditionalFormatting sqref="C66">
    <cfRule type="containsText" dxfId="1134" priority="127" operator="containsText" text="F">
      <formula>NOT(ISERROR(SEARCH("F",C66)))</formula>
    </cfRule>
    <cfRule type="containsText" dxfId="1133" priority="128" operator="containsText" text="E">
      <formula>NOT(ISERROR(SEARCH("E",C66)))</formula>
    </cfRule>
    <cfRule type="containsText" dxfId="1132" priority="129" operator="containsText" text="D">
      <formula>NOT(ISERROR(SEARCH("D",C66)))</formula>
    </cfRule>
    <cfRule type="containsText" dxfId="1131" priority="130" operator="containsText" text="C">
      <formula>NOT(ISERROR(SEARCH("C",C66)))</formula>
    </cfRule>
    <cfRule type="containsText" dxfId="1130" priority="131" operator="containsText" text="B">
      <formula>NOT(ISERROR(SEARCH("B",C66)))</formula>
    </cfRule>
    <cfRule type="containsText" dxfId="1129" priority="132" operator="containsText" text="A">
      <formula>NOT(ISERROR(SEARCH("A",C66)))</formula>
    </cfRule>
  </conditionalFormatting>
  <conditionalFormatting sqref="C67">
    <cfRule type="containsText" dxfId="1128" priority="121" operator="containsText" text="F">
      <formula>NOT(ISERROR(SEARCH("F",C67)))</formula>
    </cfRule>
    <cfRule type="containsText" dxfId="1127" priority="122" operator="containsText" text="E">
      <formula>NOT(ISERROR(SEARCH("E",C67)))</formula>
    </cfRule>
    <cfRule type="containsText" dxfId="1126" priority="123" operator="containsText" text="D">
      <formula>NOT(ISERROR(SEARCH("D",C67)))</formula>
    </cfRule>
    <cfRule type="containsText" dxfId="1125" priority="124" operator="containsText" text="C">
      <formula>NOT(ISERROR(SEARCH("C",C67)))</formula>
    </cfRule>
    <cfRule type="containsText" dxfId="1124" priority="125" operator="containsText" text="B">
      <formula>NOT(ISERROR(SEARCH("B",C67)))</formula>
    </cfRule>
    <cfRule type="containsText" dxfId="1123" priority="126" operator="containsText" text="A">
      <formula>NOT(ISERROR(SEARCH("A",C67)))</formula>
    </cfRule>
  </conditionalFormatting>
  <conditionalFormatting sqref="C68">
    <cfRule type="containsText" dxfId="1122" priority="115" operator="containsText" text="F">
      <formula>NOT(ISERROR(SEARCH("F",C68)))</formula>
    </cfRule>
    <cfRule type="containsText" dxfId="1121" priority="116" operator="containsText" text="E">
      <formula>NOT(ISERROR(SEARCH("E",C68)))</formula>
    </cfRule>
    <cfRule type="containsText" dxfId="1120" priority="117" operator="containsText" text="D">
      <formula>NOT(ISERROR(SEARCH("D",C68)))</formula>
    </cfRule>
    <cfRule type="containsText" dxfId="1119" priority="118" operator="containsText" text="C">
      <formula>NOT(ISERROR(SEARCH("C",C68)))</formula>
    </cfRule>
    <cfRule type="containsText" dxfId="1118" priority="119" operator="containsText" text="B">
      <formula>NOT(ISERROR(SEARCH("B",C68)))</formula>
    </cfRule>
    <cfRule type="containsText" dxfId="1117" priority="120" operator="containsText" text="A">
      <formula>NOT(ISERROR(SEARCH("A",C68)))</formula>
    </cfRule>
  </conditionalFormatting>
  <conditionalFormatting sqref="C69">
    <cfRule type="containsText" dxfId="1116" priority="109" operator="containsText" text="F">
      <formula>NOT(ISERROR(SEARCH("F",C69)))</formula>
    </cfRule>
    <cfRule type="containsText" dxfId="1115" priority="110" operator="containsText" text="E">
      <formula>NOT(ISERROR(SEARCH("E",C69)))</formula>
    </cfRule>
    <cfRule type="containsText" dxfId="1114" priority="111" operator="containsText" text="D">
      <formula>NOT(ISERROR(SEARCH("D",C69)))</formula>
    </cfRule>
    <cfRule type="containsText" dxfId="1113" priority="112" operator="containsText" text="C">
      <formula>NOT(ISERROR(SEARCH("C",C69)))</formula>
    </cfRule>
    <cfRule type="containsText" dxfId="1112" priority="113" operator="containsText" text="B">
      <formula>NOT(ISERROR(SEARCH("B",C69)))</formula>
    </cfRule>
    <cfRule type="containsText" dxfId="1111" priority="114" operator="containsText" text="A">
      <formula>NOT(ISERROR(SEARCH("A",C69)))</formula>
    </cfRule>
  </conditionalFormatting>
  <conditionalFormatting sqref="C70">
    <cfRule type="containsText" dxfId="1110" priority="103" operator="containsText" text="F">
      <formula>NOT(ISERROR(SEARCH("F",C70)))</formula>
    </cfRule>
    <cfRule type="containsText" dxfId="1109" priority="104" operator="containsText" text="E">
      <formula>NOT(ISERROR(SEARCH("E",C70)))</formula>
    </cfRule>
    <cfRule type="containsText" dxfId="1108" priority="105" operator="containsText" text="D">
      <formula>NOT(ISERROR(SEARCH("D",C70)))</formula>
    </cfRule>
    <cfRule type="containsText" dxfId="1107" priority="106" operator="containsText" text="C">
      <formula>NOT(ISERROR(SEARCH("C",C70)))</formula>
    </cfRule>
    <cfRule type="containsText" dxfId="1106" priority="107" operator="containsText" text="B">
      <formula>NOT(ISERROR(SEARCH("B",C70)))</formula>
    </cfRule>
    <cfRule type="containsText" dxfId="1105" priority="108" operator="containsText" text="A">
      <formula>NOT(ISERROR(SEARCH("A",C70)))</formula>
    </cfRule>
  </conditionalFormatting>
  <conditionalFormatting sqref="C71">
    <cfRule type="containsText" dxfId="1104" priority="97" operator="containsText" text="F">
      <formula>NOT(ISERROR(SEARCH("F",C71)))</formula>
    </cfRule>
    <cfRule type="containsText" dxfId="1103" priority="98" operator="containsText" text="E">
      <formula>NOT(ISERROR(SEARCH("E",C71)))</formula>
    </cfRule>
    <cfRule type="containsText" dxfId="1102" priority="99" operator="containsText" text="D">
      <formula>NOT(ISERROR(SEARCH("D",C71)))</formula>
    </cfRule>
    <cfRule type="containsText" dxfId="1101" priority="100" operator="containsText" text="C">
      <formula>NOT(ISERROR(SEARCH("C",C71)))</formula>
    </cfRule>
    <cfRule type="containsText" dxfId="1100" priority="101" operator="containsText" text="B">
      <formula>NOT(ISERROR(SEARCH("B",C71)))</formula>
    </cfRule>
    <cfRule type="containsText" dxfId="1099" priority="102" operator="containsText" text="A">
      <formula>NOT(ISERROR(SEARCH("A",C71)))</formula>
    </cfRule>
  </conditionalFormatting>
  <conditionalFormatting sqref="C72">
    <cfRule type="containsText" dxfId="1098" priority="91" operator="containsText" text="F">
      <formula>NOT(ISERROR(SEARCH("F",C72)))</formula>
    </cfRule>
    <cfRule type="containsText" dxfId="1097" priority="92" operator="containsText" text="E">
      <formula>NOT(ISERROR(SEARCH("E",C72)))</formula>
    </cfRule>
    <cfRule type="containsText" dxfId="1096" priority="93" operator="containsText" text="D">
      <formula>NOT(ISERROR(SEARCH("D",C72)))</formula>
    </cfRule>
    <cfRule type="containsText" dxfId="1095" priority="94" operator="containsText" text="C">
      <formula>NOT(ISERROR(SEARCH("C",C72)))</formula>
    </cfRule>
    <cfRule type="containsText" dxfId="1094" priority="95" operator="containsText" text="B">
      <formula>NOT(ISERROR(SEARCH("B",C72)))</formula>
    </cfRule>
    <cfRule type="containsText" dxfId="1093" priority="96" operator="containsText" text="A">
      <formula>NOT(ISERROR(SEARCH("A",C72)))</formula>
    </cfRule>
  </conditionalFormatting>
  <conditionalFormatting sqref="C73">
    <cfRule type="containsText" dxfId="1092" priority="85" operator="containsText" text="F">
      <formula>NOT(ISERROR(SEARCH("F",C73)))</formula>
    </cfRule>
    <cfRule type="containsText" dxfId="1091" priority="86" operator="containsText" text="E">
      <formula>NOT(ISERROR(SEARCH("E",C73)))</formula>
    </cfRule>
    <cfRule type="containsText" dxfId="1090" priority="87" operator="containsText" text="D">
      <formula>NOT(ISERROR(SEARCH("D",C73)))</formula>
    </cfRule>
    <cfRule type="containsText" dxfId="1089" priority="88" operator="containsText" text="C">
      <formula>NOT(ISERROR(SEARCH("C",C73)))</formula>
    </cfRule>
    <cfRule type="containsText" dxfId="1088" priority="89" operator="containsText" text="B">
      <formula>NOT(ISERROR(SEARCH("B",C73)))</formula>
    </cfRule>
    <cfRule type="containsText" dxfId="1087" priority="90" operator="containsText" text="A">
      <formula>NOT(ISERROR(SEARCH("A",C73)))</formula>
    </cfRule>
  </conditionalFormatting>
  <conditionalFormatting sqref="C74">
    <cfRule type="containsText" dxfId="1086" priority="79" operator="containsText" text="F">
      <formula>NOT(ISERROR(SEARCH("F",C74)))</formula>
    </cfRule>
    <cfRule type="containsText" dxfId="1085" priority="80" operator="containsText" text="E">
      <formula>NOT(ISERROR(SEARCH("E",C74)))</formula>
    </cfRule>
    <cfRule type="containsText" dxfId="1084" priority="81" operator="containsText" text="D">
      <formula>NOT(ISERROR(SEARCH("D",C74)))</formula>
    </cfRule>
    <cfRule type="containsText" dxfId="1083" priority="82" operator="containsText" text="C">
      <formula>NOT(ISERROR(SEARCH("C",C74)))</formula>
    </cfRule>
    <cfRule type="containsText" dxfId="1082" priority="83" operator="containsText" text="B">
      <formula>NOT(ISERROR(SEARCH("B",C74)))</formula>
    </cfRule>
    <cfRule type="containsText" dxfId="1081" priority="84" operator="containsText" text="A">
      <formula>NOT(ISERROR(SEARCH("A",C74)))</formula>
    </cfRule>
  </conditionalFormatting>
  <conditionalFormatting sqref="C75">
    <cfRule type="containsText" dxfId="1080" priority="73" operator="containsText" text="F">
      <formula>NOT(ISERROR(SEARCH("F",C75)))</formula>
    </cfRule>
    <cfRule type="containsText" dxfId="1079" priority="74" operator="containsText" text="E">
      <formula>NOT(ISERROR(SEARCH("E",C75)))</formula>
    </cfRule>
    <cfRule type="containsText" dxfId="1078" priority="75" operator="containsText" text="D">
      <formula>NOT(ISERROR(SEARCH("D",C75)))</formula>
    </cfRule>
    <cfRule type="containsText" dxfId="1077" priority="76" operator="containsText" text="C">
      <formula>NOT(ISERROR(SEARCH("C",C75)))</formula>
    </cfRule>
    <cfRule type="containsText" dxfId="1076" priority="77" operator="containsText" text="B">
      <formula>NOT(ISERROR(SEARCH("B",C75)))</formula>
    </cfRule>
    <cfRule type="containsText" dxfId="1075" priority="78" operator="containsText" text="A">
      <formula>NOT(ISERROR(SEARCH("A",C75)))</formula>
    </cfRule>
  </conditionalFormatting>
  <conditionalFormatting sqref="C76">
    <cfRule type="containsText" dxfId="1074" priority="67" operator="containsText" text="F">
      <formula>NOT(ISERROR(SEARCH("F",C76)))</formula>
    </cfRule>
    <cfRule type="containsText" dxfId="1073" priority="68" operator="containsText" text="E">
      <formula>NOT(ISERROR(SEARCH("E",C76)))</formula>
    </cfRule>
    <cfRule type="containsText" dxfId="1072" priority="69" operator="containsText" text="D">
      <formula>NOT(ISERROR(SEARCH("D",C76)))</formula>
    </cfRule>
    <cfRule type="containsText" dxfId="1071" priority="70" operator="containsText" text="C">
      <formula>NOT(ISERROR(SEARCH("C",C76)))</formula>
    </cfRule>
    <cfRule type="containsText" dxfId="1070" priority="71" operator="containsText" text="B">
      <formula>NOT(ISERROR(SEARCH("B",C76)))</formula>
    </cfRule>
    <cfRule type="containsText" dxfId="1069" priority="72" operator="containsText" text="A">
      <formula>NOT(ISERROR(SEARCH("A",C76)))</formula>
    </cfRule>
  </conditionalFormatting>
  <conditionalFormatting sqref="C77">
    <cfRule type="containsText" dxfId="1068" priority="61" operator="containsText" text="F">
      <formula>NOT(ISERROR(SEARCH("F",C77)))</formula>
    </cfRule>
    <cfRule type="containsText" dxfId="1067" priority="62" operator="containsText" text="E">
      <formula>NOT(ISERROR(SEARCH("E",C77)))</formula>
    </cfRule>
    <cfRule type="containsText" dxfId="1066" priority="63" operator="containsText" text="D">
      <formula>NOT(ISERROR(SEARCH("D",C77)))</formula>
    </cfRule>
    <cfRule type="containsText" dxfId="1065" priority="64" operator="containsText" text="C">
      <formula>NOT(ISERROR(SEARCH("C",C77)))</formula>
    </cfRule>
    <cfRule type="containsText" dxfId="1064" priority="65" operator="containsText" text="B">
      <formula>NOT(ISERROR(SEARCH("B",C77)))</formula>
    </cfRule>
    <cfRule type="containsText" dxfId="1063" priority="66" operator="containsText" text="A">
      <formula>NOT(ISERROR(SEARCH("A",C77)))</formula>
    </cfRule>
  </conditionalFormatting>
  <conditionalFormatting sqref="C78">
    <cfRule type="containsText" dxfId="1062" priority="55" operator="containsText" text="F">
      <formula>NOT(ISERROR(SEARCH("F",C78)))</formula>
    </cfRule>
    <cfRule type="containsText" dxfId="1061" priority="56" operator="containsText" text="E">
      <formula>NOT(ISERROR(SEARCH("E",C78)))</formula>
    </cfRule>
    <cfRule type="containsText" dxfId="1060" priority="57" operator="containsText" text="D">
      <formula>NOT(ISERROR(SEARCH("D",C78)))</formula>
    </cfRule>
    <cfRule type="containsText" dxfId="1059" priority="58" operator="containsText" text="C">
      <formula>NOT(ISERROR(SEARCH("C",C78)))</formula>
    </cfRule>
    <cfRule type="containsText" dxfId="1058" priority="59" operator="containsText" text="B">
      <formula>NOT(ISERROR(SEARCH("B",C78)))</formula>
    </cfRule>
    <cfRule type="containsText" dxfId="1057" priority="60" operator="containsText" text="A">
      <formula>NOT(ISERROR(SEARCH("A",C78)))</formula>
    </cfRule>
  </conditionalFormatting>
  <conditionalFormatting sqref="C79">
    <cfRule type="containsText" dxfId="1056" priority="49" operator="containsText" text="F">
      <formula>NOT(ISERROR(SEARCH("F",C79)))</formula>
    </cfRule>
    <cfRule type="containsText" dxfId="1055" priority="50" operator="containsText" text="E">
      <formula>NOT(ISERROR(SEARCH("E",C79)))</formula>
    </cfRule>
    <cfRule type="containsText" dxfId="1054" priority="51" operator="containsText" text="D">
      <formula>NOT(ISERROR(SEARCH("D",C79)))</formula>
    </cfRule>
    <cfRule type="containsText" dxfId="1053" priority="52" operator="containsText" text="C">
      <formula>NOT(ISERROR(SEARCH("C",C79)))</formula>
    </cfRule>
    <cfRule type="containsText" dxfId="1052" priority="53" operator="containsText" text="B">
      <formula>NOT(ISERROR(SEARCH("B",C79)))</formula>
    </cfRule>
    <cfRule type="containsText" dxfId="1051" priority="54" operator="containsText" text="A">
      <formula>NOT(ISERROR(SEARCH("A",C79)))</formula>
    </cfRule>
  </conditionalFormatting>
  <conditionalFormatting sqref="C80">
    <cfRule type="containsText" dxfId="1050" priority="43" operator="containsText" text="F">
      <formula>NOT(ISERROR(SEARCH("F",C80)))</formula>
    </cfRule>
    <cfRule type="containsText" dxfId="1049" priority="44" operator="containsText" text="E">
      <formula>NOT(ISERROR(SEARCH("E",C80)))</formula>
    </cfRule>
    <cfRule type="containsText" dxfId="1048" priority="45" operator="containsText" text="D">
      <formula>NOT(ISERROR(SEARCH("D",C80)))</formula>
    </cfRule>
    <cfRule type="containsText" dxfId="1047" priority="46" operator="containsText" text="C">
      <formula>NOT(ISERROR(SEARCH("C",C80)))</formula>
    </cfRule>
    <cfRule type="containsText" dxfId="1046" priority="47" operator="containsText" text="B">
      <formula>NOT(ISERROR(SEARCH("B",C80)))</formula>
    </cfRule>
    <cfRule type="containsText" dxfId="1045" priority="48" operator="containsText" text="A">
      <formula>NOT(ISERROR(SEARCH("A",C80)))</formula>
    </cfRule>
  </conditionalFormatting>
  <conditionalFormatting sqref="C81">
    <cfRule type="containsText" dxfId="1044" priority="37" operator="containsText" text="F">
      <formula>NOT(ISERROR(SEARCH("F",C81)))</formula>
    </cfRule>
    <cfRule type="containsText" dxfId="1043" priority="38" operator="containsText" text="E">
      <formula>NOT(ISERROR(SEARCH("E",C81)))</formula>
    </cfRule>
    <cfRule type="containsText" dxfId="1042" priority="39" operator="containsText" text="D">
      <formula>NOT(ISERROR(SEARCH("D",C81)))</formula>
    </cfRule>
    <cfRule type="containsText" dxfId="1041" priority="40" operator="containsText" text="C">
      <formula>NOT(ISERROR(SEARCH("C",C81)))</formula>
    </cfRule>
    <cfRule type="containsText" dxfId="1040" priority="41" operator="containsText" text="B">
      <formula>NOT(ISERROR(SEARCH("B",C81)))</formula>
    </cfRule>
    <cfRule type="containsText" dxfId="1039" priority="42" operator="containsText" text="A">
      <formula>NOT(ISERROR(SEARCH("A",C81)))</formula>
    </cfRule>
  </conditionalFormatting>
  <conditionalFormatting sqref="C82">
    <cfRule type="containsText" dxfId="1038" priority="31" operator="containsText" text="F">
      <formula>NOT(ISERROR(SEARCH("F",C82)))</formula>
    </cfRule>
    <cfRule type="containsText" dxfId="1037" priority="32" operator="containsText" text="E">
      <formula>NOT(ISERROR(SEARCH("E",C82)))</formula>
    </cfRule>
    <cfRule type="containsText" dxfId="1036" priority="33" operator="containsText" text="D">
      <formula>NOT(ISERROR(SEARCH("D",C82)))</formula>
    </cfRule>
    <cfRule type="containsText" dxfId="1035" priority="34" operator="containsText" text="C">
      <formula>NOT(ISERROR(SEARCH("C",C82)))</formula>
    </cfRule>
    <cfRule type="containsText" dxfId="1034" priority="35" operator="containsText" text="B">
      <formula>NOT(ISERROR(SEARCH("B",C82)))</formula>
    </cfRule>
    <cfRule type="containsText" dxfId="1033" priority="36" operator="containsText" text="A">
      <formula>NOT(ISERROR(SEARCH("A",C82)))</formula>
    </cfRule>
  </conditionalFormatting>
  <conditionalFormatting sqref="C83">
    <cfRule type="containsText" dxfId="1032" priority="25" operator="containsText" text="F">
      <formula>NOT(ISERROR(SEARCH("F",C83)))</formula>
    </cfRule>
    <cfRule type="containsText" dxfId="1031" priority="26" operator="containsText" text="E">
      <formula>NOT(ISERROR(SEARCH("E",C83)))</formula>
    </cfRule>
    <cfRule type="containsText" dxfId="1030" priority="27" operator="containsText" text="D">
      <formula>NOT(ISERROR(SEARCH("D",C83)))</formula>
    </cfRule>
    <cfRule type="containsText" dxfId="1029" priority="28" operator="containsText" text="C">
      <formula>NOT(ISERROR(SEARCH("C",C83)))</formula>
    </cfRule>
    <cfRule type="containsText" dxfId="1028" priority="29" operator="containsText" text="B">
      <formula>NOT(ISERROR(SEARCH("B",C83)))</formula>
    </cfRule>
    <cfRule type="containsText" dxfId="1027" priority="30" operator="containsText" text="A">
      <formula>NOT(ISERROR(SEARCH("A",C83)))</formula>
    </cfRule>
  </conditionalFormatting>
  <conditionalFormatting sqref="C84">
    <cfRule type="containsText" dxfId="1026" priority="19" operator="containsText" text="F">
      <formula>NOT(ISERROR(SEARCH("F",C84)))</formula>
    </cfRule>
    <cfRule type="containsText" dxfId="1025" priority="20" operator="containsText" text="E">
      <formula>NOT(ISERROR(SEARCH("E",C84)))</formula>
    </cfRule>
    <cfRule type="containsText" dxfId="1024" priority="21" operator="containsText" text="D">
      <formula>NOT(ISERROR(SEARCH("D",C84)))</formula>
    </cfRule>
    <cfRule type="containsText" dxfId="1023" priority="22" operator="containsText" text="C">
      <formula>NOT(ISERROR(SEARCH("C",C84)))</formula>
    </cfRule>
    <cfRule type="containsText" dxfId="1022" priority="23" operator="containsText" text="B">
      <formula>NOT(ISERROR(SEARCH("B",C84)))</formula>
    </cfRule>
    <cfRule type="containsText" dxfId="1021" priority="24" operator="containsText" text="A">
      <formula>NOT(ISERROR(SEARCH("A",C84)))</formula>
    </cfRule>
  </conditionalFormatting>
  <conditionalFormatting sqref="D2">
    <cfRule type="cellIs" dxfId="1020" priority="7" operator="between">
      <formula>0</formula>
      <formula>16.4</formula>
    </cfRule>
    <cfRule type="cellIs" dxfId="1019" priority="8" operator="between">
      <formula>16.5</formula>
      <formula>32.4</formula>
    </cfRule>
    <cfRule type="cellIs" dxfId="1018" priority="9" operator="between">
      <formula>32.5</formula>
      <formula>49.4</formula>
    </cfRule>
    <cfRule type="cellIs" dxfId="1017" priority="10" operator="between">
      <formula>49.5</formula>
      <formula>66.4</formula>
    </cfRule>
    <cfRule type="cellIs" dxfId="1016" priority="11" operator="between">
      <formula>66.5</formula>
      <formula>82.4</formula>
    </cfRule>
    <cfRule type="cellIs" dxfId="1015" priority="12" operator="between">
      <formula>82.5</formula>
      <formula>100</formula>
    </cfRule>
  </conditionalFormatting>
  <conditionalFormatting sqref="D3:D83">
    <cfRule type="cellIs" dxfId="1014" priority="1" operator="between">
      <formula>0</formula>
      <formula>16.4</formula>
    </cfRule>
    <cfRule type="cellIs" dxfId="1013" priority="2" operator="between">
      <formula>16.5</formula>
      <formula>32.4</formula>
    </cfRule>
    <cfRule type="cellIs" dxfId="1012" priority="3" operator="between">
      <formula>32.5</formula>
      <formula>49.4</formula>
    </cfRule>
    <cfRule type="cellIs" dxfId="1011" priority="4" operator="between">
      <formula>49.5</formula>
      <formula>66.4</formula>
    </cfRule>
    <cfRule type="cellIs" dxfId="1010" priority="5" operator="between">
      <formula>66.5</formula>
      <formula>82.4</formula>
    </cfRule>
    <cfRule type="cellIs" dxfId="1009"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3" sqref="G3"/>
    </sheetView>
  </sheetViews>
  <sheetFormatPr defaultColWidth="9.1796875" defaultRowHeight="17.5" x14ac:dyDescent="0.2"/>
  <cols>
    <col min="1" max="1" width="4.81640625" style="169" customWidth="1"/>
    <col min="2" max="2" width="52.453125" style="170" customWidth="1"/>
    <col min="3" max="4" width="10.81640625" style="162" customWidth="1"/>
    <col min="5" max="5" width="9.1796875" style="109"/>
    <col min="6" max="6" width="3.453125" style="109" customWidth="1"/>
    <col min="7" max="7" width="3.1796875" style="109" customWidth="1"/>
    <col min="8" max="8" width="4.453125" style="109" customWidth="1"/>
    <col min="9" max="9" width="2.453125" style="109" customWidth="1"/>
    <col min="10" max="10" width="4.453125" style="109" customWidth="1"/>
    <col min="11" max="11" width="1.54296875" style="109" customWidth="1"/>
    <col min="12" max="12" width="4.453125" style="109" customWidth="1"/>
    <col min="13" max="13" width="4.54296875" style="109" customWidth="1"/>
    <col min="14" max="14" width="10" style="109" customWidth="1"/>
    <col min="15" max="16384" width="9.1796875" style="109"/>
  </cols>
  <sheetData>
    <row r="1" spans="1:4" ht="60.75" customHeight="1" thickBot="1" x14ac:dyDescent="0.25">
      <c r="A1" s="106"/>
      <c r="B1" s="107"/>
      <c r="C1" s="108" t="s">
        <v>0</v>
      </c>
      <c r="D1" s="108" t="s">
        <v>1</v>
      </c>
    </row>
    <row r="2" spans="1:4" ht="23.25" customHeight="1" thickBot="1" x14ac:dyDescent="0.25">
      <c r="A2" s="110"/>
      <c r="B2" s="111" t="s">
        <v>2</v>
      </c>
      <c r="C2" s="112" t="s">
        <v>3</v>
      </c>
      <c r="D2" s="113">
        <v>54.796494355317883</v>
      </c>
    </row>
    <row r="3" spans="1:4" ht="23.25" customHeight="1" x14ac:dyDescent="0.2">
      <c r="A3" s="114"/>
      <c r="B3" s="115" t="s">
        <v>4</v>
      </c>
      <c r="C3" s="112" t="s">
        <v>3</v>
      </c>
      <c r="D3" s="113">
        <v>53.598484848484844</v>
      </c>
    </row>
    <row r="4" spans="1:4" ht="12" customHeight="1" x14ac:dyDescent="0.2">
      <c r="A4" s="110" t="s">
        <v>5</v>
      </c>
      <c r="B4" s="116" t="s">
        <v>6</v>
      </c>
      <c r="C4" s="117" t="s">
        <v>7</v>
      </c>
      <c r="D4" s="118">
        <v>33.333333333333336</v>
      </c>
    </row>
    <row r="5" spans="1:4" ht="12" customHeight="1" x14ac:dyDescent="0.2">
      <c r="A5" s="119" t="s">
        <v>171</v>
      </c>
      <c r="B5" s="120" t="s">
        <v>172</v>
      </c>
      <c r="C5" s="121"/>
      <c r="D5" s="122">
        <v>50</v>
      </c>
    </row>
    <row r="6" spans="1:4" ht="12" customHeight="1" x14ac:dyDescent="0.2">
      <c r="A6" s="25" t="s">
        <v>173</v>
      </c>
      <c r="B6" s="35" t="s">
        <v>174</v>
      </c>
      <c r="C6" s="123"/>
      <c r="D6" s="124">
        <v>50</v>
      </c>
    </row>
    <row r="7" spans="1:4" ht="12" customHeight="1" x14ac:dyDescent="0.2">
      <c r="A7" s="126" t="s">
        <v>175</v>
      </c>
      <c r="B7" s="127" t="s">
        <v>176</v>
      </c>
      <c r="C7" s="128"/>
      <c r="D7" s="129">
        <v>0</v>
      </c>
    </row>
    <row r="8" spans="1:4" ht="12" customHeight="1" x14ac:dyDescent="0.2">
      <c r="A8" s="110" t="s">
        <v>8</v>
      </c>
      <c r="B8" s="116" t="s">
        <v>9</v>
      </c>
      <c r="C8" s="117" t="s">
        <v>10</v>
      </c>
      <c r="D8" s="118">
        <v>30</v>
      </c>
    </row>
    <row r="9" spans="1:4" ht="12" customHeight="1" x14ac:dyDescent="0.2">
      <c r="A9" s="119" t="s">
        <v>177</v>
      </c>
      <c r="B9" s="120" t="s">
        <v>178</v>
      </c>
      <c r="C9" s="121"/>
      <c r="D9" s="122">
        <v>100</v>
      </c>
    </row>
    <row r="10" spans="1:4" ht="12" customHeight="1" x14ac:dyDescent="0.2">
      <c r="A10" s="25" t="s">
        <v>179</v>
      </c>
      <c r="B10" s="35" t="s">
        <v>180</v>
      </c>
      <c r="C10" s="123"/>
      <c r="D10" s="124">
        <v>0</v>
      </c>
    </row>
    <row r="11" spans="1:4" ht="12" customHeight="1" x14ac:dyDescent="0.2">
      <c r="A11" s="25" t="s">
        <v>181</v>
      </c>
      <c r="B11" s="35" t="s">
        <v>182</v>
      </c>
      <c r="C11" s="123"/>
      <c r="D11" s="124">
        <v>25</v>
      </c>
    </row>
    <row r="12" spans="1:4" ht="12" customHeight="1" x14ac:dyDescent="0.2">
      <c r="A12" s="25" t="s">
        <v>183</v>
      </c>
      <c r="B12" s="35" t="s">
        <v>184</v>
      </c>
      <c r="C12" s="123"/>
      <c r="D12" s="124">
        <v>25</v>
      </c>
    </row>
    <row r="13" spans="1:4" ht="12" customHeight="1" x14ac:dyDescent="0.2">
      <c r="A13" s="25" t="s">
        <v>185</v>
      </c>
      <c r="B13" s="35" t="s">
        <v>186</v>
      </c>
      <c r="C13" s="123"/>
      <c r="D13" s="124">
        <v>0</v>
      </c>
    </row>
    <row r="14" spans="1:4" ht="12" customHeight="1" x14ac:dyDescent="0.2">
      <c r="A14" s="126" t="s">
        <v>187</v>
      </c>
      <c r="B14" s="127" t="s">
        <v>188</v>
      </c>
      <c r="C14" s="128"/>
      <c r="D14" s="129" t="s">
        <v>54</v>
      </c>
    </row>
    <row r="15" spans="1:4" ht="12" customHeight="1" x14ac:dyDescent="0.2">
      <c r="A15" s="110" t="s">
        <v>11</v>
      </c>
      <c r="B15" s="116" t="s">
        <v>12</v>
      </c>
      <c r="C15" s="117" t="s">
        <v>7</v>
      </c>
      <c r="D15" s="118">
        <v>43.75</v>
      </c>
    </row>
    <row r="16" spans="1:4" ht="12" customHeight="1" x14ac:dyDescent="0.2">
      <c r="A16" s="119" t="s">
        <v>189</v>
      </c>
      <c r="B16" s="120" t="s">
        <v>190</v>
      </c>
      <c r="C16" s="121"/>
      <c r="D16" s="122">
        <v>25</v>
      </c>
    </row>
    <row r="17" spans="1:4" ht="12" customHeight="1" x14ac:dyDescent="0.2">
      <c r="A17" s="25" t="s">
        <v>191</v>
      </c>
      <c r="B17" s="35" t="s">
        <v>192</v>
      </c>
      <c r="C17" s="123"/>
      <c r="D17" s="124">
        <v>50</v>
      </c>
    </row>
    <row r="18" spans="1:4" ht="12" customHeight="1" x14ac:dyDescent="0.2">
      <c r="A18" s="25" t="s">
        <v>193</v>
      </c>
      <c r="B18" s="35" t="s">
        <v>194</v>
      </c>
      <c r="C18" s="123"/>
      <c r="D18" s="124">
        <v>50</v>
      </c>
    </row>
    <row r="19" spans="1:4" ht="12" customHeight="1" x14ac:dyDescent="0.2">
      <c r="A19" s="126" t="s">
        <v>195</v>
      </c>
      <c r="B19" s="127" t="s">
        <v>196</v>
      </c>
      <c r="C19" s="128"/>
      <c r="D19" s="129">
        <v>50</v>
      </c>
    </row>
    <row r="20" spans="1:4" ht="12" customHeight="1" x14ac:dyDescent="0.2">
      <c r="A20" s="110" t="s">
        <v>13</v>
      </c>
      <c r="B20" s="116" t="s">
        <v>14</v>
      </c>
      <c r="C20" s="117" t="s">
        <v>3</v>
      </c>
      <c r="D20" s="118">
        <v>50</v>
      </c>
    </row>
    <row r="21" spans="1:4" ht="12" customHeight="1" x14ac:dyDescent="0.2">
      <c r="A21" s="119" t="s">
        <v>197</v>
      </c>
      <c r="B21" s="120" t="s">
        <v>198</v>
      </c>
      <c r="C21" s="121"/>
      <c r="D21" s="122">
        <v>50</v>
      </c>
    </row>
    <row r="22" spans="1:4" ht="12" customHeight="1" x14ac:dyDescent="0.2">
      <c r="A22" s="25" t="s">
        <v>199</v>
      </c>
      <c r="B22" s="35" t="s">
        <v>200</v>
      </c>
      <c r="C22" s="123"/>
      <c r="D22" s="124">
        <v>50</v>
      </c>
    </row>
    <row r="23" spans="1:4" ht="12" customHeight="1" x14ac:dyDescent="0.2">
      <c r="A23" s="126" t="s">
        <v>201</v>
      </c>
      <c r="B23" s="127" t="s">
        <v>202</v>
      </c>
      <c r="C23" s="128"/>
      <c r="D23" s="129">
        <v>50</v>
      </c>
    </row>
    <row r="24" spans="1:4" ht="12" customHeight="1" thickBot="1" x14ac:dyDescent="0.25">
      <c r="A24" s="110" t="s">
        <v>15</v>
      </c>
      <c r="B24" s="116" t="s">
        <v>16</v>
      </c>
      <c r="C24" s="117" t="s">
        <v>17</v>
      </c>
      <c r="D24" s="118">
        <v>87.5</v>
      </c>
    </row>
    <row r="25" spans="1:4" ht="12" customHeight="1" x14ac:dyDescent="0.2">
      <c r="A25" s="119" t="s">
        <v>203</v>
      </c>
      <c r="B25" s="120" t="s">
        <v>204</v>
      </c>
      <c r="C25" s="121"/>
      <c r="D25" s="122">
        <v>100</v>
      </c>
    </row>
    <row r="26" spans="1:4" ht="12" customHeight="1" thickBot="1" x14ac:dyDescent="0.25">
      <c r="A26" s="126" t="s">
        <v>205</v>
      </c>
      <c r="B26" s="127" t="s">
        <v>206</v>
      </c>
      <c r="C26" s="128"/>
      <c r="D26" s="129">
        <v>75</v>
      </c>
    </row>
    <row r="27" spans="1:4" ht="12" customHeight="1" thickBot="1" x14ac:dyDescent="0.25">
      <c r="A27" s="110" t="s">
        <v>18</v>
      </c>
      <c r="B27" s="116" t="s">
        <v>19</v>
      </c>
      <c r="C27" s="117" t="s">
        <v>20</v>
      </c>
      <c r="D27" s="118">
        <v>75</v>
      </c>
    </row>
    <row r="28" spans="1:4" ht="12" customHeight="1" x14ac:dyDescent="0.2">
      <c r="A28" s="119" t="s">
        <v>207</v>
      </c>
      <c r="B28" s="120" t="s">
        <v>208</v>
      </c>
      <c r="C28" s="121"/>
      <c r="D28" s="122">
        <v>100</v>
      </c>
    </row>
    <row r="29" spans="1:4" ht="12" customHeight="1" thickBot="1" x14ac:dyDescent="0.25">
      <c r="A29" s="126" t="s">
        <v>209</v>
      </c>
      <c r="B29" s="127" t="s">
        <v>210</v>
      </c>
      <c r="C29" s="128"/>
      <c r="D29" s="129">
        <v>50</v>
      </c>
    </row>
    <row r="30" spans="1:4" ht="12" customHeight="1" thickBot="1" x14ac:dyDescent="0.25">
      <c r="A30" s="110" t="s">
        <v>21</v>
      </c>
      <c r="B30" s="116" t="s">
        <v>22</v>
      </c>
      <c r="C30" s="117" t="s">
        <v>3</v>
      </c>
      <c r="D30" s="118">
        <v>62.5</v>
      </c>
    </row>
    <row r="31" spans="1:4" ht="12" customHeight="1" x14ac:dyDescent="0.2">
      <c r="A31" s="119" t="s">
        <v>211</v>
      </c>
      <c r="B31" s="120" t="s">
        <v>212</v>
      </c>
      <c r="C31" s="121"/>
      <c r="D31" s="122">
        <v>100</v>
      </c>
    </row>
    <row r="32" spans="1:4" ht="12" customHeight="1" thickBot="1" x14ac:dyDescent="0.25">
      <c r="A32" s="126" t="s">
        <v>213</v>
      </c>
      <c r="B32" s="127" t="s">
        <v>214</v>
      </c>
      <c r="C32" s="130"/>
      <c r="D32" s="129">
        <v>25</v>
      </c>
    </row>
    <row r="33" spans="1:4" ht="12" customHeight="1" thickBot="1" x14ac:dyDescent="0.25">
      <c r="A33" s="110" t="s">
        <v>23</v>
      </c>
      <c r="B33" s="116" t="s">
        <v>24</v>
      </c>
      <c r="C33" s="117" t="s">
        <v>20</v>
      </c>
      <c r="D33" s="118">
        <v>75</v>
      </c>
    </row>
    <row r="34" spans="1:4" ht="12" customHeight="1" x14ac:dyDescent="0.2">
      <c r="A34" s="119" t="s">
        <v>215</v>
      </c>
      <c r="B34" s="120" t="s">
        <v>216</v>
      </c>
      <c r="C34" s="121"/>
      <c r="D34" s="122" t="s">
        <v>54</v>
      </c>
    </row>
    <row r="35" spans="1:4" ht="12" customHeight="1" x14ac:dyDescent="0.2">
      <c r="A35" s="25" t="s">
        <v>217</v>
      </c>
      <c r="B35" s="35" t="s">
        <v>218</v>
      </c>
      <c r="C35" s="123"/>
      <c r="D35" s="124">
        <v>75</v>
      </c>
    </row>
    <row r="36" spans="1:4" ht="12" customHeight="1" thickBot="1" x14ac:dyDescent="0.25">
      <c r="A36" s="126" t="s">
        <v>219</v>
      </c>
      <c r="B36" s="127" t="s">
        <v>174</v>
      </c>
      <c r="C36" s="128"/>
      <c r="D36" s="129">
        <v>75</v>
      </c>
    </row>
    <row r="37" spans="1:4" ht="12" customHeight="1" thickBot="1" x14ac:dyDescent="0.25">
      <c r="A37" s="110" t="s">
        <v>25</v>
      </c>
      <c r="B37" s="131" t="s">
        <v>26</v>
      </c>
      <c r="C37" s="117" t="s">
        <v>27</v>
      </c>
      <c r="D37" s="118" t="s">
        <v>28</v>
      </c>
    </row>
    <row r="38" spans="1:4" ht="12" customHeight="1" thickBot="1" x14ac:dyDescent="0.25">
      <c r="A38" s="132">
        <v>9</v>
      </c>
      <c r="B38" s="133" t="s">
        <v>26</v>
      </c>
      <c r="C38" s="134"/>
      <c r="D38" s="135" t="s">
        <v>28</v>
      </c>
    </row>
    <row r="39" spans="1:4" ht="12" customHeight="1" thickBot="1" x14ac:dyDescent="0.25">
      <c r="A39" s="110" t="s">
        <v>29</v>
      </c>
      <c r="B39" s="116" t="s">
        <v>30</v>
      </c>
      <c r="C39" s="117" t="s">
        <v>20</v>
      </c>
      <c r="D39" s="118">
        <v>75</v>
      </c>
    </row>
    <row r="40" spans="1:4" ht="12" customHeight="1" x14ac:dyDescent="0.2">
      <c r="A40" s="119" t="s">
        <v>220</v>
      </c>
      <c r="B40" s="120" t="s">
        <v>221</v>
      </c>
      <c r="C40" s="121"/>
      <c r="D40" s="122">
        <v>75</v>
      </c>
    </row>
    <row r="41" spans="1:4" ht="12" customHeight="1" x14ac:dyDescent="0.2">
      <c r="A41" s="25" t="s">
        <v>222</v>
      </c>
      <c r="B41" s="35" t="s">
        <v>223</v>
      </c>
      <c r="C41" s="123"/>
      <c r="D41" s="124">
        <v>100</v>
      </c>
    </row>
    <row r="42" spans="1:4" ht="12" customHeight="1" thickBot="1" x14ac:dyDescent="0.25">
      <c r="A42" s="126" t="s">
        <v>224</v>
      </c>
      <c r="B42" s="127" t="s">
        <v>225</v>
      </c>
      <c r="C42" s="128"/>
      <c r="D42" s="129">
        <v>50</v>
      </c>
    </row>
    <row r="43" spans="1:4" ht="12" customHeight="1" thickBot="1" x14ac:dyDescent="0.25">
      <c r="A43" s="110" t="s">
        <v>31</v>
      </c>
      <c r="B43" s="116" t="s">
        <v>32</v>
      </c>
      <c r="C43" s="117" t="s">
        <v>20</v>
      </c>
      <c r="D43" s="118">
        <v>66.666666666666671</v>
      </c>
    </row>
    <row r="44" spans="1:4" ht="12" customHeight="1" x14ac:dyDescent="0.2">
      <c r="A44" s="119" t="s">
        <v>226</v>
      </c>
      <c r="B44" s="120" t="s">
        <v>227</v>
      </c>
      <c r="C44" s="121"/>
      <c r="D44" s="122">
        <v>50</v>
      </c>
    </row>
    <row r="45" spans="1:4" ht="12" customHeight="1" x14ac:dyDescent="0.2">
      <c r="A45" s="25" t="s">
        <v>228</v>
      </c>
      <c r="B45" s="35" t="s">
        <v>196</v>
      </c>
      <c r="C45" s="123"/>
      <c r="D45" s="124">
        <v>100</v>
      </c>
    </row>
    <row r="46" spans="1:4" ht="12" customHeight="1" thickBot="1" x14ac:dyDescent="0.25">
      <c r="A46" s="126" t="s">
        <v>229</v>
      </c>
      <c r="B46" s="127" t="s">
        <v>230</v>
      </c>
      <c r="C46" s="128"/>
      <c r="D46" s="129">
        <v>50</v>
      </c>
    </row>
    <row r="47" spans="1:4" ht="12" customHeight="1" thickBot="1" x14ac:dyDescent="0.25">
      <c r="A47" s="110" t="s">
        <v>33</v>
      </c>
      <c r="B47" s="116" t="s">
        <v>34</v>
      </c>
      <c r="C47" s="117" t="s">
        <v>17</v>
      </c>
      <c r="D47" s="118">
        <v>100</v>
      </c>
    </row>
    <row r="48" spans="1:4" ht="12" customHeight="1" x14ac:dyDescent="0.2">
      <c r="A48" s="119" t="s">
        <v>231</v>
      </c>
      <c r="B48" s="120" t="s">
        <v>232</v>
      </c>
      <c r="C48" s="121"/>
      <c r="D48" s="122">
        <v>100</v>
      </c>
    </row>
    <row r="49" spans="1:4" ht="12" customHeight="1" thickBot="1" x14ac:dyDescent="0.25">
      <c r="A49" s="126" t="s">
        <v>233</v>
      </c>
      <c r="B49" s="127" t="s">
        <v>234</v>
      </c>
      <c r="C49" s="130"/>
      <c r="D49" s="129">
        <v>100</v>
      </c>
    </row>
    <row r="50" spans="1:4" ht="12" customHeight="1" thickBot="1" x14ac:dyDescent="0.25">
      <c r="A50" s="110" t="s">
        <v>35</v>
      </c>
      <c r="B50" s="116" t="s">
        <v>36</v>
      </c>
      <c r="C50" s="117" t="s">
        <v>3</v>
      </c>
      <c r="D50" s="118">
        <v>62.5</v>
      </c>
    </row>
    <row r="51" spans="1:4" ht="12" customHeight="1" x14ac:dyDescent="0.2">
      <c r="A51" s="119" t="s">
        <v>235</v>
      </c>
      <c r="B51" s="120" t="s">
        <v>172</v>
      </c>
      <c r="C51" s="121"/>
      <c r="D51" s="122">
        <v>100</v>
      </c>
    </row>
    <row r="52" spans="1:4" ht="12" customHeight="1" thickBot="1" x14ac:dyDescent="0.25">
      <c r="A52" s="126" t="s">
        <v>236</v>
      </c>
      <c r="B52" s="127" t="s">
        <v>237</v>
      </c>
      <c r="C52" s="128"/>
      <c r="D52" s="129">
        <v>25</v>
      </c>
    </row>
    <row r="53" spans="1:4" ht="12" customHeight="1" thickBot="1" x14ac:dyDescent="0.25">
      <c r="A53" s="110" t="s">
        <v>37</v>
      </c>
      <c r="B53" s="116" t="s">
        <v>38</v>
      </c>
      <c r="C53" s="117" t="s">
        <v>3</v>
      </c>
      <c r="D53" s="118">
        <v>50</v>
      </c>
    </row>
    <row r="54" spans="1:4" ht="12" customHeight="1" x14ac:dyDescent="0.2">
      <c r="A54" s="119" t="s">
        <v>238</v>
      </c>
      <c r="B54" s="120" t="s">
        <v>239</v>
      </c>
      <c r="C54" s="121"/>
      <c r="D54" s="122">
        <v>50</v>
      </c>
    </row>
    <row r="55" spans="1:4" ht="12" customHeight="1" x14ac:dyDescent="0.2">
      <c r="A55" s="25" t="s">
        <v>240</v>
      </c>
      <c r="B55" s="35" t="s">
        <v>232</v>
      </c>
      <c r="C55" s="123"/>
      <c r="D55" s="124">
        <v>50</v>
      </c>
    </row>
    <row r="56" spans="1:4" ht="12" customHeight="1" thickBot="1" x14ac:dyDescent="0.25">
      <c r="A56" s="126" t="s">
        <v>241</v>
      </c>
      <c r="B56" s="127" t="s">
        <v>242</v>
      </c>
      <c r="C56" s="128"/>
      <c r="D56" s="129">
        <v>50</v>
      </c>
    </row>
    <row r="57" spans="1:4" ht="12" customHeight="1" thickBot="1" x14ac:dyDescent="0.25">
      <c r="A57" s="110" t="s">
        <v>39</v>
      </c>
      <c r="B57" s="116" t="s">
        <v>40</v>
      </c>
      <c r="C57" s="117" t="s">
        <v>20</v>
      </c>
      <c r="D57" s="118">
        <v>66.666666666666671</v>
      </c>
    </row>
    <row r="58" spans="1:4" ht="12" customHeight="1" x14ac:dyDescent="0.2">
      <c r="A58" s="119" t="s">
        <v>243</v>
      </c>
      <c r="B58" s="120" t="s">
        <v>196</v>
      </c>
      <c r="C58" s="121"/>
      <c r="D58" s="122">
        <v>50</v>
      </c>
    </row>
    <row r="59" spans="1:4" ht="12" customHeight="1" x14ac:dyDescent="0.2">
      <c r="A59" s="25" t="s">
        <v>244</v>
      </c>
      <c r="B59" s="35" t="s">
        <v>245</v>
      </c>
      <c r="C59" s="123"/>
      <c r="D59" s="124">
        <v>100</v>
      </c>
    </row>
    <row r="60" spans="1:4" ht="12" customHeight="1" thickBot="1" x14ac:dyDescent="0.25">
      <c r="A60" s="126" t="s">
        <v>246</v>
      </c>
      <c r="B60" s="127" t="s">
        <v>247</v>
      </c>
      <c r="C60" s="128"/>
      <c r="D60" s="129">
        <v>50</v>
      </c>
    </row>
    <row r="61" spans="1:4" ht="12" customHeight="1" thickBot="1" x14ac:dyDescent="0.25">
      <c r="A61" s="110" t="s">
        <v>41</v>
      </c>
      <c r="B61" s="116" t="s">
        <v>42</v>
      </c>
      <c r="C61" s="117" t="s">
        <v>20</v>
      </c>
      <c r="D61" s="118">
        <v>81.25</v>
      </c>
    </row>
    <row r="62" spans="1:4" ht="12" customHeight="1" x14ac:dyDescent="0.2">
      <c r="A62" s="119" t="s">
        <v>248</v>
      </c>
      <c r="B62" s="120" t="s">
        <v>249</v>
      </c>
      <c r="C62" s="121"/>
      <c r="D62" s="122">
        <v>100</v>
      </c>
    </row>
    <row r="63" spans="1:4" ht="12" customHeight="1" x14ac:dyDescent="0.2">
      <c r="A63" s="25" t="s">
        <v>250</v>
      </c>
      <c r="B63" s="35" t="s">
        <v>251</v>
      </c>
      <c r="C63" s="123"/>
      <c r="D63" s="124">
        <v>75</v>
      </c>
    </row>
    <row r="64" spans="1:4" ht="12" customHeight="1" x14ac:dyDescent="0.2">
      <c r="A64" s="25" t="s">
        <v>252</v>
      </c>
      <c r="B64" s="35" t="s">
        <v>253</v>
      </c>
      <c r="C64" s="123"/>
      <c r="D64" s="124">
        <v>100</v>
      </c>
    </row>
    <row r="65" spans="1:4" ht="12" customHeight="1" thickBot="1" x14ac:dyDescent="0.25">
      <c r="A65" s="126" t="s">
        <v>254</v>
      </c>
      <c r="B65" s="127" t="s">
        <v>188</v>
      </c>
      <c r="C65" s="128"/>
      <c r="D65" s="129">
        <v>50</v>
      </c>
    </row>
    <row r="66" spans="1:4" ht="12" customHeight="1" thickBot="1" x14ac:dyDescent="0.25">
      <c r="A66" s="110" t="s">
        <v>43</v>
      </c>
      <c r="B66" s="116" t="s">
        <v>44</v>
      </c>
      <c r="C66" s="117" t="s">
        <v>20</v>
      </c>
      <c r="D66" s="118">
        <v>75</v>
      </c>
    </row>
    <row r="67" spans="1:4" ht="12" customHeight="1" x14ac:dyDescent="0.2">
      <c r="A67" s="119" t="s">
        <v>255</v>
      </c>
      <c r="B67" s="120" t="s">
        <v>249</v>
      </c>
      <c r="C67" s="121"/>
      <c r="D67" s="122">
        <v>75</v>
      </c>
    </row>
    <row r="68" spans="1:4" ht="12" customHeight="1" x14ac:dyDescent="0.2">
      <c r="A68" s="25" t="s">
        <v>256</v>
      </c>
      <c r="B68" s="35" t="s">
        <v>218</v>
      </c>
      <c r="C68" s="123"/>
      <c r="D68" s="124">
        <v>75</v>
      </c>
    </row>
    <row r="69" spans="1:4" ht="12" customHeight="1" x14ac:dyDescent="0.2">
      <c r="A69" s="25" t="s">
        <v>257</v>
      </c>
      <c r="B69" s="35" t="s">
        <v>196</v>
      </c>
      <c r="C69" s="123"/>
      <c r="D69" s="124">
        <v>100</v>
      </c>
    </row>
    <row r="70" spans="1:4" ht="12" customHeight="1" thickBot="1" x14ac:dyDescent="0.25">
      <c r="A70" s="126" t="s">
        <v>258</v>
      </c>
      <c r="B70" s="127" t="s">
        <v>188</v>
      </c>
      <c r="C70" s="128"/>
      <c r="D70" s="129">
        <v>50</v>
      </c>
    </row>
    <row r="71" spans="1:4" ht="12" customHeight="1" thickBot="1" x14ac:dyDescent="0.25">
      <c r="A71" s="110" t="s">
        <v>45</v>
      </c>
      <c r="B71" s="116" t="s">
        <v>46</v>
      </c>
      <c r="C71" s="117" t="s">
        <v>7</v>
      </c>
      <c r="D71" s="118">
        <v>45</v>
      </c>
    </row>
    <row r="72" spans="1:4" ht="12" customHeight="1" x14ac:dyDescent="0.2">
      <c r="A72" s="119" t="s">
        <v>259</v>
      </c>
      <c r="B72" s="120" t="s">
        <v>260</v>
      </c>
      <c r="C72" s="121"/>
      <c r="D72" s="122">
        <v>0</v>
      </c>
    </row>
    <row r="73" spans="1:4" ht="12" customHeight="1" x14ac:dyDescent="0.2">
      <c r="A73" s="25" t="s">
        <v>261</v>
      </c>
      <c r="B73" s="35" t="s">
        <v>262</v>
      </c>
      <c r="C73" s="123"/>
      <c r="D73" s="124">
        <v>75</v>
      </c>
    </row>
    <row r="74" spans="1:4" ht="12" customHeight="1" x14ac:dyDescent="0.2">
      <c r="A74" s="25" t="s">
        <v>263</v>
      </c>
      <c r="B74" s="35" t="s">
        <v>264</v>
      </c>
      <c r="C74" s="123"/>
      <c r="D74" s="124">
        <v>50</v>
      </c>
    </row>
    <row r="75" spans="1:4" ht="12" customHeight="1" x14ac:dyDescent="0.2">
      <c r="A75" s="25" t="s">
        <v>265</v>
      </c>
      <c r="B75" s="35" t="s">
        <v>196</v>
      </c>
      <c r="C75" s="123"/>
      <c r="D75" s="124">
        <v>50</v>
      </c>
    </row>
    <row r="76" spans="1:4" ht="12" customHeight="1" thickBot="1" x14ac:dyDescent="0.25">
      <c r="A76" s="126" t="s">
        <v>266</v>
      </c>
      <c r="B76" s="127" t="s">
        <v>267</v>
      </c>
      <c r="C76" s="128"/>
      <c r="D76" s="129">
        <v>50</v>
      </c>
    </row>
    <row r="77" spans="1:4" ht="12" customHeight="1" thickBot="1" x14ac:dyDescent="0.25">
      <c r="A77" s="110" t="s">
        <v>47</v>
      </c>
      <c r="B77" s="116" t="s">
        <v>48</v>
      </c>
      <c r="C77" s="117" t="s">
        <v>49</v>
      </c>
      <c r="D77" s="118">
        <v>0</v>
      </c>
    </row>
    <row r="78" spans="1:4" ht="12" customHeight="1" x14ac:dyDescent="0.2">
      <c r="A78" s="119" t="s">
        <v>268</v>
      </c>
      <c r="B78" s="120" t="s">
        <v>269</v>
      </c>
      <c r="C78" s="121"/>
      <c r="D78" s="122">
        <v>0</v>
      </c>
    </row>
    <row r="79" spans="1:4" ht="12" customHeight="1" thickBot="1" x14ac:dyDescent="0.25">
      <c r="A79" s="126" t="s">
        <v>270</v>
      </c>
      <c r="B79" s="127" t="s">
        <v>271</v>
      </c>
      <c r="C79" s="128"/>
      <c r="D79" s="129">
        <v>0</v>
      </c>
    </row>
    <row r="80" spans="1:4" ht="12" customHeight="1" thickBot="1" x14ac:dyDescent="0.25">
      <c r="A80" s="110" t="s">
        <v>50</v>
      </c>
      <c r="B80" s="116" t="s">
        <v>51</v>
      </c>
      <c r="C80" s="117" t="s">
        <v>3</v>
      </c>
      <c r="D80" s="118">
        <v>58.333333333333336</v>
      </c>
    </row>
    <row r="81" spans="1:4" ht="12" customHeight="1" x14ac:dyDescent="0.2">
      <c r="A81" s="119" t="s">
        <v>272</v>
      </c>
      <c r="B81" s="120" t="s">
        <v>273</v>
      </c>
      <c r="C81" s="121"/>
      <c r="D81" s="122">
        <v>100</v>
      </c>
    </row>
    <row r="82" spans="1:4" ht="12" customHeight="1" x14ac:dyDescent="0.2">
      <c r="A82" s="25" t="s">
        <v>274</v>
      </c>
      <c r="B82" s="35" t="s">
        <v>218</v>
      </c>
      <c r="C82" s="123"/>
      <c r="D82" s="124">
        <v>50</v>
      </c>
    </row>
    <row r="83" spans="1:4" ht="12" customHeight="1" thickBot="1" x14ac:dyDescent="0.25">
      <c r="A83" s="126" t="s">
        <v>275</v>
      </c>
      <c r="B83" s="127" t="s">
        <v>174</v>
      </c>
      <c r="C83" s="128"/>
      <c r="D83" s="129">
        <v>25</v>
      </c>
    </row>
    <row r="84" spans="1:4" ht="12" customHeight="1" thickBot="1" x14ac:dyDescent="0.25">
      <c r="A84" s="110" t="s">
        <v>52</v>
      </c>
      <c r="B84" s="116" t="s">
        <v>53</v>
      </c>
      <c r="C84" s="117" t="s">
        <v>27</v>
      </c>
      <c r="D84" s="118" t="s">
        <v>54</v>
      </c>
    </row>
    <row r="85" spans="1:4" ht="12" customHeight="1" x14ac:dyDescent="0.2">
      <c r="A85" s="119" t="s">
        <v>276</v>
      </c>
      <c r="B85" s="120" t="s">
        <v>218</v>
      </c>
      <c r="C85" s="121"/>
      <c r="D85" s="122" t="s">
        <v>54</v>
      </c>
    </row>
    <row r="86" spans="1:4" ht="12" customHeight="1" thickBot="1" x14ac:dyDescent="0.25">
      <c r="A86" s="126" t="s">
        <v>277</v>
      </c>
      <c r="B86" s="127" t="s">
        <v>174</v>
      </c>
      <c r="C86" s="128"/>
      <c r="D86" s="136">
        <v>50</v>
      </c>
    </row>
    <row r="87" spans="1:4" ht="12" customHeight="1" thickBot="1" x14ac:dyDescent="0.25">
      <c r="A87" s="110" t="s">
        <v>55</v>
      </c>
      <c r="B87" s="116" t="s">
        <v>56</v>
      </c>
      <c r="C87" s="117" t="s">
        <v>10</v>
      </c>
      <c r="D87" s="118">
        <v>16.666666666666668</v>
      </c>
    </row>
    <row r="88" spans="1:4" ht="12" customHeight="1" x14ac:dyDescent="0.2">
      <c r="A88" s="119" t="s">
        <v>278</v>
      </c>
      <c r="B88" s="120" t="s">
        <v>279</v>
      </c>
      <c r="C88" s="121"/>
      <c r="D88" s="122">
        <v>50</v>
      </c>
    </row>
    <row r="89" spans="1:4" ht="12" customHeight="1" x14ac:dyDescent="0.2">
      <c r="A89" s="25" t="s">
        <v>280</v>
      </c>
      <c r="B89" s="35" t="s">
        <v>281</v>
      </c>
      <c r="C89" s="123"/>
      <c r="D89" s="124">
        <v>0</v>
      </c>
    </row>
    <row r="90" spans="1:4" ht="12" customHeight="1" thickBot="1" x14ac:dyDescent="0.25">
      <c r="A90" s="126" t="s">
        <v>282</v>
      </c>
      <c r="B90" s="127" t="s">
        <v>283</v>
      </c>
      <c r="C90" s="128"/>
      <c r="D90" s="129">
        <v>0</v>
      </c>
    </row>
    <row r="91" spans="1:4" ht="12" customHeight="1" thickBot="1" x14ac:dyDescent="0.25">
      <c r="A91" s="110" t="s">
        <v>57</v>
      </c>
      <c r="B91" s="116" t="s">
        <v>58</v>
      </c>
      <c r="C91" s="117" t="s">
        <v>10</v>
      </c>
      <c r="D91" s="118">
        <v>25</v>
      </c>
    </row>
    <row r="92" spans="1:4" ht="12" customHeight="1" x14ac:dyDescent="0.2">
      <c r="A92" s="119" t="s">
        <v>284</v>
      </c>
      <c r="B92" s="120" t="s">
        <v>285</v>
      </c>
      <c r="C92" s="121"/>
      <c r="D92" s="124">
        <v>50</v>
      </c>
    </row>
    <row r="93" spans="1:4" ht="12" customHeight="1" x14ac:dyDescent="0.2">
      <c r="A93" s="25" t="s">
        <v>286</v>
      </c>
      <c r="B93" s="35" t="s">
        <v>206</v>
      </c>
      <c r="C93" s="123"/>
      <c r="D93" s="124" t="s">
        <v>287</v>
      </c>
    </row>
    <row r="94" spans="1:4" ht="12" customHeight="1" thickBot="1" x14ac:dyDescent="0.25">
      <c r="A94" s="126" t="s">
        <v>288</v>
      </c>
      <c r="B94" s="127" t="s">
        <v>289</v>
      </c>
      <c r="C94" s="123"/>
      <c r="D94" s="129">
        <v>0</v>
      </c>
    </row>
    <row r="95" spans="1:4" ht="12" customHeight="1" thickBot="1" x14ac:dyDescent="0.25">
      <c r="A95" s="110" t="s">
        <v>59</v>
      </c>
      <c r="B95" s="116" t="s">
        <v>60</v>
      </c>
      <c r="C95" s="117" t="s">
        <v>49</v>
      </c>
      <c r="D95" s="118">
        <v>0</v>
      </c>
    </row>
    <row r="96" spans="1:4" ht="12" customHeight="1" x14ac:dyDescent="0.2">
      <c r="A96" s="137" t="s">
        <v>290</v>
      </c>
      <c r="B96" s="138" t="s">
        <v>260</v>
      </c>
      <c r="C96" s="139"/>
      <c r="D96" s="122">
        <v>0</v>
      </c>
    </row>
    <row r="97" spans="1:42" ht="12" customHeight="1" x14ac:dyDescent="0.2">
      <c r="A97" s="140" t="s">
        <v>291</v>
      </c>
      <c r="B97" s="141" t="s">
        <v>292</v>
      </c>
      <c r="C97" s="142"/>
      <c r="D97" s="124" t="s">
        <v>287</v>
      </c>
    </row>
    <row r="98" spans="1:42" ht="12" customHeight="1" x14ac:dyDescent="0.2">
      <c r="A98" s="140" t="s">
        <v>293</v>
      </c>
      <c r="B98" s="35" t="s">
        <v>294</v>
      </c>
      <c r="C98" s="142"/>
      <c r="D98" s="124" t="s">
        <v>287</v>
      </c>
    </row>
    <row r="99" spans="1:42" ht="12" customHeight="1" thickBot="1" x14ac:dyDescent="0.25">
      <c r="A99" s="143" t="s">
        <v>295</v>
      </c>
      <c r="B99" s="144" t="s">
        <v>296</v>
      </c>
      <c r="C99" s="145"/>
      <c r="D99" s="129" t="s">
        <v>287</v>
      </c>
    </row>
    <row r="100" spans="1:42" ht="24" customHeight="1" thickBot="1" x14ac:dyDescent="0.25">
      <c r="A100" s="110"/>
      <c r="B100" s="111" t="s">
        <v>61</v>
      </c>
      <c r="C100" s="112" t="s">
        <v>20</v>
      </c>
      <c r="D100" s="113">
        <v>67.361111111111114</v>
      </c>
    </row>
    <row r="101" spans="1:42" ht="12" customHeight="1" thickBot="1" x14ac:dyDescent="0.25">
      <c r="A101" s="146" t="s">
        <v>62</v>
      </c>
      <c r="B101" s="147" t="s">
        <v>63</v>
      </c>
      <c r="C101" s="117" t="s">
        <v>17</v>
      </c>
      <c r="D101" s="118">
        <v>83.333333333333329</v>
      </c>
    </row>
    <row r="102" spans="1:42" s="125" customFormat="1" ht="12" customHeight="1" x14ac:dyDescent="0.2">
      <c r="A102" s="148" t="s">
        <v>297</v>
      </c>
      <c r="B102" s="149" t="s">
        <v>298</v>
      </c>
      <c r="C102" s="121"/>
      <c r="D102" s="150">
        <v>100</v>
      </c>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row>
    <row r="103" spans="1:42" s="125" customFormat="1" ht="12" customHeight="1" x14ac:dyDescent="0.2">
      <c r="A103" s="151" t="s">
        <v>299</v>
      </c>
      <c r="B103" s="152" t="s">
        <v>300</v>
      </c>
      <c r="C103" s="123"/>
      <c r="D103" s="153">
        <v>50</v>
      </c>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row>
    <row r="104" spans="1:42" s="125" customFormat="1" ht="12" customHeight="1" thickBot="1" x14ac:dyDescent="0.25">
      <c r="A104" s="151" t="s">
        <v>301</v>
      </c>
      <c r="B104" s="152" t="s">
        <v>302</v>
      </c>
      <c r="C104" s="128"/>
      <c r="D104" s="154">
        <v>100</v>
      </c>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row>
    <row r="105" spans="1:42" s="125" customFormat="1" ht="12" customHeight="1" thickBot="1" x14ac:dyDescent="0.25">
      <c r="A105" s="110" t="s">
        <v>64</v>
      </c>
      <c r="B105" s="116" t="s">
        <v>65</v>
      </c>
      <c r="C105" s="117" t="s">
        <v>20</v>
      </c>
      <c r="D105" s="118">
        <v>66.666666666666671</v>
      </c>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row>
    <row r="106" spans="1:42" s="125" customFormat="1" ht="12" customHeight="1" x14ac:dyDescent="0.2">
      <c r="A106" s="151" t="s">
        <v>303</v>
      </c>
      <c r="B106" s="152" t="s">
        <v>267</v>
      </c>
      <c r="C106" s="121"/>
      <c r="D106" s="150">
        <v>75</v>
      </c>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row>
    <row r="107" spans="1:42" s="125" customFormat="1" ht="12" customHeight="1" x14ac:dyDescent="0.2">
      <c r="A107" s="151" t="s">
        <v>304</v>
      </c>
      <c r="B107" s="152" t="s">
        <v>218</v>
      </c>
      <c r="C107" s="123"/>
      <c r="D107" s="153">
        <v>75</v>
      </c>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row>
    <row r="108" spans="1:42" s="125" customFormat="1" ht="12" customHeight="1" thickBot="1" x14ac:dyDescent="0.25">
      <c r="A108" s="155" t="s">
        <v>305</v>
      </c>
      <c r="B108" s="156" t="s">
        <v>196</v>
      </c>
      <c r="C108" s="128"/>
      <c r="D108" s="154">
        <v>50</v>
      </c>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row>
    <row r="109" spans="1:42" s="125" customFormat="1" ht="12" customHeight="1" thickBot="1" x14ac:dyDescent="0.25">
      <c r="A109" s="110" t="s">
        <v>66</v>
      </c>
      <c r="B109" s="116" t="s">
        <v>67</v>
      </c>
      <c r="C109" s="117" t="s">
        <v>17</v>
      </c>
      <c r="D109" s="118">
        <v>100</v>
      </c>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row>
    <row r="110" spans="1:42" s="125" customFormat="1" ht="12" customHeight="1" thickBot="1" x14ac:dyDescent="0.25">
      <c r="A110" s="157">
        <v>26</v>
      </c>
      <c r="B110" s="158" t="s">
        <v>67</v>
      </c>
      <c r="C110" s="123"/>
      <c r="D110" s="159">
        <v>100</v>
      </c>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row>
    <row r="111" spans="1:42" s="125" customFormat="1" ht="12" customHeight="1" thickBot="1" x14ac:dyDescent="0.25">
      <c r="A111" s="110" t="s">
        <v>68</v>
      </c>
      <c r="B111" s="116" t="s">
        <v>69</v>
      </c>
      <c r="C111" s="117" t="s">
        <v>10</v>
      </c>
      <c r="D111" s="118">
        <v>25</v>
      </c>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row>
    <row r="112" spans="1:42" ht="12" customHeight="1" thickBot="1" x14ac:dyDescent="0.25">
      <c r="A112" s="160">
        <v>27</v>
      </c>
      <c r="B112" s="161" t="s">
        <v>69</v>
      </c>
      <c r="D112" s="159">
        <v>25</v>
      </c>
    </row>
    <row r="113" spans="1:42" s="125" customFormat="1" ht="12" customHeight="1" thickBot="1" x14ac:dyDescent="0.25">
      <c r="A113" s="110" t="s">
        <v>70</v>
      </c>
      <c r="B113" s="116" t="s">
        <v>71</v>
      </c>
      <c r="C113" s="117" t="s">
        <v>7</v>
      </c>
      <c r="D113" s="118">
        <v>37.5</v>
      </c>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row>
    <row r="114" spans="1:42" s="125" customFormat="1" ht="12" customHeight="1" x14ac:dyDescent="0.2">
      <c r="A114" s="151" t="s">
        <v>306</v>
      </c>
      <c r="B114" s="152" t="s">
        <v>232</v>
      </c>
      <c r="C114" s="121"/>
      <c r="D114" s="150">
        <v>50</v>
      </c>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row>
    <row r="115" spans="1:42" s="125" customFormat="1" ht="12" customHeight="1" thickBot="1" x14ac:dyDescent="0.25">
      <c r="A115" s="151" t="s">
        <v>307</v>
      </c>
      <c r="B115" s="152" t="s">
        <v>289</v>
      </c>
      <c r="C115" s="128"/>
      <c r="D115" s="154">
        <v>25</v>
      </c>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row>
    <row r="116" spans="1:42" s="125" customFormat="1" ht="12" customHeight="1" thickBot="1" x14ac:dyDescent="0.25">
      <c r="A116" s="110" t="s">
        <v>72</v>
      </c>
      <c r="B116" s="116" t="s">
        <v>73</v>
      </c>
      <c r="C116" s="117" t="s">
        <v>27</v>
      </c>
      <c r="D116" s="118" t="s">
        <v>54</v>
      </c>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row>
    <row r="117" spans="1:42" s="125" customFormat="1" ht="12" customHeight="1" x14ac:dyDescent="0.2">
      <c r="A117" s="151" t="s">
        <v>308</v>
      </c>
      <c r="B117" s="152" t="s">
        <v>309</v>
      </c>
      <c r="C117" s="121"/>
      <c r="D117" s="150" t="s">
        <v>54</v>
      </c>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row>
    <row r="118" spans="1:42" s="125" customFormat="1" ht="12" customHeight="1" x14ac:dyDescent="0.2">
      <c r="A118" s="151" t="s">
        <v>310</v>
      </c>
      <c r="B118" s="152" t="s">
        <v>311</v>
      </c>
      <c r="C118" s="123"/>
      <c r="D118" s="153" t="s">
        <v>54</v>
      </c>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row>
    <row r="119" spans="1:42" s="125" customFormat="1" ht="12" customHeight="1" thickBot="1" x14ac:dyDescent="0.25">
      <c r="A119" s="151" t="s">
        <v>312</v>
      </c>
      <c r="B119" s="152" t="s">
        <v>313</v>
      </c>
      <c r="C119" s="128"/>
      <c r="D119" s="154">
        <v>75</v>
      </c>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row>
    <row r="120" spans="1:42" s="125" customFormat="1" ht="12" customHeight="1" thickBot="1" x14ac:dyDescent="0.25">
      <c r="A120" s="110" t="s">
        <v>74</v>
      </c>
      <c r="B120" s="116" t="s">
        <v>75</v>
      </c>
      <c r="C120" s="117" t="s">
        <v>3</v>
      </c>
      <c r="D120" s="118">
        <v>50</v>
      </c>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row>
    <row r="121" spans="1:42" s="125" customFormat="1" ht="12" customHeight="1" x14ac:dyDescent="0.2">
      <c r="A121" s="151" t="s">
        <v>314</v>
      </c>
      <c r="B121" s="152" t="s">
        <v>260</v>
      </c>
      <c r="C121" s="121"/>
      <c r="D121" s="150">
        <v>50</v>
      </c>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row>
    <row r="122" spans="1:42" s="125" customFormat="1" ht="12" customHeight="1" x14ac:dyDescent="0.2">
      <c r="A122" s="151" t="s">
        <v>315</v>
      </c>
      <c r="B122" s="152" t="s">
        <v>316</v>
      </c>
      <c r="C122" s="123"/>
      <c r="D122" s="153" t="s">
        <v>28</v>
      </c>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row>
    <row r="123" spans="1:42" s="125" customFormat="1" ht="12" customHeight="1" thickBot="1" x14ac:dyDescent="0.25">
      <c r="A123" s="151" t="s">
        <v>317</v>
      </c>
      <c r="B123" s="152" t="s">
        <v>174</v>
      </c>
      <c r="C123" s="128"/>
      <c r="D123" s="154">
        <v>50</v>
      </c>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row>
    <row r="124" spans="1:42" s="125" customFormat="1" ht="12" customHeight="1" thickBot="1" x14ac:dyDescent="0.25">
      <c r="A124" s="110" t="s">
        <v>76</v>
      </c>
      <c r="B124" s="116" t="s">
        <v>77</v>
      </c>
      <c r="C124" s="117" t="s">
        <v>20</v>
      </c>
      <c r="D124" s="118">
        <v>75</v>
      </c>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row>
    <row r="125" spans="1:42" s="125" customFormat="1" ht="12" customHeight="1" x14ac:dyDescent="0.2">
      <c r="A125" s="151" t="s">
        <v>318</v>
      </c>
      <c r="B125" s="152" t="s">
        <v>319</v>
      </c>
      <c r="C125" s="121"/>
      <c r="D125" s="150">
        <v>50</v>
      </c>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row>
    <row r="126" spans="1:42" s="125" customFormat="1" ht="12" customHeight="1" thickBot="1" x14ac:dyDescent="0.25">
      <c r="A126" s="151" t="s">
        <v>320</v>
      </c>
      <c r="B126" s="152" t="s">
        <v>196</v>
      </c>
      <c r="C126" s="128"/>
      <c r="D126" s="154">
        <v>100</v>
      </c>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row>
    <row r="127" spans="1:42" s="125" customFormat="1" ht="12" customHeight="1" thickBot="1" x14ac:dyDescent="0.25">
      <c r="A127" s="110" t="s">
        <v>78</v>
      </c>
      <c r="B127" s="116" t="s">
        <v>79</v>
      </c>
      <c r="C127" s="117" t="s">
        <v>17</v>
      </c>
      <c r="D127" s="118">
        <v>100</v>
      </c>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row>
    <row r="128" spans="1:42" s="125" customFormat="1" ht="12" customHeight="1" x14ac:dyDescent="0.2">
      <c r="A128" s="151" t="s">
        <v>321</v>
      </c>
      <c r="B128" s="152" t="s">
        <v>322</v>
      </c>
      <c r="C128" s="121"/>
      <c r="D128" s="150">
        <v>100</v>
      </c>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row>
    <row r="129" spans="1:42" s="125" customFormat="1" ht="12" customHeight="1" thickBot="1" x14ac:dyDescent="0.25">
      <c r="A129" s="151" t="s">
        <v>323</v>
      </c>
      <c r="B129" s="152" t="s">
        <v>196</v>
      </c>
      <c r="C129" s="128"/>
      <c r="D129" s="154">
        <v>100</v>
      </c>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row>
    <row r="130" spans="1:42" s="125" customFormat="1" ht="12" customHeight="1" thickBot="1" x14ac:dyDescent="0.25">
      <c r="A130" s="110" t="s">
        <v>80</v>
      </c>
      <c r="B130" s="116" t="s">
        <v>81</v>
      </c>
      <c r="C130" s="117" t="s">
        <v>27</v>
      </c>
      <c r="D130" s="118" t="s">
        <v>54</v>
      </c>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row>
    <row r="131" spans="1:42" s="125" customFormat="1" ht="12" customHeight="1" x14ac:dyDescent="0.2">
      <c r="A131" s="151" t="s">
        <v>324</v>
      </c>
      <c r="B131" s="152" t="s">
        <v>325</v>
      </c>
      <c r="C131" s="121"/>
      <c r="D131" s="150">
        <v>0</v>
      </c>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row>
    <row r="132" spans="1:42" s="125" customFormat="1" ht="12" customHeight="1" thickBot="1" x14ac:dyDescent="0.25">
      <c r="A132" s="155" t="s">
        <v>326</v>
      </c>
      <c r="B132" s="156" t="s">
        <v>313</v>
      </c>
      <c r="C132" s="123"/>
      <c r="D132" s="154" t="s">
        <v>54</v>
      </c>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row>
    <row r="133" spans="1:42" ht="12" customHeight="1" thickBot="1" x14ac:dyDescent="0.25">
      <c r="A133" s="110" t="s">
        <v>82</v>
      </c>
      <c r="B133" s="116" t="s">
        <v>83</v>
      </c>
      <c r="C133" s="117" t="s">
        <v>20</v>
      </c>
      <c r="D133" s="118">
        <v>68.75</v>
      </c>
    </row>
    <row r="134" spans="1:42" ht="12" customHeight="1" x14ac:dyDescent="0.2">
      <c r="A134" s="151" t="s">
        <v>327</v>
      </c>
      <c r="B134" s="163" t="s">
        <v>239</v>
      </c>
      <c r="C134" s="139"/>
      <c r="D134" s="122">
        <v>50</v>
      </c>
    </row>
    <row r="135" spans="1:42" ht="10.5" x14ac:dyDescent="0.2">
      <c r="A135" s="151" t="s">
        <v>328</v>
      </c>
      <c r="B135" s="163" t="s">
        <v>232</v>
      </c>
      <c r="C135" s="142"/>
      <c r="D135" s="124">
        <v>75</v>
      </c>
    </row>
    <row r="136" spans="1:42" ht="10.5" x14ac:dyDescent="0.2">
      <c r="A136" s="151" t="s">
        <v>329</v>
      </c>
      <c r="B136" s="163" t="s">
        <v>234</v>
      </c>
      <c r="C136" s="142"/>
      <c r="D136" s="124">
        <v>100</v>
      </c>
    </row>
    <row r="137" spans="1:42" ht="11" thickBot="1" x14ac:dyDescent="0.25">
      <c r="A137" s="155" t="s">
        <v>330</v>
      </c>
      <c r="B137" s="164" t="s">
        <v>331</v>
      </c>
      <c r="C137" s="145"/>
      <c r="D137" s="129">
        <v>50</v>
      </c>
    </row>
    <row r="138" spans="1:42" ht="26.25" customHeight="1" thickBot="1" x14ac:dyDescent="0.25">
      <c r="A138" s="110"/>
      <c r="B138" s="111" t="s">
        <v>84</v>
      </c>
      <c r="C138" s="112" t="s">
        <v>3</v>
      </c>
      <c r="D138" s="113">
        <v>64.861111111111114</v>
      </c>
    </row>
    <row r="139" spans="1:42" s="125" customFormat="1" ht="12" customHeight="1" thickBot="1" x14ac:dyDescent="0.25">
      <c r="A139" s="110" t="s">
        <v>85</v>
      </c>
      <c r="B139" s="116" t="s">
        <v>86</v>
      </c>
      <c r="C139" s="117" t="s">
        <v>20</v>
      </c>
      <c r="D139" s="118">
        <v>75</v>
      </c>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row>
    <row r="140" spans="1:42" ht="12" customHeight="1" x14ac:dyDescent="0.2">
      <c r="A140" s="25" t="s">
        <v>332</v>
      </c>
      <c r="B140" s="35" t="s">
        <v>333</v>
      </c>
      <c r="C140" s="121"/>
      <c r="D140" s="122">
        <v>75</v>
      </c>
    </row>
    <row r="141" spans="1:42" ht="12" customHeight="1" x14ac:dyDescent="0.2">
      <c r="A141" s="25" t="s">
        <v>334</v>
      </c>
      <c r="B141" s="35" t="s">
        <v>335</v>
      </c>
      <c r="C141" s="123"/>
      <c r="D141" s="165">
        <v>75</v>
      </c>
    </row>
    <row r="142" spans="1:42" ht="12" customHeight="1" thickBot="1" x14ac:dyDescent="0.25">
      <c r="A142" s="25" t="s">
        <v>336</v>
      </c>
      <c r="B142" s="35" t="s">
        <v>337</v>
      </c>
      <c r="C142" s="128"/>
      <c r="D142" s="166">
        <v>75</v>
      </c>
    </row>
    <row r="143" spans="1:42" ht="12" customHeight="1" thickBot="1" x14ac:dyDescent="0.25">
      <c r="A143" s="110" t="s">
        <v>87</v>
      </c>
      <c r="B143" s="116" t="s">
        <v>88</v>
      </c>
      <c r="C143" s="117" t="s">
        <v>17</v>
      </c>
      <c r="D143" s="118">
        <v>87.5</v>
      </c>
    </row>
    <row r="144" spans="1:42" ht="12" customHeight="1" x14ac:dyDescent="0.2">
      <c r="A144" s="25" t="s">
        <v>338</v>
      </c>
      <c r="B144" s="35" t="s">
        <v>339</v>
      </c>
      <c r="C144" s="121"/>
      <c r="D144" s="122">
        <v>100</v>
      </c>
    </row>
    <row r="145" spans="1:4" ht="12" customHeight="1" thickBot="1" x14ac:dyDescent="0.25">
      <c r="A145" s="25" t="s">
        <v>340</v>
      </c>
      <c r="B145" s="35" t="s">
        <v>341</v>
      </c>
      <c r="C145" s="128"/>
      <c r="D145" s="166">
        <v>75</v>
      </c>
    </row>
    <row r="146" spans="1:4" ht="12" customHeight="1" thickBot="1" x14ac:dyDescent="0.25">
      <c r="A146" s="110" t="s">
        <v>89</v>
      </c>
      <c r="B146" s="116" t="s">
        <v>90</v>
      </c>
      <c r="C146" s="117" t="s">
        <v>10</v>
      </c>
      <c r="D146" s="118">
        <v>25</v>
      </c>
    </row>
    <row r="147" spans="1:4" ht="12" customHeight="1" x14ac:dyDescent="0.2">
      <c r="A147" s="25" t="s">
        <v>342</v>
      </c>
      <c r="B147" s="35" t="s">
        <v>343</v>
      </c>
      <c r="C147" s="121"/>
      <c r="D147" s="122">
        <v>25</v>
      </c>
    </row>
    <row r="148" spans="1:4" ht="12" customHeight="1" x14ac:dyDescent="0.2">
      <c r="A148" s="25" t="s">
        <v>344</v>
      </c>
      <c r="B148" s="35" t="s">
        <v>345</v>
      </c>
      <c r="C148" s="123"/>
      <c r="D148" s="165">
        <v>50</v>
      </c>
    </row>
    <row r="149" spans="1:4" ht="12" customHeight="1" thickBot="1" x14ac:dyDescent="0.25">
      <c r="A149" s="25" t="s">
        <v>346</v>
      </c>
      <c r="B149" s="35" t="s">
        <v>174</v>
      </c>
      <c r="C149" s="128"/>
      <c r="D149" s="166">
        <v>0</v>
      </c>
    </row>
    <row r="150" spans="1:4" ht="12" customHeight="1" thickBot="1" x14ac:dyDescent="0.25">
      <c r="A150" s="110" t="s">
        <v>91</v>
      </c>
      <c r="B150" s="116" t="s">
        <v>92</v>
      </c>
      <c r="C150" s="117" t="s">
        <v>17</v>
      </c>
      <c r="D150" s="118">
        <v>83.333333333333329</v>
      </c>
    </row>
    <row r="151" spans="1:4" ht="12" customHeight="1" x14ac:dyDescent="0.2">
      <c r="A151" s="25" t="s">
        <v>347</v>
      </c>
      <c r="B151" s="35" t="s">
        <v>348</v>
      </c>
      <c r="C151" s="121"/>
      <c r="D151" s="122">
        <v>100</v>
      </c>
    </row>
    <row r="152" spans="1:4" ht="12" customHeight="1" x14ac:dyDescent="0.2">
      <c r="A152" s="25" t="s">
        <v>349</v>
      </c>
      <c r="B152" s="35" t="s">
        <v>350</v>
      </c>
      <c r="C152" s="123"/>
      <c r="D152" s="165">
        <v>50</v>
      </c>
    </row>
    <row r="153" spans="1:4" ht="12" customHeight="1" thickBot="1" x14ac:dyDescent="0.25">
      <c r="A153" s="25" t="s">
        <v>351</v>
      </c>
      <c r="B153" s="35" t="s">
        <v>352</v>
      </c>
      <c r="C153" s="128"/>
      <c r="D153" s="166">
        <v>100</v>
      </c>
    </row>
    <row r="154" spans="1:4" ht="12" customHeight="1" thickBot="1" x14ac:dyDescent="0.25">
      <c r="A154" s="110" t="s">
        <v>93</v>
      </c>
      <c r="B154" s="116" t="s">
        <v>94</v>
      </c>
      <c r="C154" s="117" t="s">
        <v>3</v>
      </c>
      <c r="D154" s="118">
        <v>58.333333333333336</v>
      </c>
    </row>
    <row r="155" spans="1:4" ht="12" customHeight="1" x14ac:dyDescent="0.2">
      <c r="A155" s="25" t="s">
        <v>353</v>
      </c>
      <c r="B155" s="35" t="s">
        <v>354</v>
      </c>
      <c r="C155" s="121"/>
      <c r="D155" s="122">
        <v>25</v>
      </c>
    </row>
    <row r="156" spans="1:4" ht="12" customHeight="1" x14ac:dyDescent="0.2">
      <c r="A156" s="25" t="s">
        <v>355</v>
      </c>
      <c r="B156" s="35" t="s">
        <v>196</v>
      </c>
      <c r="C156" s="123"/>
      <c r="D156" s="165">
        <v>50</v>
      </c>
    </row>
    <row r="157" spans="1:4" ht="12" customHeight="1" thickBot="1" x14ac:dyDescent="0.25">
      <c r="A157" s="25" t="s">
        <v>356</v>
      </c>
      <c r="B157" s="35" t="s">
        <v>357</v>
      </c>
      <c r="C157" s="128"/>
      <c r="D157" s="166">
        <v>100</v>
      </c>
    </row>
    <row r="158" spans="1:4" ht="12" customHeight="1" thickBot="1" x14ac:dyDescent="0.25">
      <c r="A158" s="110" t="s">
        <v>95</v>
      </c>
      <c r="B158" s="116" t="s">
        <v>96</v>
      </c>
      <c r="C158" s="117" t="s">
        <v>20</v>
      </c>
      <c r="D158" s="118">
        <v>75</v>
      </c>
    </row>
    <row r="159" spans="1:4" ht="12" customHeight="1" x14ac:dyDescent="0.2">
      <c r="A159" s="25" t="s">
        <v>358</v>
      </c>
      <c r="B159" s="35" t="s">
        <v>359</v>
      </c>
      <c r="C159" s="121"/>
      <c r="D159" s="122">
        <v>100</v>
      </c>
    </row>
    <row r="160" spans="1:4" ht="12" customHeight="1" thickBot="1" x14ac:dyDescent="0.25">
      <c r="A160" s="25" t="s">
        <v>360</v>
      </c>
      <c r="B160" s="35" t="s">
        <v>361</v>
      </c>
      <c r="C160" s="128"/>
      <c r="D160" s="166">
        <v>50</v>
      </c>
    </row>
    <row r="161" spans="1:4" ht="12" customHeight="1" thickBot="1" x14ac:dyDescent="0.25">
      <c r="A161" s="110" t="s">
        <v>97</v>
      </c>
      <c r="B161" s="116" t="s">
        <v>98</v>
      </c>
      <c r="C161" s="117" t="s">
        <v>20</v>
      </c>
      <c r="D161" s="118">
        <v>66.666666666666671</v>
      </c>
    </row>
    <row r="162" spans="1:4" ht="12" customHeight="1" x14ac:dyDescent="0.2">
      <c r="A162" s="25" t="s">
        <v>362</v>
      </c>
      <c r="B162" s="35" t="s">
        <v>234</v>
      </c>
      <c r="C162" s="121"/>
      <c r="D162" s="122">
        <v>100</v>
      </c>
    </row>
    <row r="163" spans="1:4" ht="12" customHeight="1" x14ac:dyDescent="0.2">
      <c r="A163" s="25" t="s">
        <v>363</v>
      </c>
      <c r="B163" s="35" t="s">
        <v>354</v>
      </c>
      <c r="C163" s="123"/>
      <c r="D163" s="165">
        <v>50</v>
      </c>
    </row>
    <row r="164" spans="1:4" ht="12" customHeight="1" thickBot="1" x14ac:dyDescent="0.25">
      <c r="A164" s="25" t="s">
        <v>364</v>
      </c>
      <c r="B164" s="35" t="s">
        <v>196</v>
      </c>
      <c r="C164" s="128"/>
      <c r="D164" s="166">
        <v>50</v>
      </c>
    </row>
    <row r="165" spans="1:4" ht="12" customHeight="1" thickBot="1" x14ac:dyDescent="0.25">
      <c r="A165" s="110" t="s">
        <v>99</v>
      </c>
      <c r="B165" s="116" t="s">
        <v>100</v>
      </c>
      <c r="C165" s="117" t="s">
        <v>3</v>
      </c>
      <c r="D165" s="118">
        <v>50</v>
      </c>
    </row>
    <row r="166" spans="1:4" ht="12" customHeight="1" x14ac:dyDescent="0.2">
      <c r="A166" s="25" t="s">
        <v>365</v>
      </c>
      <c r="B166" s="35" t="s">
        <v>366</v>
      </c>
      <c r="C166" s="121"/>
      <c r="D166" s="122">
        <v>75</v>
      </c>
    </row>
    <row r="167" spans="1:4" ht="12" customHeight="1" x14ac:dyDescent="0.2">
      <c r="A167" s="25" t="s">
        <v>367</v>
      </c>
      <c r="B167" s="35" t="s">
        <v>267</v>
      </c>
      <c r="C167" s="123"/>
      <c r="D167" s="165">
        <v>75</v>
      </c>
    </row>
    <row r="168" spans="1:4" ht="12" customHeight="1" thickBot="1" x14ac:dyDescent="0.25">
      <c r="A168" s="25" t="s">
        <v>368</v>
      </c>
      <c r="B168" s="35" t="s">
        <v>196</v>
      </c>
      <c r="C168" s="128"/>
      <c r="D168" s="166">
        <v>0</v>
      </c>
    </row>
    <row r="169" spans="1:4" ht="12" customHeight="1" thickBot="1" x14ac:dyDescent="0.25">
      <c r="A169" s="110" t="s">
        <v>101</v>
      </c>
      <c r="B169" s="116" t="s">
        <v>102</v>
      </c>
      <c r="C169" s="117" t="s">
        <v>10</v>
      </c>
      <c r="D169" s="118">
        <v>18.75</v>
      </c>
    </row>
    <row r="170" spans="1:4" ht="12" customHeight="1" x14ac:dyDescent="0.2">
      <c r="A170" s="25" t="s">
        <v>369</v>
      </c>
      <c r="B170" s="35" t="s">
        <v>366</v>
      </c>
      <c r="C170" s="121"/>
      <c r="D170" s="122">
        <v>75</v>
      </c>
    </row>
    <row r="171" spans="1:4" ht="12" customHeight="1" x14ac:dyDescent="0.2">
      <c r="A171" s="25" t="s">
        <v>370</v>
      </c>
      <c r="B171" s="35" t="s">
        <v>371</v>
      </c>
      <c r="C171" s="123"/>
      <c r="D171" s="165">
        <v>0</v>
      </c>
    </row>
    <row r="172" spans="1:4" ht="12" customHeight="1" x14ac:dyDescent="0.2">
      <c r="A172" s="25" t="s">
        <v>372</v>
      </c>
      <c r="B172" s="35" t="s">
        <v>232</v>
      </c>
      <c r="C172" s="123"/>
      <c r="D172" s="165">
        <v>0</v>
      </c>
    </row>
    <row r="173" spans="1:4" ht="12" customHeight="1" thickBot="1" x14ac:dyDescent="0.25">
      <c r="A173" s="25" t="s">
        <v>373</v>
      </c>
      <c r="B173" s="35" t="s">
        <v>374</v>
      </c>
      <c r="C173" s="128"/>
      <c r="D173" s="166">
        <v>0</v>
      </c>
    </row>
    <row r="174" spans="1:4" ht="12" customHeight="1" thickBot="1" x14ac:dyDescent="0.25">
      <c r="A174" s="110" t="s">
        <v>103</v>
      </c>
      <c r="B174" s="116" t="s">
        <v>104</v>
      </c>
      <c r="C174" s="117" t="s">
        <v>20</v>
      </c>
      <c r="D174" s="118">
        <v>75</v>
      </c>
    </row>
    <row r="175" spans="1:4" ht="12" customHeight="1" x14ac:dyDescent="0.2">
      <c r="A175" s="25" t="s">
        <v>375</v>
      </c>
      <c r="B175" s="35" t="s">
        <v>376</v>
      </c>
      <c r="C175" s="121"/>
      <c r="D175" s="122">
        <v>100</v>
      </c>
    </row>
    <row r="176" spans="1:4" ht="12" customHeight="1" x14ac:dyDescent="0.2">
      <c r="A176" s="25" t="s">
        <v>377</v>
      </c>
      <c r="B176" s="35" t="s">
        <v>339</v>
      </c>
      <c r="C176" s="123"/>
      <c r="D176" s="165">
        <v>75</v>
      </c>
    </row>
    <row r="177" spans="1:4" ht="12" customHeight="1" thickBot="1" x14ac:dyDescent="0.25">
      <c r="A177" s="25" t="s">
        <v>378</v>
      </c>
      <c r="B177" s="35" t="s">
        <v>341</v>
      </c>
      <c r="C177" s="128"/>
      <c r="D177" s="166">
        <v>50</v>
      </c>
    </row>
    <row r="178" spans="1:4" ht="12" customHeight="1" thickBot="1" x14ac:dyDescent="0.25">
      <c r="A178" s="110" t="s">
        <v>105</v>
      </c>
      <c r="B178" s="116" t="s">
        <v>106</v>
      </c>
      <c r="C178" s="117" t="s">
        <v>17</v>
      </c>
      <c r="D178" s="118">
        <v>83.333333333333329</v>
      </c>
    </row>
    <row r="179" spans="1:4" ht="12" customHeight="1" x14ac:dyDescent="0.2">
      <c r="A179" s="25" t="s">
        <v>379</v>
      </c>
      <c r="B179" s="35" t="s">
        <v>376</v>
      </c>
      <c r="C179" s="121"/>
      <c r="D179" s="122">
        <v>100</v>
      </c>
    </row>
    <row r="180" spans="1:4" ht="12" customHeight="1" x14ac:dyDescent="0.2">
      <c r="A180" s="25" t="s">
        <v>380</v>
      </c>
      <c r="B180" s="35" t="s">
        <v>339</v>
      </c>
      <c r="C180" s="123"/>
      <c r="D180" s="165">
        <v>100</v>
      </c>
    </row>
    <row r="181" spans="1:4" ht="12" customHeight="1" thickBot="1" x14ac:dyDescent="0.25">
      <c r="A181" s="25" t="s">
        <v>381</v>
      </c>
      <c r="B181" s="35" t="s">
        <v>341</v>
      </c>
      <c r="C181" s="128"/>
      <c r="D181" s="166">
        <v>50</v>
      </c>
    </row>
    <row r="182" spans="1:4" ht="12" customHeight="1" thickBot="1" x14ac:dyDescent="0.25">
      <c r="A182" s="110" t="s">
        <v>107</v>
      </c>
      <c r="B182" s="116" t="s">
        <v>108</v>
      </c>
      <c r="C182" s="117" t="s">
        <v>17</v>
      </c>
      <c r="D182" s="118">
        <v>100</v>
      </c>
    </row>
    <row r="183" spans="1:4" ht="12" customHeight="1" thickBot="1" x14ac:dyDescent="0.25">
      <c r="A183" s="25">
        <v>45</v>
      </c>
      <c r="B183" s="35" t="s">
        <v>108</v>
      </c>
      <c r="C183" s="134"/>
      <c r="D183" s="135">
        <v>100</v>
      </c>
    </row>
    <row r="184" spans="1:4" ht="12" customHeight="1" thickBot="1" x14ac:dyDescent="0.25">
      <c r="A184" s="110" t="s">
        <v>109</v>
      </c>
      <c r="B184" s="116" t="s">
        <v>110</v>
      </c>
      <c r="C184" s="117" t="s">
        <v>27</v>
      </c>
      <c r="D184" s="118" t="s">
        <v>54</v>
      </c>
    </row>
    <row r="185" spans="1:4" ht="12" customHeight="1" x14ac:dyDescent="0.2">
      <c r="A185" s="25" t="s">
        <v>382</v>
      </c>
      <c r="B185" s="35" t="s">
        <v>383</v>
      </c>
      <c r="C185" s="121"/>
      <c r="D185" s="122">
        <v>75</v>
      </c>
    </row>
    <row r="186" spans="1:4" ht="12" customHeight="1" x14ac:dyDescent="0.2">
      <c r="A186" s="25" t="s">
        <v>384</v>
      </c>
      <c r="B186" s="35" t="s">
        <v>196</v>
      </c>
      <c r="C186" s="123"/>
      <c r="D186" s="165">
        <v>100</v>
      </c>
    </row>
    <row r="187" spans="1:4" ht="12" customHeight="1" x14ac:dyDescent="0.2">
      <c r="A187" s="25" t="s">
        <v>385</v>
      </c>
      <c r="B187" s="35" t="s">
        <v>341</v>
      </c>
      <c r="C187" s="123"/>
      <c r="D187" s="165" t="s">
        <v>54</v>
      </c>
    </row>
    <row r="188" spans="1:4" ht="12" customHeight="1" thickBot="1" x14ac:dyDescent="0.25">
      <c r="A188" s="25" t="s">
        <v>386</v>
      </c>
      <c r="B188" s="35" t="s">
        <v>387</v>
      </c>
      <c r="C188" s="128"/>
      <c r="D188" s="166" t="s">
        <v>54</v>
      </c>
    </row>
    <row r="189" spans="1:4" ht="12" customHeight="1" thickBot="1" x14ac:dyDescent="0.25">
      <c r="A189" s="110" t="s">
        <v>111</v>
      </c>
      <c r="B189" s="116" t="s">
        <v>112</v>
      </c>
      <c r="C189" s="117" t="s">
        <v>27</v>
      </c>
      <c r="D189" s="118" t="s">
        <v>54</v>
      </c>
    </row>
    <row r="190" spans="1:4" ht="12" customHeight="1" x14ac:dyDescent="0.2">
      <c r="A190" s="25" t="s">
        <v>388</v>
      </c>
      <c r="B190" s="35" t="s">
        <v>383</v>
      </c>
      <c r="C190" s="121"/>
      <c r="D190" s="122">
        <v>50</v>
      </c>
    </row>
    <row r="191" spans="1:4" ht="12" customHeight="1" x14ac:dyDescent="0.2">
      <c r="A191" s="25" t="s">
        <v>389</v>
      </c>
      <c r="B191" s="35" t="s">
        <v>196</v>
      </c>
      <c r="C191" s="123"/>
      <c r="D191" s="165" t="s">
        <v>54</v>
      </c>
    </row>
    <row r="192" spans="1:4" ht="12" customHeight="1" x14ac:dyDescent="0.2">
      <c r="A192" s="25" t="s">
        <v>390</v>
      </c>
      <c r="B192" s="35" t="s">
        <v>341</v>
      </c>
      <c r="C192" s="123"/>
      <c r="D192" s="165" t="s">
        <v>54</v>
      </c>
    </row>
    <row r="193" spans="1:4" ht="12" customHeight="1" thickBot="1" x14ac:dyDescent="0.25">
      <c r="A193" s="25" t="s">
        <v>391</v>
      </c>
      <c r="B193" s="35" t="s">
        <v>387</v>
      </c>
      <c r="C193" s="128"/>
      <c r="D193" s="166">
        <v>100</v>
      </c>
    </row>
    <row r="194" spans="1:4" ht="12" customHeight="1" thickBot="1" x14ac:dyDescent="0.25">
      <c r="A194" s="110" t="s">
        <v>113</v>
      </c>
      <c r="B194" s="116" t="s">
        <v>114</v>
      </c>
      <c r="C194" s="117" t="s">
        <v>17</v>
      </c>
      <c r="D194" s="118">
        <v>91.666666666666671</v>
      </c>
    </row>
    <row r="195" spans="1:4" ht="12" customHeight="1" x14ac:dyDescent="0.2">
      <c r="A195" s="25" t="s">
        <v>392</v>
      </c>
      <c r="B195" s="35" t="s">
        <v>232</v>
      </c>
      <c r="C195" s="121"/>
      <c r="D195" s="122">
        <v>75</v>
      </c>
    </row>
    <row r="196" spans="1:4" ht="12" customHeight="1" x14ac:dyDescent="0.2">
      <c r="A196" s="25" t="s">
        <v>393</v>
      </c>
      <c r="B196" s="35" t="s">
        <v>223</v>
      </c>
      <c r="C196" s="123"/>
      <c r="D196" s="165">
        <v>100</v>
      </c>
    </row>
    <row r="197" spans="1:4" ht="12" customHeight="1" thickBot="1" x14ac:dyDescent="0.25">
      <c r="A197" s="25" t="s">
        <v>394</v>
      </c>
      <c r="B197" s="35" t="s">
        <v>395</v>
      </c>
      <c r="C197" s="128"/>
      <c r="D197" s="166">
        <v>100</v>
      </c>
    </row>
    <row r="198" spans="1:4" ht="12" customHeight="1" thickBot="1" x14ac:dyDescent="0.25">
      <c r="A198" s="110" t="s">
        <v>115</v>
      </c>
      <c r="B198" s="116" t="s">
        <v>116</v>
      </c>
      <c r="C198" s="117" t="s">
        <v>7</v>
      </c>
      <c r="D198" s="118">
        <v>33.333333333333336</v>
      </c>
    </row>
    <row r="199" spans="1:4" ht="12" customHeight="1" x14ac:dyDescent="0.2">
      <c r="A199" s="25" t="s">
        <v>396</v>
      </c>
      <c r="B199" s="35" t="s">
        <v>376</v>
      </c>
      <c r="C199" s="121"/>
      <c r="D199" s="122">
        <v>0</v>
      </c>
    </row>
    <row r="200" spans="1:4" ht="12" customHeight="1" x14ac:dyDescent="0.2">
      <c r="A200" s="25" t="s">
        <v>397</v>
      </c>
      <c r="B200" s="35" t="s">
        <v>196</v>
      </c>
      <c r="C200" s="123"/>
      <c r="D200" s="165">
        <v>25</v>
      </c>
    </row>
    <row r="201" spans="1:4" ht="12" customHeight="1" thickBot="1" x14ac:dyDescent="0.25">
      <c r="A201" s="25" t="s">
        <v>398</v>
      </c>
      <c r="B201" s="35" t="s">
        <v>174</v>
      </c>
      <c r="C201" s="128"/>
      <c r="D201" s="166">
        <v>75</v>
      </c>
    </row>
    <row r="202" spans="1:4" ht="12" customHeight="1" thickBot="1" x14ac:dyDescent="0.25">
      <c r="A202" s="110" t="s">
        <v>117</v>
      </c>
      <c r="B202" s="116" t="s">
        <v>118</v>
      </c>
      <c r="C202" s="117" t="s">
        <v>3</v>
      </c>
      <c r="D202" s="118">
        <v>50</v>
      </c>
    </row>
    <row r="203" spans="1:4" ht="12" customHeight="1" x14ac:dyDescent="0.2">
      <c r="A203" s="25" t="s">
        <v>399</v>
      </c>
      <c r="B203" s="35" t="s">
        <v>260</v>
      </c>
      <c r="C203" s="121"/>
      <c r="D203" s="122">
        <v>100</v>
      </c>
    </row>
    <row r="204" spans="1:4" ht="12" customHeight="1" x14ac:dyDescent="0.2">
      <c r="A204" s="25" t="s">
        <v>400</v>
      </c>
      <c r="B204" s="35" t="s">
        <v>341</v>
      </c>
      <c r="C204" s="123"/>
      <c r="D204" s="165" t="s">
        <v>54</v>
      </c>
    </row>
    <row r="205" spans="1:4" ht="12" customHeight="1" thickBot="1" x14ac:dyDescent="0.25">
      <c r="A205" s="126" t="s">
        <v>401</v>
      </c>
      <c r="B205" s="127" t="s">
        <v>313</v>
      </c>
      <c r="C205" s="123"/>
      <c r="D205" s="166">
        <v>0</v>
      </c>
    </row>
    <row r="206" spans="1:4" ht="24.75" customHeight="1" thickBot="1" x14ac:dyDescent="0.25">
      <c r="A206" s="110"/>
      <c r="B206" s="111" t="s">
        <v>119</v>
      </c>
      <c r="C206" s="112" t="s">
        <v>3</v>
      </c>
      <c r="D206" s="113">
        <v>52.5</v>
      </c>
    </row>
    <row r="207" spans="1:4" ht="12" customHeight="1" thickBot="1" x14ac:dyDescent="0.25">
      <c r="A207" s="110" t="s">
        <v>120</v>
      </c>
      <c r="B207" s="116" t="s">
        <v>121</v>
      </c>
      <c r="C207" s="117" t="s">
        <v>17</v>
      </c>
      <c r="D207" s="118">
        <v>87.5</v>
      </c>
    </row>
    <row r="208" spans="1:4" ht="12" customHeight="1" x14ac:dyDescent="0.2">
      <c r="A208" s="25" t="s">
        <v>402</v>
      </c>
      <c r="B208" s="35" t="s">
        <v>403</v>
      </c>
      <c r="C208" s="121"/>
      <c r="D208" s="122">
        <v>75</v>
      </c>
    </row>
    <row r="209" spans="1:4" ht="12" customHeight="1" thickBot="1" x14ac:dyDescent="0.25">
      <c r="A209" s="25" t="s">
        <v>404</v>
      </c>
      <c r="B209" s="35" t="s">
        <v>196</v>
      </c>
      <c r="C209" s="128"/>
      <c r="D209" s="166">
        <v>100</v>
      </c>
    </row>
    <row r="210" spans="1:4" ht="12" customHeight="1" thickBot="1" x14ac:dyDescent="0.25">
      <c r="A210" s="110" t="s">
        <v>122</v>
      </c>
      <c r="B210" s="116" t="s">
        <v>123</v>
      </c>
      <c r="C210" s="117" t="s">
        <v>20</v>
      </c>
      <c r="D210" s="118">
        <v>75</v>
      </c>
    </row>
    <row r="211" spans="1:4" ht="12" customHeight="1" thickBot="1" x14ac:dyDescent="0.25">
      <c r="A211" s="25">
        <v>52</v>
      </c>
      <c r="B211" s="35" t="s">
        <v>123</v>
      </c>
      <c r="C211" s="134"/>
      <c r="D211" s="135">
        <v>75</v>
      </c>
    </row>
    <row r="212" spans="1:4" ht="12" customHeight="1" thickBot="1" x14ac:dyDescent="0.25">
      <c r="A212" s="110" t="s">
        <v>124</v>
      </c>
      <c r="B212" s="116" t="s">
        <v>125</v>
      </c>
      <c r="C212" s="117" t="s">
        <v>10</v>
      </c>
      <c r="D212" s="118">
        <v>25</v>
      </c>
    </row>
    <row r="213" spans="1:4" ht="12" customHeight="1" x14ac:dyDescent="0.2">
      <c r="A213" s="25" t="s">
        <v>405</v>
      </c>
      <c r="B213" s="35" t="s">
        <v>406</v>
      </c>
      <c r="C213" s="121"/>
      <c r="D213" s="122">
        <v>50</v>
      </c>
    </row>
    <row r="214" spans="1:4" ht="12" customHeight="1" thickBot="1" x14ac:dyDescent="0.25">
      <c r="A214" s="25" t="s">
        <v>407</v>
      </c>
      <c r="B214" s="35" t="s">
        <v>408</v>
      </c>
      <c r="C214" s="128"/>
      <c r="D214" s="166">
        <v>0</v>
      </c>
    </row>
    <row r="215" spans="1:4" ht="12" customHeight="1" thickBot="1" x14ac:dyDescent="0.25">
      <c r="A215" s="110" t="s">
        <v>126</v>
      </c>
      <c r="B215" s="116" t="s">
        <v>127</v>
      </c>
      <c r="C215" s="117" t="s">
        <v>10</v>
      </c>
      <c r="D215" s="118">
        <v>25</v>
      </c>
    </row>
    <row r="216" spans="1:4" ht="12" customHeight="1" x14ac:dyDescent="0.2">
      <c r="A216" s="25" t="s">
        <v>409</v>
      </c>
      <c r="B216" s="35" t="s">
        <v>410</v>
      </c>
      <c r="C216" s="121"/>
      <c r="D216" s="122">
        <v>0</v>
      </c>
    </row>
    <row r="217" spans="1:4" ht="12" customHeight="1" x14ac:dyDescent="0.2">
      <c r="A217" s="25" t="s">
        <v>411</v>
      </c>
      <c r="B217" s="35" t="s">
        <v>412</v>
      </c>
      <c r="C217" s="123"/>
      <c r="D217" s="165">
        <v>50</v>
      </c>
    </row>
    <row r="218" spans="1:4" ht="12" customHeight="1" thickBot="1" x14ac:dyDescent="0.25">
      <c r="A218" s="25" t="s">
        <v>413</v>
      </c>
      <c r="B218" s="35" t="s">
        <v>196</v>
      </c>
      <c r="C218" s="123"/>
      <c r="D218" s="166" t="s">
        <v>287</v>
      </c>
    </row>
    <row r="219" spans="1:4" ht="12" customHeight="1" thickBot="1" x14ac:dyDescent="0.25">
      <c r="A219" s="110" t="s">
        <v>128</v>
      </c>
      <c r="B219" s="116" t="s">
        <v>129</v>
      </c>
      <c r="C219" s="117" t="s">
        <v>3</v>
      </c>
      <c r="D219" s="118">
        <v>50</v>
      </c>
    </row>
    <row r="220" spans="1:4" ht="12" customHeight="1" x14ac:dyDescent="0.2">
      <c r="A220" s="25" t="s">
        <v>414</v>
      </c>
      <c r="B220" s="35" t="s">
        <v>232</v>
      </c>
      <c r="C220" s="121"/>
      <c r="D220" s="122">
        <v>50</v>
      </c>
    </row>
    <row r="221" spans="1:4" ht="12" customHeight="1" thickBot="1" x14ac:dyDescent="0.25">
      <c r="A221" s="25" t="s">
        <v>415</v>
      </c>
      <c r="B221" s="35" t="s">
        <v>387</v>
      </c>
      <c r="C221" s="128"/>
      <c r="D221" s="166">
        <v>50</v>
      </c>
    </row>
    <row r="222" spans="1:4" ht="12" customHeight="1" thickBot="1" x14ac:dyDescent="0.25">
      <c r="A222" s="110" t="s">
        <v>130</v>
      </c>
      <c r="B222" s="116" t="s">
        <v>131</v>
      </c>
      <c r="C222" s="117" t="s">
        <v>27</v>
      </c>
      <c r="D222" s="118" t="s">
        <v>28</v>
      </c>
    </row>
    <row r="223" spans="1:4" ht="12" customHeight="1" x14ac:dyDescent="0.2">
      <c r="A223" s="25" t="s">
        <v>416</v>
      </c>
      <c r="B223" s="35" t="s">
        <v>417</v>
      </c>
      <c r="C223" s="121"/>
      <c r="D223" s="122" t="s">
        <v>28</v>
      </c>
    </row>
    <row r="224" spans="1:4" ht="12" customHeight="1" x14ac:dyDescent="0.2">
      <c r="A224" s="25" t="s">
        <v>418</v>
      </c>
      <c r="B224" s="35" t="s">
        <v>267</v>
      </c>
      <c r="C224" s="123"/>
      <c r="D224" s="165" t="s">
        <v>28</v>
      </c>
    </row>
    <row r="225" spans="1:4" ht="12" customHeight="1" thickBot="1" x14ac:dyDescent="0.25">
      <c r="A225" s="25" t="s">
        <v>419</v>
      </c>
      <c r="B225" s="35" t="s">
        <v>341</v>
      </c>
      <c r="C225" s="123"/>
      <c r="D225" s="166" t="s">
        <v>28</v>
      </c>
    </row>
    <row r="226" spans="1:4" ht="24.75" customHeight="1" thickBot="1" x14ac:dyDescent="0.25">
      <c r="A226" s="110"/>
      <c r="B226" s="111" t="s">
        <v>132</v>
      </c>
      <c r="C226" s="112" t="s">
        <v>7</v>
      </c>
      <c r="D226" s="113">
        <v>35.661764705882355</v>
      </c>
    </row>
    <row r="227" spans="1:4" ht="12" customHeight="1" thickBot="1" x14ac:dyDescent="0.25">
      <c r="A227" s="110" t="s">
        <v>133</v>
      </c>
      <c r="B227" s="116" t="s">
        <v>134</v>
      </c>
      <c r="C227" s="117" t="s">
        <v>3</v>
      </c>
      <c r="D227" s="118">
        <v>50</v>
      </c>
    </row>
    <row r="228" spans="1:4" ht="12" customHeight="1" x14ac:dyDescent="0.2">
      <c r="A228" s="25" t="s">
        <v>420</v>
      </c>
      <c r="B228" s="35" t="s">
        <v>260</v>
      </c>
      <c r="C228" s="121"/>
      <c r="D228" s="122" t="s">
        <v>28</v>
      </c>
    </row>
    <row r="229" spans="1:4" ht="12" customHeight="1" x14ac:dyDescent="0.2">
      <c r="A229" s="25" t="s">
        <v>421</v>
      </c>
      <c r="B229" s="35" t="s">
        <v>422</v>
      </c>
      <c r="C229" s="123"/>
      <c r="D229" s="165">
        <v>50</v>
      </c>
    </row>
    <row r="230" spans="1:4" ht="12" customHeight="1" thickBot="1" x14ac:dyDescent="0.25">
      <c r="A230" s="25" t="s">
        <v>423</v>
      </c>
      <c r="B230" s="35" t="s">
        <v>174</v>
      </c>
      <c r="C230" s="123"/>
      <c r="D230" s="166" t="s">
        <v>54</v>
      </c>
    </row>
    <row r="231" spans="1:4" ht="12" customHeight="1" thickBot="1" x14ac:dyDescent="0.25">
      <c r="A231" s="110" t="s">
        <v>135</v>
      </c>
      <c r="B231" s="116" t="s">
        <v>136</v>
      </c>
      <c r="C231" s="117" t="s">
        <v>3</v>
      </c>
      <c r="D231" s="118">
        <v>62.5</v>
      </c>
    </row>
    <row r="232" spans="1:4" ht="12" customHeight="1" x14ac:dyDescent="0.2">
      <c r="A232" s="25" t="s">
        <v>424</v>
      </c>
      <c r="B232" s="35" t="s">
        <v>425</v>
      </c>
      <c r="C232" s="121"/>
      <c r="D232" s="122">
        <v>75</v>
      </c>
    </row>
    <row r="233" spans="1:4" ht="12" customHeight="1" x14ac:dyDescent="0.2">
      <c r="A233" s="25" t="s">
        <v>426</v>
      </c>
      <c r="B233" s="35" t="s">
        <v>196</v>
      </c>
      <c r="C233" s="123"/>
      <c r="D233" s="165">
        <v>50</v>
      </c>
    </row>
    <row r="234" spans="1:4" ht="12" customHeight="1" thickBot="1" x14ac:dyDescent="0.25">
      <c r="A234" s="25" t="s">
        <v>427</v>
      </c>
      <c r="B234" s="35" t="s">
        <v>428</v>
      </c>
      <c r="C234" s="123"/>
      <c r="D234" s="166" t="s">
        <v>54</v>
      </c>
    </row>
    <row r="235" spans="1:4" ht="12" customHeight="1" thickBot="1" x14ac:dyDescent="0.25">
      <c r="A235" s="110" t="s">
        <v>137</v>
      </c>
      <c r="B235" s="116" t="s">
        <v>138</v>
      </c>
      <c r="C235" s="117" t="s">
        <v>3</v>
      </c>
      <c r="D235" s="118">
        <v>50</v>
      </c>
    </row>
    <row r="236" spans="1:4" ht="12" customHeight="1" x14ac:dyDescent="0.2">
      <c r="A236" s="25" t="s">
        <v>429</v>
      </c>
      <c r="B236" s="35" t="s">
        <v>218</v>
      </c>
      <c r="C236" s="121"/>
      <c r="D236" s="122">
        <v>75</v>
      </c>
    </row>
    <row r="237" spans="1:4" ht="12" customHeight="1" x14ac:dyDescent="0.2">
      <c r="A237" s="25" t="s">
        <v>430</v>
      </c>
      <c r="B237" s="35" t="s">
        <v>174</v>
      </c>
      <c r="C237" s="123"/>
      <c r="D237" s="165" t="s">
        <v>54</v>
      </c>
    </row>
    <row r="238" spans="1:4" ht="12" customHeight="1" thickBot="1" x14ac:dyDescent="0.25">
      <c r="A238" s="25" t="s">
        <v>431</v>
      </c>
      <c r="B238" s="35" t="s">
        <v>196</v>
      </c>
      <c r="C238" s="123"/>
      <c r="D238" s="166">
        <v>25</v>
      </c>
    </row>
    <row r="239" spans="1:4" ht="12" customHeight="1" thickBot="1" x14ac:dyDescent="0.25">
      <c r="A239" s="110" t="s">
        <v>139</v>
      </c>
      <c r="B239" s="116" t="s">
        <v>140</v>
      </c>
      <c r="C239" s="117" t="s">
        <v>49</v>
      </c>
      <c r="D239" s="118">
        <v>12.5</v>
      </c>
    </row>
    <row r="240" spans="1:4" ht="12" customHeight="1" x14ac:dyDescent="0.2">
      <c r="A240" s="25" t="s">
        <v>432</v>
      </c>
      <c r="B240" s="35" t="s">
        <v>417</v>
      </c>
      <c r="C240" s="121"/>
      <c r="D240" s="122">
        <v>0</v>
      </c>
    </row>
    <row r="241" spans="1:4" ht="12" customHeight="1" thickBot="1" x14ac:dyDescent="0.25">
      <c r="A241" s="25" t="s">
        <v>433</v>
      </c>
      <c r="B241" s="35" t="s">
        <v>434</v>
      </c>
      <c r="C241" s="128"/>
      <c r="D241" s="166">
        <v>25</v>
      </c>
    </row>
    <row r="242" spans="1:4" ht="12" customHeight="1" thickBot="1" x14ac:dyDescent="0.25">
      <c r="A242" s="110" t="s">
        <v>141</v>
      </c>
      <c r="B242" s="116" t="s">
        <v>142</v>
      </c>
      <c r="C242" s="117" t="s">
        <v>3</v>
      </c>
      <c r="D242" s="118">
        <v>50</v>
      </c>
    </row>
    <row r="243" spans="1:4" ht="12" customHeight="1" x14ac:dyDescent="0.2">
      <c r="A243" s="25" t="s">
        <v>435</v>
      </c>
      <c r="B243" s="35" t="s">
        <v>232</v>
      </c>
      <c r="C243" s="121"/>
      <c r="D243" s="122">
        <v>50</v>
      </c>
    </row>
    <row r="244" spans="1:4" ht="12" customHeight="1" thickBot="1" x14ac:dyDescent="0.25">
      <c r="A244" s="25" t="s">
        <v>436</v>
      </c>
      <c r="B244" s="35" t="s">
        <v>437</v>
      </c>
      <c r="C244" s="128"/>
      <c r="D244" s="166">
        <v>50</v>
      </c>
    </row>
    <row r="245" spans="1:4" ht="12" customHeight="1" thickBot="1" x14ac:dyDescent="0.25">
      <c r="A245" s="110" t="s">
        <v>143</v>
      </c>
      <c r="B245" s="116" t="s">
        <v>144</v>
      </c>
      <c r="C245" s="117" t="s">
        <v>49</v>
      </c>
      <c r="D245" s="118">
        <v>0</v>
      </c>
    </row>
    <row r="246" spans="1:4" ht="12" customHeight="1" x14ac:dyDescent="0.2">
      <c r="A246" s="25" t="s">
        <v>438</v>
      </c>
      <c r="B246" s="35" t="s">
        <v>439</v>
      </c>
      <c r="C246" s="121"/>
      <c r="D246" s="122">
        <v>0</v>
      </c>
    </row>
    <row r="247" spans="1:4" ht="12" customHeight="1" thickBot="1" x14ac:dyDescent="0.25">
      <c r="A247" s="25" t="s">
        <v>440</v>
      </c>
      <c r="B247" s="35" t="s">
        <v>441</v>
      </c>
      <c r="C247" s="128"/>
      <c r="D247" s="166" t="s">
        <v>287</v>
      </c>
    </row>
    <row r="248" spans="1:4" ht="12" customHeight="1" thickBot="1" x14ac:dyDescent="0.25">
      <c r="A248" s="110" t="s">
        <v>145</v>
      </c>
      <c r="B248" s="116" t="s">
        <v>146</v>
      </c>
      <c r="C248" s="117" t="s">
        <v>49</v>
      </c>
      <c r="D248" s="118">
        <v>12.5</v>
      </c>
    </row>
    <row r="249" spans="1:4" ht="12" customHeight="1" x14ac:dyDescent="0.2">
      <c r="A249" s="25" t="s">
        <v>442</v>
      </c>
      <c r="B249" s="35" t="s">
        <v>443</v>
      </c>
      <c r="C249" s="121"/>
      <c r="D249" s="122">
        <v>0</v>
      </c>
    </row>
    <row r="250" spans="1:4" ht="12" customHeight="1" x14ac:dyDescent="0.2">
      <c r="A250" s="25" t="s">
        <v>444</v>
      </c>
      <c r="B250" s="35" t="s">
        <v>267</v>
      </c>
      <c r="C250" s="123"/>
      <c r="D250" s="165">
        <v>25</v>
      </c>
    </row>
    <row r="251" spans="1:4" ht="12" customHeight="1" thickBot="1" x14ac:dyDescent="0.25">
      <c r="A251" s="25" t="s">
        <v>445</v>
      </c>
      <c r="B251" s="35" t="s">
        <v>446</v>
      </c>
      <c r="C251" s="123"/>
      <c r="D251" s="166" t="s">
        <v>54</v>
      </c>
    </row>
    <row r="252" spans="1:4" ht="12" customHeight="1" thickBot="1" x14ac:dyDescent="0.25">
      <c r="A252" s="110" t="s">
        <v>147</v>
      </c>
      <c r="B252" s="116" t="s">
        <v>148</v>
      </c>
      <c r="C252" s="117" t="s">
        <v>10</v>
      </c>
      <c r="D252" s="118">
        <v>25</v>
      </c>
    </row>
    <row r="253" spans="1:4" ht="12" customHeight="1" x14ac:dyDescent="0.2">
      <c r="A253" s="25" t="s">
        <v>447</v>
      </c>
      <c r="B253" s="35" t="s">
        <v>448</v>
      </c>
      <c r="C253" s="121"/>
      <c r="D253" s="124">
        <v>25</v>
      </c>
    </row>
    <row r="254" spans="1:4" ht="12" customHeight="1" thickBot="1" x14ac:dyDescent="0.25">
      <c r="A254" s="25" t="s">
        <v>449</v>
      </c>
      <c r="B254" s="35" t="s">
        <v>450</v>
      </c>
      <c r="C254" s="128"/>
      <c r="D254" s="167">
        <v>25</v>
      </c>
    </row>
    <row r="255" spans="1:4" ht="12" customHeight="1" thickBot="1" x14ac:dyDescent="0.25">
      <c r="A255" s="110" t="s">
        <v>149</v>
      </c>
      <c r="B255" s="116" t="s">
        <v>150</v>
      </c>
      <c r="C255" s="117" t="s">
        <v>27</v>
      </c>
      <c r="D255" s="118" t="s">
        <v>54</v>
      </c>
    </row>
    <row r="256" spans="1:4" ht="12" customHeight="1" x14ac:dyDescent="0.2">
      <c r="A256" s="25" t="s">
        <v>451</v>
      </c>
      <c r="B256" s="35" t="s">
        <v>452</v>
      </c>
      <c r="C256" s="121"/>
      <c r="D256" s="124">
        <v>25</v>
      </c>
    </row>
    <row r="257" spans="1:4" ht="12" customHeight="1" x14ac:dyDescent="0.2">
      <c r="A257" s="25" t="s">
        <v>453</v>
      </c>
      <c r="B257" s="35" t="s">
        <v>454</v>
      </c>
      <c r="C257" s="123"/>
      <c r="D257" s="165" t="s">
        <v>54</v>
      </c>
    </row>
    <row r="258" spans="1:4" ht="12" customHeight="1" x14ac:dyDescent="0.2">
      <c r="A258" s="25" t="s">
        <v>455</v>
      </c>
      <c r="B258" s="35" t="s">
        <v>196</v>
      </c>
      <c r="C258" s="123"/>
      <c r="D258" s="165">
        <v>50</v>
      </c>
    </row>
    <row r="259" spans="1:4" ht="12" customHeight="1" thickBot="1" x14ac:dyDescent="0.25">
      <c r="A259" s="25" t="s">
        <v>456</v>
      </c>
      <c r="B259" s="68" t="s">
        <v>267</v>
      </c>
      <c r="C259" s="128"/>
      <c r="D259" s="167" t="s">
        <v>54</v>
      </c>
    </row>
    <row r="260" spans="1:4" ht="12" customHeight="1" thickBot="1" x14ac:dyDescent="0.25">
      <c r="A260" s="110" t="s">
        <v>151</v>
      </c>
      <c r="B260" s="116" t="s">
        <v>152</v>
      </c>
      <c r="C260" s="117" t="s">
        <v>20</v>
      </c>
      <c r="D260" s="118">
        <v>68.75</v>
      </c>
    </row>
    <row r="261" spans="1:4" ht="12" customHeight="1" x14ac:dyDescent="0.2">
      <c r="A261" s="25" t="s">
        <v>457</v>
      </c>
      <c r="B261" s="35" t="s">
        <v>260</v>
      </c>
      <c r="C261" s="121"/>
      <c r="D261" s="124">
        <v>50</v>
      </c>
    </row>
    <row r="262" spans="1:4" ht="12" customHeight="1" x14ac:dyDescent="0.2">
      <c r="A262" s="25" t="s">
        <v>458</v>
      </c>
      <c r="B262" s="35" t="s">
        <v>339</v>
      </c>
      <c r="C262" s="123"/>
      <c r="D262" s="165">
        <v>100</v>
      </c>
    </row>
    <row r="263" spans="1:4" ht="12" customHeight="1" x14ac:dyDescent="0.2">
      <c r="A263" s="25" t="s">
        <v>459</v>
      </c>
      <c r="B263" s="35" t="s">
        <v>341</v>
      </c>
      <c r="C263" s="123"/>
      <c r="D263" s="165">
        <v>75</v>
      </c>
    </row>
    <row r="264" spans="1:4" ht="12" customHeight="1" thickBot="1" x14ac:dyDescent="0.25">
      <c r="A264" s="25" t="s">
        <v>460</v>
      </c>
      <c r="B264" s="35" t="s">
        <v>387</v>
      </c>
      <c r="C264" s="128"/>
      <c r="D264" s="167">
        <v>50</v>
      </c>
    </row>
    <row r="265" spans="1:4" ht="12" customHeight="1" thickBot="1" x14ac:dyDescent="0.25">
      <c r="A265" s="110" t="s">
        <v>153</v>
      </c>
      <c r="B265" s="116" t="s">
        <v>154</v>
      </c>
      <c r="C265" s="117" t="s">
        <v>20</v>
      </c>
      <c r="D265" s="118">
        <v>75</v>
      </c>
    </row>
    <row r="266" spans="1:4" ht="12" customHeight="1" x14ac:dyDescent="0.2">
      <c r="A266" s="25" t="s">
        <v>461</v>
      </c>
      <c r="B266" s="35" t="s">
        <v>462</v>
      </c>
      <c r="C266" s="121"/>
      <c r="D266" s="124">
        <v>100</v>
      </c>
    </row>
    <row r="267" spans="1:4" ht="12" customHeight="1" x14ac:dyDescent="0.2">
      <c r="A267" s="25" t="s">
        <v>463</v>
      </c>
      <c r="B267" s="35" t="s">
        <v>196</v>
      </c>
      <c r="C267" s="123"/>
      <c r="D267" s="165">
        <v>50</v>
      </c>
    </row>
    <row r="268" spans="1:4" ht="12" customHeight="1" x14ac:dyDescent="0.2">
      <c r="A268" s="25" t="s">
        <v>464</v>
      </c>
      <c r="B268" s="35" t="s">
        <v>465</v>
      </c>
      <c r="C268" s="123"/>
      <c r="D268" s="165">
        <v>75</v>
      </c>
    </row>
    <row r="269" spans="1:4" ht="12" customHeight="1" thickBot="1" x14ac:dyDescent="0.25">
      <c r="A269" s="25" t="s">
        <v>466</v>
      </c>
      <c r="B269" s="35" t="s">
        <v>341</v>
      </c>
      <c r="C269" s="128"/>
      <c r="D269" s="167" t="s">
        <v>54</v>
      </c>
    </row>
    <row r="270" spans="1:4" ht="12" customHeight="1" thickBot="1" x14ac:dyDescent="0.25">
      <c r="A270" s="110" t="s">
        <v>155</v>
      </c>
      <c r="B270" s="116" t="s">
        <v>156</v>
      </c>
      <c r="C270" s="117" t="s">
        <v>3</v>
      </c>
      <c r="D270" s="118">
        <v>50</v>
      </c>
    </row>
    <row r="271" spans="1:4" ht="12" customHeight="1" x14ac:dyDescent="0.2">
      <c r="A271" s="25" t="s">
        <v>467</v>
      </c>
      <c r="B271" s="35" t="s">
        <v>468</v>
      </c>
      <c r="C271" s="121"/>
      <c r="D271" s="124">
        <v>50</v>
      </c>
    </row>
    <row r="272" spans="1:4" ht="12" customHeight="1" x14ac:dyDescent="0.2">
      <c r="A272" s="25" t="s">
        <v>469</v>
      </c>
      <c r="B272" s="35" t="s">
        <v>470</v>
      </c>
      <c r="C272" s="123"/>
      <c r="D272" s="165">
        <v>50</v>
      </c>
    </row>
    <row r="273" spans="1:4" ht="12" customHeight="1" thickBot="1" x14ac:dyDescent="0.25">
      <c r="A273" s="25" t="s">
        <v>471</v>
      </c>
      <c r="B273" s="35" t="s">
        <v>472</v>
      </c>
      <c r="C273" s="123"/>
      <c r="D273" s="167" t="s">
        <v>54</v>
      </c>
    </row>
    <row r="274" spans="1:4" ht="12" customHeight="1" thickBot="1" x14ac:dyDescent="0.25">
      <c r="A274" s="110" t="s">
        <v>157</v>
      </c>
      <c r="B274" s="116" t="s">
        <v>158</v>
      </c>
      <c r="C274" s="117" t="s">
        <v>20</v>
      </c>
      <c r="D274" s="118">
        <v>66.666666666666671</v>
      </c>
    </row>
    <row r="275" spans="1:4" ht="12" customHeight="1" x14ac:dyDescent="0.2">
      <c r="A275" s="25" t="s">
        <v>473</v>
      </c>
      <c r="B275" s="35" t="s">
        <v>339</v>
      </c>
      <c r="C275" s="121"/>
      <c r="D275" s="124">
        <v>50</v>
      </c>
    </row>
    <row r="276" spans="1:4" ht="12" customHeight="1" x14ac:dyDescent="0.2">
      <c r="A276" s="25" t="s">
        <v>474</v>
      </c>
      <c r="B276" s="35" t="s">
        <v>475</v>
      </c>
      <c r="C276" s="123"/>
      <c r="D276" s="165">
        <v>50</v>
      </c>
    </row>
    <row r="277" spans="1:4" ht="12" customHeight="1" thickBot="1" x14ac:dyDescent="0.25">
      <c r="A277" s="25" t="s">
        <v>476</v>
      </c>
      <c r="B277" s="35" t="s">
        <v>477</v>
      </c>
      <c r="C277" s="123"/>
      <c r="D277" s="167">
        <v>100</v>
      </c>
    </row>
    <row r="278" spans="1:4" ht="12" customHeight="1" thickBot="1" x14ac:dyDescent="0.25">
      <c r="A278" s="110" t="s">
        <v>159</v>
      </c>
      <c r="B278" s="116" t="s">
        <v>160</v>
      </c>
      <c r="C278" s="117" t="s">
        <v>10</v>
      </c>
      <c r="D278" s="118">
        <v>25</v>
      </c>
    </row>
    <row r="279" spans="1:4" ht="12" customHeight="1" x14ac:dyDescent="0.2">
      <c r="A279" s="25" t="s">
        <v>478</v>
      </c>
      <c r="B279" s="35" t="s">
        <v>260</v>
      </c>
      <c r="C279" s="121"/>
      <c r="D279" s="124">
        <v>50</v>
      </c>
    </row>
    <row r="280" spans="1:4" ht="12" customHeight="1" thickBot="1" x14ac:dyDescent="0.25">
      <c r="A280" s="25" t="s">
        <v>479</v>
      </c>
      <c r="B280" s="35" t="s">
        <v>480</v>
      </c>
      <c r="C280" s="128"/>
      <c r="D280" s="167">
        <v>0</v>
      </c>
    </row>
    <row r="281" spans="1:4" ht="12" customHeight="1" thickBot="1" x14ac:dyDescent="0.25">
      <c r="A281" s="110" t="s">
        <v>161</v>
      </c>
      <c r="B281" s="116" t="s">
        <v>162</v>
      </c>
      <c r="C281" s="117" t="s">
        <v>7</v>
      </c>
      <c r="D281" s="118">
        <v>33.333333333333336</v>
      </c>
    </row>
    <row r="282" spans="1:4" ht="12" customHeight="1" x14ac:dyDescent="0.2">
      <c r="A282" s="25" t="s">
        <v>481</v>
      </c>
      <c r="B282" s="35" t="s">
        <v>482</v>
      </c>
      <c r="C282" s="121"/>
      <c r="D282" s="124">
        <v>50</v>
      </c>
    </row>
    <row r="283" spans="1:4" ht="12" customHeight="1" x14ac:dyDescent="0.2">
      <c r="A283" s="25" t="s">
        <v>483</v>
      </c>
      <c r="B283" s="35" t="s">
        <v>196</v>
      </c>
      <c r="C283" s="123"/>
      <c r="D283" s="165">
        <v>0</v>
      </c>
    </row>
    <row r="284" spans="1:4" ht="12" customHeight="1" x14ac:dyDescent="0.2">
      <c r="A284" s="25" t="s">
        <v>484</v>
      </c>
      <c r="B284" s="35" t="s">
        <v>465</v>
      </c>
      <c r="C284" s="123"/>
      <c r="D284" s="165">
        <v>50</v>
      </c>
    </row>
    <row r="285" spans="1:4" ht="12" customHeight="1" thickBot="1" x14ac:dyDescent="0.25">
      <c r="A285" s="25" t="s">
        <v>485</v>
      </c>
      <c r="B285" s="35" t="s">
        <v>341</v>
      </c>
      <c r="C285" s="128"/>
      <c r="D285" s="167" t="s">
        <v>54</v>
      </c>
    </row>
    <row r="286" spans="1:4" ht="12" customHeight="1" thickBot="1" x14ac:dyDescent="0.25">
      <c r="A286" s="110" t="s">
        <v>163</v>
      </c>
      <c r="B286" s="116" t="s">
        <v>164</v>
      </c>
      <c r="C286" s="117" t="s">
        <v>49</v>
      </c>
      <c r="D286" s="118">
        <v>0</v>
      </c>
    </row>
    <row r="287" spans="1:4" ht="12" customHeight="1" thickBot="1" x14ac:dyDescent="0.25">
      <c r="A287" s="25">
        <v>72</v>
      </c>
      <c r="B287" s="35"/>
      <c r="D287" s="135">
        <v>0</v>
      </c>
    </row>
    <row r="288" spans="1:4" ht="12" customHeight="1" thickBot="1" x14ac:dyDescent="0.25">
      <c r="A288" s="110" t="s">
        <v>165</v>
      </c>
      <c r="B288" s="116" t="s">
        <v>166</v>
      </c>
      <c r="C288" s="117" t="s">
        <v>10</v>
      </c>
      <c r="D288" s="118">
        <v>25</v>
      </c>
    </row>
    <row r="289" spans="1:4" ht="12" customHeight="1" x14ac:dyDescent="0.2">
      <c r="A289" s="25" t="s">
        <v>486</v>
      </c>
      <c r="B289" s="35" t="s">
        <v>417</v>
      </c>
      <c r="C289" s="121"/>
      <c r="D289" s="124">
        <v>50</v>
      </c>
    </row>
    <row r="290" spans="1:4" ht="12" customHeight="1" thickBot="1" x14ac:dyDescent="0.25">
      <c r="A290" s="25" t="s">
        <v>487</v>
      </c>
      <c r="B290" s="35" t="s">
        <v>341</v>
      </c>
      <c r="C290" s="128"/>
      <c r="D290" s="167">
        <v>0</v>
      </c>
    </row>
    <row r="291" spans="1:4" ht="12" customHeight="1" thickBot="1" x14ac:dyDescent="0.25">
      <c r="A291" s="110" t="s">
        <v>167</v>
      </c>
      <c r="B291" s="116" t="s">
        <v>168</v>
      </c>
      <c r="C291" s="117" t="s">
        <v>49</v>
      </c>
      <c r="D291" s="118">
        <v>0</v>
      </c>
    </row>
    <row r="292" spans="1:4" ht="12" customHeight="1" thickBot="1" x14ac:dyDescent="0.25">
      <c r="A292" s="25">
        <v>74</v>
      </c>
      <c r="B292" s="35"/>
      <c r="D292" s="135">
        <v>0</v>
      </c>
    </row>
    <row r="293" spans="1:4" ht="12" customHeight="1" thickBot="1" x14ac:dyDescent="0.25">
      <c r="A293" s="110" t="s">
        <v>169</v>
      </c>
      <c r="B293" s="116" t="s">
        <v>170</v>
      </c>
      <c r="C293" s="117" t="s">
        <v>27</v>
      </c>
      <c r="D293" s="118" t="s">
        <v>28</v>
      </c>
    </row>
    <row r="294" spans="1:4" ht="12" customHeight="1" x14ac:dyDescent="0.2">
      <c r="A294" s="119" t="s">
        <v>488</v>
      </c>
      <c r="B294" s="120" t="s">
        <v>489</v>
      </c>
      <c r="C294" s="123"/>
      <c r="D294" s="124" t="s">
        <v>28</v>
      </c>
    </row>
    <row r="295" spans="1:4" ht="12" customHeight="1" x14ac:dyDescent="0.2">
      <c r="A295" s="25" t="s">
        <v>490</v>
      </c>
      <c r="B295" s="35" t="s">
        <v>491</v>
      </c>
      <c r="C295" s="123"/>
      <c r="D295" s="165" t="s">
        <v>28</v>
      </c>
    </row>
    <row r="296" spans="1:4" ht="12" customHeight="1" x14ac:dyDescent="0.2">
      <c r="A296" s="25" t="s">
        <v>492</v>
      </c>
      <c r="B296" s="35" t="s">
        <v>493</v>
      </c>
      <c r="C296" s="168"/>
      <c r="D296" s="165" t="s">
        <v>28</v>
      </c>
    </row>
  </sheetData>
  <conditionalFormatting sqref="C32">
    <cfRule type="containsText" dxfId="1008" priority="1003" operator="containsText" text="F">
      <formula>NOT(ISERROR(SEARCH("F",C32)))</formula>
    </cfRule>
    <cfRule type="containsText" dxfId="1007" priority="1004" operator="containsText" text="E">
      <formula>NOT(ISERROR(SEARCH("E",C32)))</formula>
    </cfRule>
    <cfRule type="containsText" dxfId="1006" priority="1005" operator="containsText" text="D">
      <formula>NOT(ISERROR(SEARCH("D",C32)))</formula>
    </cfRule>
    <cfRule type="containsText" dxfId="1005" priority="1006" operator="containsText" text="C">
      <formula>NOT(ISERROR(SEARCH("C",C32)))</formula>
    </cfRule>
    <cfRule type="containsText" dxfId="1004" priority="1007" operator="containsText" text="B">
      <formula>NOT(ISERROR(SEARCH("B",C32)))</formula>
    </cfRule>
    <cfRule type="containsText" dxfId="1003" priority="1008" operator="containsText" text="A">
      <formula>NOT(ISERROR(SEARCH("A",C32)))</formula>
    </cfRule>
  </conditionalFormatting>
  <conditionalFormatting sqref="C49">
    <cfRule type="containsText" dxfId="1002" priority="997" operator="containsText" text="F">
      <formula>NOT(ISERROR(SEARCH("F",C49)))</formula>
    </cfRule>
    <cfRule type="containsText" dxfId="1001" priority="998" operator="containsText" text="E">
      <formula>NOT(ISERROR(SEARCH("E",C49)))</formula>
    </cfRule>
    <cfRule type="containsText" dxfId="1000" priority="999" operator="containsText" text="D">
      <formula>NOT(ISERROR(SEARCH("D",C49)))</formula>
    </cfRule>
    <cfRule type="containsText" dxfId="999" priority="1000" operator="containsText" text="C">
      <formula>NOT(ISERROR(SEARCH("C",C49)))</formula>
    </cfRule>
    <cfRule type="containsText" dxfId="998" priority="1001" operator="containsText" text="B">
      <formula>NOT(ISERROR(SEARCH("B",C49)))</formula>
    </cfRule>
    <cfRule type="containsText" dxfId="997" priority="1002" operator="containsText" text="A">
      <formula>NOT(ISERROR(SEARCH("A",C49)))</formula>
    </cfRule>
  </conditionalFormatting>
  <conditionalFormatting sqref="D2">
    <cfRule type="cellIs" dxfId="996" priority="991" operator="between">
      <formula>0</formula>
      <formula>16.4</formula>
    </cfRule>
    <cfRule type="cellIs" dxfId="995" priority="992" operator="between">
      <formula>16.5</formula>
      <formula>32.4</formula>
    </cfRule>
    <cfRule type="cellIs" dxfId="994" priority="993" operator="between">
      <formula>32.5</formula>
      <formula>49.4</formula>
    </cfRule>
    <cfRule type="cellIs" dxfId="993" priority="994" operator="between">
      <formula>49.5</formula>
      <formula>66.4</formula>
    </cfRule>
    <cfRule type="cellIs" dxfId="992" priority="995" operator="between">
      <formula>66.5</formula>
      <formula>82.4</formula>
    </cfRule>
    <cfRule type="cellIs" dxfId="991" priority="996" operator="greaterThanOrEqual">
      <formula>82.5</formula>
    </cfRule>
  </conditionalFormatting>
  <conditionalFormatting sqref="D3">
    <cfRule type="cellIs" dxfId="990" priority="985" operator="between">
      <formula>0</formula>
      <formula>16.4</formula>
    </cfRule>
    <cfRule type="cellIs" dxfId="989" priority="986" operator="between">
      <formula>16.5</formula>
      <formula>32.4</formula>
    </cfRule>
    <cfRule type="cellIs" dxfId="988" priority="987" operator="between">
      <formula>32.5</formula>
      <formula>49.4</formula>
    </cfRule>
    <cfRule type="cellIs" dxfId="987" priority="988" operator="between">
      <formula>49.5</formula>
      <formula>66.4</formula>
    </cfRule>
    <cfRule type="cellIs" dxfId="986" priority="989" operator="between">
      <formula>66.5</formula>
      <formula>82.4</formula>
    </cfRule>
    <cfRule type="cellIs" dxfId="985" priority="990" operator="greaterThanOrEqual">
      <formula>82.5</formula>
    </cfRule>
  </conditionalFormatting>
  <conditionalFormatting sqref="D100">
    <cfRule type="cellIs" dxfId="984" priority="979" operator="between">
      <formula>0</formula>
      <formula>16.4</formula>
    </cfRule>
    <cfRule type="cellIs" dxfId="983" priority="980" operator="between">
      <formula>16.5</formula>
      <formula>32.4</formula>
    </cfRule>
    <cfRule type="cellIs" dxfId="982" priority="981" operator="between">
      <formula>32.5</formula>
      <formula>49.4</formula>
    </cfRule>
    <cfRule type="cellIs" dxfId="981" priority="982" operator="between">
      <formula>49.5</formula>
      <formula>66.4</formula>
    </cfRule>
    <cfRule type="cellIs" dxfId="980" priority="983" operator="between">
      <formula>66.5</formula>
      <formula>82.4</formula>
    </cfRule>
    <cfRule type="cellIs" dxfId="979" priority="984" operator="greaterThanOrEqual">
      <formula>82.5</formula>
    </cfRule>
  </conditionalFormatting>
  <conditionalFormatting sqref="D138">
    <cfRule type="cellIs" dxfId="978" priority="973" operator="between">
      <formula>0</formula>
      <formula>16.4</formula>
    </cfRule>
    <cfRule type="cellIs" dxfId="977" priority="974" operator="between">
      <formula>16.5</formula>
      <formula>32.4</formula>
    </cfRule>
    <cfRule type="cellIs" dxfId="976" priority="975" operator="between">
      <formula>32.5</formula>
      <formula>49.4</formula>
    </cfRule>
    <cfRule type="cellIs" dxfId="975" priority="976" operator="between">
      <formula>49.5</formula>
      <formula>66.4</formula>
    </cfRule>
    <cfRule type="cellIs" dxfId="974" priority="977" operator="between">
      <formula>66.5</formula>
      <formula>82.4</formula>
    </cfRule>
    <cfRule type="cellIs" dxfId="973" priority="978" operator="greaterThanOrEqual">
      <formula>82.5</formula>
    </cfRule>
  </conditionalFormatting>
  <conditionalFormatting sqref="D206">
    <cfRule type="cellIs" dxfId="972" priority="967" operator="between">
      <formula>0</formula>
      <formula>16.4</formula>
    </cfRule>
    <cfRule type="cellIs" dxfId="971" priority="968" operator="between">
      <formula>16.5</formula>
      <formula>32.4</formula>
    </cfRule>
    <cfRule type="cellIs" dxfId="970" priority="969" operator="between">
      <formula>32.5</formula>
      <formula>49.4</formula>
    </cfRule>
    <cfRule type="cellIs" dxfId="969" priority="970" operator="between">
      <formula>49.5</formula>
      <formula>66.4</formula>
    </cfRule>
    <cfRule type="cellIs" dxfId="968" priority="971" operator="between">
      <formula>66.5</formula>
      <formula>82.4</formula>
    </cfRule>
    <cfRule type="cellIs" dxfId="967" priority="972" operator="greaterThanOrEqual">
      <formula>82.5</formula>
    </cfRule>
  </conditionalFormatting>
  <conditionalFormatting sqref="D226">
    <cfRule type="cellIs" dxfId="966" priority="961" operator="between">
      <formula>0</formula>
      <formula>16.4</formula>
    </cfRule>
    <cfRule type="cellIs" dxfId="965" priority="962" operator="between">
      <formula>16.5</formula>
      <formula>32.4</formula>
    </cfRule>
    <cfRule type="cellIs" dxfId="964" priority="963" operator="between">
      <formula>32.5</formula>
      <formula>49.4</formula>
    </cfRule>
    <cfRule type="cellIs" dxfId="963" priority="964" operator="between">
      <formula>49.5</formula>
      <formula>66.4</formula>
    </cfRule>
    <cfRule type="cellIs" dxfId="962" priority="965" operator="between">
      <formula>66.5</formula>
      <formula>82.4</formula>
    </cfRule>
    <cfRule type="cellIs" dxfId="961" priority="966" operator="greaterThanOrEqual">
      <formula>82.5</formula>
    </cfRule>
  </conditionalFormatting>
  <conditionalFormatting sqref="C2">
    <cfRule type="containsText" dxfId="960" priority="955" operator="containsText" text="F">
      <formula>NOT(ISERROR(SEARCH("F",C2)))</formula>
    </cfRule>
    <cfRule type="containsText" dxfId="959" priority="956" operator="containsText" text="E">
      <formula>NOT(ISERROR(SEARCH("E",C2)))</formula>
    </cfRule>
    <cfRule type="containsText" dxfId="958" priority="957" operator="containsText" text="D">
      <formula>NOT(ISERROR(SEARCH("D",C2)))</formula>
    </cfRule>
    <cfRule type="containsText" dxfId="957" priority="958" operator="containsText" text="C">
      <formula>NOT(ISERROR(SEARCH("C",C2)))</formula>
    </cfRule>
    <cfRule type="containsText" dxfId="956" priority="959" operator="containsText" text="B">
      <formula>NOT(ISERROR(SEARCH("B",C2)))</formula>
    </cfRule>
    <cfRule type="containsText" dxfId="955" priority="960" operator="containsText" text="A">
      <formula>NOT(ISERROR(SEARCH("A",C2)))</formula>
    </cfRule>
  </conditionalFormatting>
  <conditionalFormatting sqref="C3">
    <cfRule type="containsText" dxfId="954" priority="949" operator="containsText" text="F">
      <formula>NOT(ISERROR(SEARCH("F",C3)))</formula>
    </cfRule>
    <cfRule type="containsText" dxfId="953" priority="950" operator="containsText" text="E">
      <formula>NOT(ISERROR(SEARCH("E",C3)))</formula>
    </cfRule>
    <cfRule type="containsText" dxfId="952" priority="951" operator="containsText" text="D">
      <formula>NOT(ISERROR(SEARCH("D",C3)))</formula>
    </cfRule>
    <cfRule type="containsText" dxfId="951" priority="952" operator="containsText" text="C">
      <formula>NOT(ISERROR(SEARCH("C",C3)))</formula>
    </cfRule>
    <cfRule type="containsText" dxfId="950" priority="953" operator="containsText" text="B">
      <formula>NOT(ISERROR(SEARCH("B",C3)))</formula>
    </cfRule>
    <cfRule type="containsText" dxfId="949" priority="954" operator="containsText" text="A">
      <formula>NOT(ISERROR(SEARCH("A",C3)))</formula>
    </cfRule>
  </conditionalFormatting>
  <conditionalFormatting sqref="C100">
    <cfRule type="containsText" dxfId="948" priority="943" operator="containsText" text="F">
      <formula>NOT(ISERROR(SEARCH("F",C100)))</formula>
    </cfRule>
    <cfRule type="containsText" dxfId="947" priority="944" operator="containsText" text="E">
      <formula>NOT(ISERROR(SEARCH("E",C100)))</formula>
    </cfRule>
    <cfRule type="containsText" dxfId="946" priority="945" operator="containsText" text="D">
      <formula>NOT(ISERROR(SEARCH("D",C100)))</formula>
    </cfRule>
    <cfRule type="containsText" dxfId="945" priority="946" operator="containsText" text="C">
      <formula>NOT(ISERROR(SEARCH("C",C100)))</formula>
    </cfRule>
    <cfRule type="containsText" dxfId="944" priority="947" operator="containsText" text="B">
      <formula>NOT(ISERROR(SEARCH("B",C100)))</formula>
    </cfRule>
    <cfRule type="containsText" dxfId="943" priority="948" operator="containsText" text="A">
      <formula>NOT(ISERROR(SEARCH("A",C100)))</formula>
    </cfRule>
  </conditionalFormatting>
  <conditionalFormatting sqref="C138">
    <cfRule type="containsText" dxfId="942" priority="937" operator="containsText" text="F">
      <formula>NOT(ISERROR(SEARCH("F",C138)))</formula>
    </cfRule>
    <cfRule type="containsText" dxfId="941" priority="938" operator="containsText" text="E">
      <formula>NOT(ISERROR(SEARCH("E",C138)))</formula>
    </cfRule>
    <cfRule type="containsText" dxfId="940" priority="939" operator="containsText" text="D">
      <formula>NOT(ISERROR(SEARCH("D",C138)))</formula>
    </cfRule>
    <cfRule type="containsText" dxfId="939" priority="940" operator="containsText" text="C">
      <formula>NOT(ISERROR(SEARCH("C",C138)))</formula>
    </cfRule>
    <cfRule type="containsText" dxfId="938" priority="941" operator="containsText" text="B">
      <formula>NOT(ISERROR(SEARCH("B",C138)))</formula>
    </cfRule>
    <cfRule type="containsText" dxfId="937" priority="942" operator="containsText" text="A">
      <formula>NOT(ISERROR(SEARCH("A",C138)))</formula>
    </cfRule>
  </conditionalFormatting>
  <conditionalFormatting sqref="C206">
    <cfRule type="containsText" dxfId="936" priority="931" operator="containsText" text="F">
      <formula>NOT(ISERROR(SEARCH("F",C206)))</formula>
    </cfRule>
    <cfRule type="containsText" dxfId="935" priority="932" operator="containsText" text="E">
      <formula>NOT(ISERROR(SEARCH("E",C206)))</formula>
    </cfRule>
    <cfRule type="containsText" dxfId="934" priority="933" operator="containsText" text="D">
      <formula>NOT(ISERROR(SEARCH("D",C206)))</formula>
    </cfRule>
    <cfRule type="containsText" dxfId="933" priority="934" operator="containsText" text="C">
      <formula>NOT(ISERROR(SEARCH("C",C206)))</formula>
    </cfRule>
    <cfRule type="containsText" dxfId="932" priority="935" operator="containsText" text="B">
      <formula>NOT(ISERROR(SEARCH("B",C206)))</formula>
    </cfRule>
    <cfRule type="containsText" dxfId="931" priority="936" operator="containsText" text="A">
      <formula>NOT(ISERROR(SEARCH("A",C206)))</formula>
    </cfRule>
  </conditionalFormatting>
  <conditionalFormatting sqref="C226">
    <cfRule type="containsText" dxfId="930" priority="925" operator="containsText" text="F">
      <formula>NOT(ISERROR(SEARCH("F",C226)))</formula>
    </cfRule>
    <cfRule type="containsText" dxfId="929" priority="926" operator="containsText" text="E">
      <formula>NOT(ISERROR(SEARCH("E",C226)))</formula>
    </cfRule>
    <cfRule type="containsText" dxfId="928" priority="927" operator="containsText" text="D">
      <formula>NOT(ISERROR(SEARCH("D",C226)))</formula>
    </cfRule>
    <cfRule type="containsText" dxfId="927" priority="928" operator="containsText" text="C">
      <formula>NOT(ISERROR(SEARCH("C",C226)))</formula>
    </cfRule>
    <cfRule type="containsText" dxfId="926" priority="929" operator="containsText" text="B">
      <formula>NOT(ISERROR(SEARCH("B",C226)))</formula>
    </cfRule>
    <cfRule type="containsText" dxfId="925" priority="930" operator="containsText" text="A">
      <formula>NOT(ISERROR(SEARCH("A",C226)))</formula>
    </cfRule>
  </conditionalFormatting>
  <conditionalFormatting sqref="C286">
    <cfRule type="containsText" dxfId="924" priority="919" operator="containsText" text="F">
      <formula>NOT(ISERROR(SEARCH("F",C286)))</formula>
    </cfRule>
    <cfRule type="containsText" dxfId="923" priority="920" operator="containsText" text="E">
      <formula>NOT(ISERROR(SEARCH("E",C286)))</formula>
    </cfRule>
    <cfRule type="containsText" dxfId="922" priority="921" operator="containsText" text="D">
      <formula>NOT(ISERROR(SEARCH("D",C286)))</formula>
    </cfRule>
    <cfRule type="containsText" dxfId="921" priority="922" operator="containsText" text="C">
      <formula>NOT(ISERROR(SEARCH("C",C286)))</formula>
    </cfRule>
    <cfRule type="containsText" dxfId="920" priority="923" operator="containsText" text="B">
      <formula>NOT(ISERROR(SEARCH("B",C286)))</formula>
    </cfRule>
    <cfRule type="containsText" dxfId="919" priority="924" operator="containsText" text="A">
      <formula>NOT(ISERROR(SEARCH("A",C286)))</formula>
    </cfRule>
  </conditionalFormatting>
  <conditionalFormatting sqref="D174">
    <cfRule type="cellIs" dxfId="918" priority="913" operator="between">
      <formula>0</formula>
      <formula>16.4</formula>
    </cfRule>
    <cfRule type="cellIs" dxfId="917" priority="914" operator="between">
      <formula>16.5</formula>
      <formula>32.4</formula>
    </cfRule>
    <cfRule type="cellIs" dxfId="916" priority="915" operator="between">
      <formula>32.5</formula>
      <formula>49.4</formula>
    </cfRule>
    <cfRule type="cellIs" dxfId="915" priority="916" operator="between">
      <formula>49.5</formula>
      <formula>66.4</formula>
    </cfRule>
    <cfRule type="cellIs" dxfId="914" priority="917" operator="between">
      <formula>66.5</formula>
      <formula>82.4</formula>
    </cfRule>
    <cfRule type="cellIs" dxfId="913" priority="918" operator="between">
      <formula>82.5</formula>
      <formula>100</formula>
    </cfRule>
  </conditionalFormatting>
  <conditionalFormatting sqref="D4">
    <cfRule type="cellIs" dxfId="912" priority="907" operator="between">
      <formula>0</formula>
      <formula>16.4</formula>
    </cfRule>
    <cfRule type="cellIs" dxfId="911" priority="908" operator="between">
      <formula>16.5</formula>
      <formula>32.4</formula>
    </cfRule>
    <cfRule type="cellIs" dxfId="910" priority="909" operator="between">
      <formula>32.5</formula>
      <formula>49.4</formula>
    </cfRule>
    <cfRule type="cellIs" dxfId="909" priority="910" operator="between">
      <formula>49.5</formula>
      <formula>66.4</formula>
    </cfRule>
    <cfRule type="cellIs" dxfId="908" priority="911" operator="between">
      <formula>66.5</formula>
      <formula>82.4</formula>
    </cfRule>
    <cfRule type="cellIs" dxfId="907" priority="912" operator="between">
      <formula>82.5</formula>
      <formula>100</formula>
    </cfRule>
  </conditionalFormatting>
  <conditionalFormatting sqref="D8">
    <cfRule type="cellIs" dxfId="906" priority="901" operator="between">
      <formula>0</formula>
      <formula>16.4</formula>
    </cfRule>
    <cfRule type="cellIs" dxfId="905" priority="902" operator="between">
      <formula>16.5</formula>
      <formula>32.4</formula>
    </cfRule>
    <cfRule type="cellIs" dxfId="904" priority="903" operator="between">
      <formula>32.5</formula>
      <formula>49.4</formula>
    </cfRule>
    <cfRule type="cellIs" dxfId="903" priority="904" operator="between">
      <formula>49.5</formula>
      <formula>66.4</formula>
    </cfRule>
    <cfRule type="cellIs" dxfId="902" priority="905" operator="between">
      <formula>66.5</formula>
      <formula>82.4</formula>
    </cfRule>
    <cfRule type="cellIs" dxfId="901" priority="906" operator="between">
      <formula>82.5</formula>
      <formula>100</formula>
    </cfRule>
  </conditionalFormatting>
  <conditionalFormatting sqref="D15">
    <cfRule type="cellIs" dxfId="900" priority="895" operator="between">
      <formula>0</formula>
      <formula>16.4</formula>
    </cfRule>
    <cfRule type="cellIs" dxfId="899" priority="896" operator="between">
      <formula>16.5</formula>
      <formula>32.4</formula>
    </cfRule>
    <cfRule type="cellIs" dxfId="898" priority="897" operator="between">
      <formula>32.5</formula>
      <formula>49.4</formula>
    </cfRule>
    <cfRule type="cellIs" dxfId="897" priority="898" operator="between">
      <formula>49.5</formula>
      <formula>66.4</formula>
    </cfRule>
    <cfRule type="cellIs" dxfId="896" priority="899" operator="between">
      <formula>66.5</formula>
      <formula>82.4</formula>
    </cfRule>
    <cfRule type="cellIs" dxfId="895" priority="900" operator="between">
      <formula>82.5</formula>
      <formula>100</formula>
    </cfRule>
  </conditionalFormatting>
  <conditionalFormatting sqref="D20">
    <cfRule type="cellIs" dxfId="894" priority="889" operator="between">
      <formula>0</formula>
      <formula>16.4</formula>
    </cfRule>
    <cfRule type="cellIs" dxfId="893" priority="890" operator="between">
      <formula>16.5</formula>
      <formula>32.4</formula>
    </cfRule>
    <cfRule type="cellIs" dxfId="892" priority="891" operator="between">
      <formula>32.5</formula>
      <formula>49.4</formula>
    </cfRule>
    <cfRule type="cellIs" dxfId="891" priority="892" operator="between">
      <formula>49.5</formula>
      <formula>66.4</formula>
    </cfRule>
    <cfRule type="cellIs" dxfId="890" priority="893" operator="between">
      <formula>66.5</formula>
      <formula>82.4</formula>
    </cfRule>
    <cfRule type="cellIs" dxfId="889" priority="894" operator="between">
      <formula>82.5</formula>
      <formula>100</formula>
    </cfRule>
  </conditionalFormatting>
  <conditionalFormatting sqref="D24">
    <cfRule type="cellIs" dxfId="888" priority="883" operator="between">
      <formula>0</formula>
      <formula>16.4</formula>
    </cfRule>
    <cfRule type="cellIs" dxfId="887" priority="884" operator="between">
      <formula>16.5</formula>
      <formula>32.4</formula>
    </cfRule>
    <cfRule type="cellIs" dxfId="886" priority="885" operator="between">
      <formula>32.5</formula>
      <formula>49.4</formula>
    </cfRule>
    <cfRule type="cellIs" dxfId="885" priority="886" operator="between">
      <formula>49.5</formula>
      <formula>66.4</formula>
    </cfRule>
    <cfRule type="cellIs" dxfId="884" priority="887" operator="between">
      <formula>66.5</formula>
      <formula>82.4</formula>
    </cfRule>
    <cfRule type="cellIs" dxfId="883" priority="888" operator="between">
      <formula>82.5</formula>
      <formula>100</formula>
    </cfRule>
  </conditionalFormatting>
  <conditionalFormatting sqref="D27">
    <cfRule type="cellIs" dxfId="882" priority="877" operator="between">
      <formula>0</formula>
      <formula>16.4</formula>
    </cfRule>
    <cfRule type="cellIs" dxfId="881" priority="878" operator="between">
      <formula>16.5</formula>
      <formula>32.4</formula>
    </cfRule>
    <cfRule type="cellIs" dxfId="880" priority="879" operator="between">
      <formula>32.5</formula>
      <formula>49.4</formula>
    </cfRule>
    <cfRule type="cellIs" dxfId="879" priority="880" operator="between">
      <formula>49.5</formula>
      <formula>66.4</formula>
    </cfRule>
    <cfRule type="cellIs" dxfId="878" priority="881" operator="between">
      <formula>66.5</formula>
      <formula>82.4</formula>
    </cfRule>
    <cfRule type="cellIs" dxfId="877" priority="882" operator="between">
      <formula>82.5</formula>
      <formula>100</formula>
    </cfRule>
  </conditionalFormatting>
  <conditionalFormatting sqref="D30">
    <cfRule type="cellIs" dxfId="876" priority="871" operator="between">
      <formula>0</formula>
      <formula>16.4</formula>
    </cfRule>
    <cfRule type="cellIs" dxfId="875" priority="872" operator="between">
      <formula>16.5</formula>
      <formula>32.4</formula>
    </cfRule>
    <cfRule type="cellIs" dxfId="874" priority="873" operator="between">
      <formula>32.5</formula>
      <formula>49.4</formula>
    </cfRule>
    <cfRule type="cellIs" dxfId="873" priority="874" operator="between">
      <formula>49.5</formula>
      <formula>66.4</formula>
    </cfRule>
    <cfRule type="cellIs" dxfId="872" priority="875" operator="between">
      <formula>66.5</formula>
      <formula>82.4</formula>
    </cfRule>
    <cfRule type="cellIs" dxfId="871" priority="876" operator="between">
      <formula>82.5</formula>
      <formula>100</formula>
    </cfRule>
  </conditionalFormatting>
  <conditionalFormatting sqref="D33">
    <cfRule type="cellIs" dxfId="870" priority="865" operator="between">
      <formula>0</formula>
      <formula>16.4</formula>
    </cfRule>
    <cfRule type="cellIs" dxfId="869" priority="866" operator="between">
      <formula>16.5</formula>
      <formula>32.4</formula>
    </cfRule>
    <cfRule type="cellIs" dxfId="868" priority="867" operator="between">
      <formula>32.5</formula>
      <formula>49.4</formula>
    </cfRule>
    <cfRule type="cellIs" dxfId="867" priority="868" operator="between">
      <formula>49.5</formula>
      <formula>66.4</formula>
    </cfRule>
    <cfRule type="cellIs" dxfId="866" priority="869" operator="between">
      <formula>66.5</formula>
      <formula>82.4</formula>
    </cfRule>
    <cfRule type="cellIs" dxfId="865" priority="870" operator="between">
      <formula>82.5</formula>
      <formula>100</formula>
    </cfRule>
  </conditionalFormatting>
  <conditionalFormatting sqref="D39">
    <cfRule type="cellIs" dxfId="864" priority="859" operator="between">
      <formula>0</formula>
      <formula>16.4</formula>
    </cfRule>
    <cfRule type="cellIs" dxfId="863" priority="860" operator="between">
      <formula>16.5</formula>
      <formula>32.4</formula>
    </cfRule>
    <cfRule type="cellIs" dxfId="862" priority="861" operator="between">
      <formula>32.5</formula>
      <formula>49.4</formula>
    </cfRule>
    <cfRule type="cellIs" dxfId="861" priority="862" operator="between">
      <formula>49.5</formula>
      <formula>66.4</formula>
    </cfRule>
    <cfRule type="cellIs" dxfId="860" priority="863" operator="between">
      <formula>66.5</formula>
      <formula>82.4</formula>
    </cfRule>
    <cfRule type="cellIs" dxfId="859" priority="864" operator="between">
      <formula>82.5</formula>
      <formula>100</formula>
    </cfRule>
  </conditionalFormatting>
  <conditionalFormatting sqref="D43">
    <cfRule type="cellIs" dxfId="858" priority="853" operator="between">
      <formula>0</formula>
      <formula>16.4</formula>
    </cfRule>
    <cfRule type="cellIs" dxfId="857" priority="854" operator="between">
      <formula>16.5</formula>
      <formula>32.4</formula>
    </cfRule>
    <cfRule type="cellIs" dxfId="856" priority="855" operator="between">
      <formula>32.5</formula>
      <formula>49.4</formula>
    </cfRule>
    <cfRule type="cellIs" dxfId="855" priority="856" operator="between">
      <formula>49.5</formula>
      <formula>66.4</formula>
    </cfRule>
    <cfRule type="cellIs" dxfId="854" priority="857" operator="between">
      <formula>66.5</formula>
      <formula>82.4</formula>
    </cfRule>
    <cfRule type="cellIs" dxfId="853" priority="858" operator="between">
      <formula>82.5</formula>
      <formula>100</formula>
    </cfRule>
  </conditionalFormatting>
  <conditionalFormatting sqref="D47">
    <cfRule type="cellIs" dxfId="852" priority="847" operator="between">
      <formula>0</formula>
      <formula>16.4</formula>
    </cfRule>
    <cfRule type="cellIs" dxfId="851" priority="848" operator="between">
      <formula>16.5</formula>
      <formula>32.4</formula>
    </cfRule>
    <cfRule type="cellIs" dxfId="850" priority="849" operator="between">
      <formula>32.5</formula>
      <formula>49.4</formula>
    </cfRule>
    <cfRule type="cellIs" dxfId="849" priority="850" operator="between">
      <formula>49.5</formula>
      <formula>66.4</formula>
    </cfRule>
    <cfRule type="cellIs" dxfId="848" priority="851" operator="between">
      <formula>66.5</formula>
      <formula>82.4</formula>
    </cfRule>
    <cfRule type="cellIs" dxfId="847" priority="852" operator="between">
      <formula>82.5</formula>
      <formula>100</formula>
    </cfRule>
  </conditionalFormatting>
  <conditionalFormatting sqref="D50">
    <cfRule type="cellIs" dxfId="846" priority="841" operator="between">
      <formula>0</formula>
      <formula>16.4</formula>
    </cfRule>
    <cfRule type="cellIs" dxfId="845" priority="842" operator="between">
      <formula>16.5</formula>
      <formula>32.4</formula>
    </cfRule>
    <cfRule type="cellIs" dxfId="844" priority="843" operator="between">
      <formula>32.5</formula>
      <formula>49.4</formula>
    </cfRule>
    <cfRule type="cellIs" dxfId="843" priority="844" operator="between">
      <formula>49.5</formula>
      <formula>66.4</formula>
    </cfRule>
    <cfRule type="cellIs" dxfId="842" priority="845" operator="between">
      <formula>66.5</formula>
      <formula>82.4</formula>
    </cfRule>
    <cfRule type="cellIs" dxfId="841" priority="846" operator="between">
      <formula>82.5</formula>
      <formula>100</formula>
    </cfRule>
  </conditionalFormatting>
  <conditionalFormatting sqref="D53">
    <cfRule type="cellIs" dxfId="840" priority="835" operator="between">
      <formula>0</formula>
      <formula>16.4</formula>
    </cfRule>
    <cfRule type="cellIs" dxfId="839" priority="836" operator="between">
      <formula>16.5</formula>
      <formula>32.4</formula>
    </cfRule>
    <cfRule type="cellIs" dxfId="838" priority="837" operator="between">
      <formula>32.5</formula>
      <formula>49.4</formula>
    </cfRule>
    <cfRule type="cellIs" dxfId="837" priority="838" operator="between">
      <formula>49.5</formula>
      <formula>66.4</formula>
    </cfRule>
    <cfRule type="cellIs" dxfId="836" priority="839" operator="between">
      <formula>66.5</formula>
      <formula>82.4</formula>
    </cfRule>
    <cfRule type="cellIs" dxfId="835" priority="840" operator="between">
      <formula>82.5</formula>
      <formula>100</formula>
    </cfRule>
  </conditionalFormatting>
  <conditionalFormatting sqref="D57">
    <cfRule type="cellIs" dxfId="834" priority="829" operator="between">
      <formula>0</formula>
      <formula>16.4</formula>
    </cfRule>
    <cfRule type="cellIs" dxfId="833" priority="830" operator="between">
      <formula>16.5</formula>
      <formula>32.4</formula>
    </cfRule>
    <cfRule type="cellIs" dxfId="832" priority="831" operator="between">
      <formula>32.5</formula>
      <formula>49.4</formula>
    </cfRule>
    <cfRule type="cellIs" dxfId="831" priority="832" operator="between">
      <formula>49.5</formula>
      <formula>66.4</formula>
    </cfRule>
    <cfRule type="cellIs" dxfId="830" priority="833" operator="between">
      <formula>66.5</formula>
      <formula>82.4</formula>
    </cfRule>
    <cfRule type="cellIs" dxfId="829" priority="834" operator="between">
      <formula>82.5</formula>
      <formula>100</formula>
    </cfRule>
  </conditionalFormatting>
  <conditionalFormatting sqref="D61">
    <cfRule type="cellIs" dxfId="828" priority="823" operator="between">
      <formula>0</formula>
      <formula>16.4</formula>
    </cfRule>
    <cfRule type="cellIs" dxfId="827" priority="824" operator="between">
      <formula>16.5</formula>
      <formula>32.4</formula>
    </cfRule>
    <cfRule type="cellIs" dxfId="826" priority="825" operator="between">
      <formula>32.5</formula>
      <formula>49.4</formula>
    </cfRule>
    <cfRule type="cellIs" dxfId="825" priority="826" operator="between">
      <formula>49.5</formula>
      <formula>66.4</formula>
    </cfRule>
    <cfRule type="cellIs" dxfId="824" priority="827" operator="between">
      <formula>66.5</formula>
      <formula>82.4</formula>
    </cfRule>
    <cfRule type="cellIs" dxfId="823" priority="828" operator="between">
      <formula>82.5</formula>
      <formula>100</formula>
    </cfRule>
  </conditionalFormatting>
  <conditionalFormatting sqref="D66">
    <cfRule type="cellIs" dxfId="822" priority="817" operator="between">
      <formula>0</formula>
      <formula>16.4</formula>
    </cfRule>
    <cfRule type="cellIs" dxfId="821" priority="818" operator="between">
      <formula>16.5</formula>
      <formula>32.4</formula>
    </cfRule>
    <cfRule type="cellIs" dxfId="820" priority="819" operator="between">
      <formula>32.5</formula>
      <formula>49.4</formula>
    </cfRule>
    <cfRule type="cellIs" dxfId="819" priority="820" operator="between">
      <formula>49.5</formula>
      <formula>66.4</formula>
    </cfRule>
    <cfRule type="cellIs" dxfId="818" priority="821" operator="between">
      <formula>66.5</formula>
      <formula>82.4</formula>
    </cfRule>
    <cfRule type="cellIs" dxfId="817" priority="822" operator="between">
      <formula>82.5</formula>
      <formula>100</formula>
    </cfRule>
  </conditionalFormatting>
  <conditionalFormatting sqref="D71">
    <cfRule type="cellIs" dxfId="816" priority="811" operator="between">
      <formula>0</formula>
      <formula>16.4</formula>
    </cfRule>
    <cfRule type="cellIs" dxfId="815" priority="812" operator="between">
      <formula>16.5</formula>
      <formula>32.4</formula>
    </cfRule>
    <cfRule type="cellIs" dxfId="814" priority="813" operator="between">
      <formula>32.5</formula>
      <formula>49.4</formula>
    </cfRule>
    <cfRule type="cellIs" dxfId="813" priority="814" operator="between">
      <formula>49.5</formula>
      <formula>66.4</formula>
    </cfRule>
    <cfRule type="cellIs" dxfId="812" priority="815" operator="between">
      <formula>66.5</formula>
      <formula>82.4</formula>
    </cfRule>
    <cfRule type="cellIs" dxfId="811" priority="816" operator="between">
      <formula>82.5</formula>
      <formula>100</formula>
    </cfRule>
  </conditionalFormatting>
  <conditionalFormatting sqref="D77">
    <cfRule type="cellIs" dxfId="810" priority="805" operator="between">
      <formula>0</formula>
      <formula>16.4</formula>
    </cfRule>
    <cfRule type="cellIs" dxfId="809" priority="806" operator="between">
      <formula>16.5</formula>
      <formula>32.4</formula>
    </cfRule>
    <cfRule type="cellIs" dxfId="808" priority="807" operator="between">
      <formula>32.5</formula>
      <formula>49.4</formula>
    </cfRule>
    <cfRule type="cellIs" dxfId="807" priority="808" operator="between">
      <formula>49.5</formula>
      <formula>66.4</formula>
    </cfRule>
    <cfRule type="cellIs" dxfId="806" priority="809" operator="between">
      <formula>66.5</formula>
      <formula>82.4</formula>
    </cfRule>
    <cfRule type="cellIs" dxfId="805" priority="810" operator="between">
      <formula>82.5</formula>
      <formula>100</formula>
    </cfRule>
  </conditionalFormatting>
  <conditionalFormatting sqref="D80">
    <cfRule type="cellIs" dxfId="804" priority="799" operator="between">
      <formula>0</formula>
      <formula>16.4</formula>
    </cfRule>
    <cfRule type="cellIs" dxfId="803" priority="800" operator="between">
      <formula>16.5</formula>
      <formula>32.4</formula>
    </cfRule>
    <cfRule type="cellIs" dxfId="802" priority="801" operator="between">
      <formula>32.5</formula>
      <formula>49.4</formula>
    </cfRule>
    <cfRule type="cellIs" dxfId="801" priority="802" operator="between">
      <formula>49.5</formula>
      <formula>66.4</formula>
    </cfRule>
    <cfRule type="cellIs" dxfId="800" priority="803" operator="between">
      <formula>66.5</formula>
      <formula>82.4</formula>
    </cfRule>
    <cfRule type="cellIs" dxfId="799" priority="804" operator="between">
      <formula>82.5</formula>
      <formula>100</formula>
    </cfRule>
  </conditionalFormatting>
  <conditionalFormatting sqref="D84">
    <cfRule type="cellIs" dxfId="798" priority="793" operator="between">
      <formula>0</formula>
      <formula>16.4</formula>
    </cfRule>
    <cfRule type="cellIs" dxfId="797" priority="794" operator="between">
      <formula>16.5</formula>
      <formula>32.4</formula>
    </cfRule>
    <cfRule type="cellIs" dxfId="796" priority="795" operator="between">
      <formula>32.5</formula>
      <formula>49.4</formula>
    </cfRule>
    <cfRule type="cellIs" dxfId="795" priority="796" operator="between">
      <formula>49.5</formula>
      <formula>66.4</formula>
    </cfRule>
    <cfRule type="cellIs" dxfId="794" priority="797" operator="between">
      <formula>66.5</formula>
      <formula>82.4</formula>
    </cfRule>
    <cfRule type="cellIs" dxfId="793" priority="798" operator="between">
      <formula>82.5</formula>
      <formula>100</formula>
    </cfRule>
  </conditionalFormatting>
  <conditionalFormatting sqref="D87">
    <cfRule type="cellIs" dxfId="792" priority="787" operator="between">
      <formula>0</formula>
      <formula>16.4</formula>
    </cfRule>
    <cfRule type="cellIs" dxfId="791" priority="788" operator="between">
      <formula>16.5</formula>
      <formula>32.4</formula>
    </cfRule>
    <cfRule type="cellIs" dxfId="790" priority="789" operator="between">
      <formula>32.5</formula>
      <formula>49.4</formula>
    </cfRule>
    <cfRule type="cellIs" dxfId="789" priority="790" operator="between">
      <formula>49.5</formula>
      <formula>66.4</formula>
    </cfRule>
    <cfRule type="cellIs" dxfId="788" priority="791" operator="between">
      <formula>66.5</formula>
      <formula>82.4</formula>
    </cfRule>
    <cfRule type="cellIs" dxfId="787" priority="792" operator="between">
      <formula>82.5</formula>
      <formula>100</formula>
    </cfRule>
  </conditionalFormatting>
  <conditionalFormatting sqref="D91">
    <cfRule type="cellIs" dxfId="786" priority="781" operator="between">
      <formula>0</formula>
      <formula>16.4</formula>
    </cfRule>
    <cfRule type="cellIs" dxfId="785" priority="782" operator="between">
      <formula>16.5</formula>
      <formula>32.4</formula>
    </cfRule>
    <cfRule type="cellIs" dxfId="784" priority="783" operator="between">
      <formula>32.5</formula>
      <formula>49.4</formula>
    </cfRule>
    <cfRule type="cellIs" dxfId="783" priority="784" operator="between">
      <formula>49.5</formula>
      <formula>66.4</formula>
    </cfRule>
    <cfRule type="cellIs" dxfId="782" priority="785" operator="between">
      <formula>66.5</formula>
      <formula>82.4</formula>
    </cfRule>
    <cfRule type="cellIs" dxfId="781" priority="786" operator="between">
      <formula>82.5</formula>
      <formula>100</formula>
    </cfRule>
  </conditionalFormatting>
  <conditionalFormatting sqref="D95">
    <cfRule type="cellIs" dxfId="780" priority="775" operator="between">
      <formula>0</formula>
      <formula>16.4</formula>
    </cfRule>
    <cfRule type="cellIs" dxfId="779" priority="776" operator="between">
      <formula>16.5</formula>
      <formula>32.4</formula>
    </cfRule>
    <cfRule type="cellIs" dxfId="778" priority="777" operator="between">
      <formula>32.5</formula>
      <formula>49.4</formula>
    </cfRule>
    <cfRule type="cellIs" dxfId="777" priority="778" operator="between">
      <formula>49.5</formula>
      <formula>66.4</formula>
    </cfRule>
    <cfRule type="cellIs" dxfId="776" priority="779" operator="between">
      <formula>66.5</formula>
      <formula>82.4</formula>
    </cfRule>
    <cfRule type="cellIs" dxfId="775" priority="780" operator="between">
      <formula>82.5</formula>
      <formula>100</formula>
    </cfRule>
  </conditionalFormatting>
  <conditionalFormatting sqref="D101">
    <cfRule type="cellIs" dxfId="774" priority="769" operator="between">
      <formula>0</formula>
      <formula>16.4</formula>
    </cfRule>
    <cfRule type="cellIs" dxfId="773" priority="770" operator="between">
      <formula>16.5</formula>
      <formula>32.4</formula>
    </cfRule>
    <cfRule type="cellIs" dxfId="772" priority="771" operator="between">
      <formula>32.5</formula>
      <formula>49.4</formula>
    </cfRule>
    <cfRule type="cellIs" dxfId="771" priority="772" operator="between">
      <formula>49.5</formula>
      <formula>66.4</formula>
    </cfRule>
    <cfRule type="cellIs" dxfId="770" priority="773" operator="between">
      <formula>66.5</formula>
      <formula>82.4</formula>
    </cfRule>
    <cfRule type="cellIs" dxfId="769" priority="774" operator="between">
      <formula>82.5</formula>
      <formula>100</formula>
    </cfRule>
  </conditionalFormatting>
  <conditionalFormatting sqref="D105">
    <cfRule type="cellIs" dxfId="768" priority="763" operator="between">
      <formula>0</formula>
      <formula>16.4</formula>
    </cfRule>
    <cfRule type="cellIs" dxfId="767" priority="764" operator="between">
      <formula>16.5</formula>
      <formula>32.4</formula>
    </cfRule>
    <cfRule type="cellIs" dxfId="766" priority="765" operator="between">
      <formula>32.5</formula>
      <formula>49.4</formula>
    </cfRule>
    <cfRule type="cellIs" dxfId="765" priority="766" operator="between">
      <formula>49.5</formula>
      <formula>66.4</formula>
    </cfRule>
    <cfRule type="cellIs" dxfId="764" priority="767" operator="between">
      <formula>66.5</formula>
      <formula>82.4</formula>
    </cfRule>
    <cfRule type="cellIs" dxfId="763" priority="768" operator="between">
      <formula>82.5</formula>
      <formula>100</formula>
    </cfRule>
  </conditionalFormatting>
  <conditionalFormatting sqref="D109">
    <cfRule type="cellIs" dxfId="762" priority="757" operator="between">
      <formula>0</formula>
      <formula>16.4</formula>
    </cfRule>
    <cfRule type="cellIs" dxfId="761" priority="758" operator="between">
      <formula>16.5</formula>
      <formula>32.4</formula>
    </cfRule>
    <cfRule type="cellIs" dxfId="760" priority="759" operator="between">
      <formula>32.5</formula>
      <formula>49.4</formula>
    </cfRule>
    <cfRule type="cellIs" dxfId="759" priority="760" operator="between">
      <formula>49.5</formula>
      <formula>66.4</formula>
    </cfRule>
    <cfRule type="cellIs" dxfId="758" priority="761" operator="between">
      <formula>66.5</formula>
      <formula>82.4</formula>
    </cfRule>
    <cfRule type="cellIs" dxfId="757" priority="762" operator="between">
      <formula>82.5</formula>
      <formula>100</formula>
    </cfRule>
  </conditionalFormatting>
  <conditionalFormatting sqref="D111">
    <cfRule type="cellIs" dxfId="756" priority="751" operator="between">
      <formula>0</formula>
      <formula>16.4</formula>
    </cfRule>
    <cfRule type="cellIs" dxfId="755" priority="752" operator="between">
      <formula>16.5</formula>
      <formula>32.4</formula>
    </cfRule>
    <cfRule type="cellIs" dxfId="754" priority="753" operator="between">
      <formula>32.5</formula>
      <formula>49.4</formula>
    </cfRule>
    <cfRule type="cellIs" dxfId="753" priority="754" operator="between">
      <formula>49.5</formula>
      <formula>66.4</formula>
    </cfRule>
    <cfRule type="cellIs" dxfId="752" priority="755" operator="between">
      <formula>66.5</formula>
      <formula>82.4</formula>
    </cfRule>
    <cfRule type="cellIs" dxfId="751" priority="756" operator="between">
      <formula>82.5</formula>
      <formula>100</formula>
    </cfRule>
  </conditionalFormatting>
  <conditionalFormatting sqref="D113">
    <cfRule type="cellIs" dxfId="750" priority="745" operator="between">
      <formula>0</formula>
      <formula>16.4</formula>
    </cfRule>
    <cfRule type="cellIs" dxfId="749" priority="746" operator="between">
      <formula>16.5</formula>
      <formula>32.4</formula>
    </cfRule>
    <cfRule type="cellIs" dxfId="748" priority="747" operator="between">
      <formula>32.5</formula>
      <formula>49.4</formula>
    </cfRule>
    <cfRule type="cellIs" dxfId="747" priority="748" operator="between">
      <formula>49.5</formula>
      <formula>66.4</formula>
    </cfRule>
    <cfRule type="cellIs" dxfId="746" priority="749" operator="between">
      <formula>66.5</formula>
      <formula>82.4</formula>
    </cfRule>
    <cfRule type="cellIs" dxfId="745" priority="750" operator="between">
      <formula>82.5</formula>
      <formula>100</formula>
    </cfRule>
  </conditionalFormatting>
  <conditionalFormatting sqref="D116">
    <cfRule type="cellIs" dxfId="744" priority="739" operator="between">
      <formula>0</formula>
      <formula>16.4</formula>
    </cfRule>
    <cfRule type="cellIs" dxfId="743" priority="740" operator="between">
      <formula>16.5</formula>
      <formula>32.4</formula>
    </cfRule>
    <cfRule type="cellIs" dxfId="742" priority="741" operator="between">
      <formula>32.5</formula>
      <formula>49.4</formula>
    </cfRule>
    <cfRule type="cellIs" dxfId="741" priority="742" operator="between">
      <formula>49.5</formula>
      <formula>66.4</formula>
    </cfRule>
    <cfRule type="cellIs" dxfId="740" priority="743" operator="between">
      <formula>66.5</formula>
      <formula>82.4</formula>
    </cfRule>
    <cfRule type="cellIs" dxfId="739" priority="744" operator="between">
      <formula>82.5</formula>
      <formula>100</formula>
    </cfRule>
  </conditionalFormatting>
  <conditionalFormatting sqref="D120">
    <cfRule type="cellIs" dxfId="738" priority="733" operator="between">
      <formula>0</formula>
      <formula>16.4</formula>
    </cfRule>
    <cfRule type="cellIs" dxfId="737" priority="734" operator="between">
      <formula>16.5</formula>
      <formula>32.4</formula>
    </cfRule>
    <cfRule type="cellIs" dxfId="736" priority="735" operator="between">
      <formula>32.5</formula>
      <formula>49.4</formula>
    </cfRule>
    <cfRule type="cellIs" dxfId="735" priority="736" operator="between">
      <formula>49.5</formula>
      <formula>66.4</formula>
    </cfRule>
    <cfRule type="cellIs" dxfId="734" priority="737" operator="between">
      <formula>66.5</formula>
      <formula>82.4</formula>
    </cfRule>
    <cfRule type="cellIs" dxfId="733" priority="738" operator="between">
      <formula>82.5</formula>
      <formula>100</formula>
    </cfRule>
  </conditionalFormatting>
  <conditionalFormatting sqref="D124">
    <cfRule type="cellIs" dxfId="732" priority="727" operator="between">
      <formula>0</formula>
      <formula>16.4</formula>
    </cfRule>
    <cfRule type="cellIs" dxfId="731" priority="728" operator="between">
      <formula>16.5</formula>
      <formula>32.4</formula>
    </cfRule>
    <cfRule type="cellIs" dxfId="730" priority="729" operator="between">
      <formula>32.5</formula>
      <formula>49.4</formula>
    </cfRule>
    <cfRule type="cellIs" dxfId="729" priority="730" operator="between">
      <formula>49.5</formula>
      <formula>66.4</formula>
    </cfRule>
    <cfRule type="cellIs" dxfId="728" priority="731" operator="between">
      <formula>66.5</formula>
      <formula>82.4</formula>
    </cfRule>
    <cfRule type="cellIs" dxfId="727" priority="732" operator="between">
      <formula>82.5</formula>
      <formula>100</formula>
    </cfRule>
  </conditionalFormatting>
  <conditionalFormatting sqref="D127">
    <cfRule type="cellIs" dxfId="726" priority="721" operator="between">
      <formula>0</formula>
      <formula>16.4</formula>
    </cfRule>
    <cfRule type="cellIs" dxfId="725" priority="722" operator="between">
      <formula>16.5</formula>
      <formula>32.4</formula>
    </cfRule>
    <cfRule type="cellIs" dxfId="724" priority="723" operator="between">
      <formula>32.5</formula>
      <formula>49.4</formula>
    </cfRule>
    <cfRule type="cellIs" dxfId="723" priority="724" operator="between">
      <formula>49.5</formula>
      <formula>66.4</formula>
    </cfRule>
    <cfRule type="cellIs" dxfId="722" priority="725" operator="between">
      <formula>66.5</formula>
      <formula>82.4</formula>
    </cfRule>
    <cfRule type="cellIs" dxfId="721" priority="726" operator="between">
      <formula>82.5</formula>
      <formula>100</formula>
    </cfRule>
  </conditionalFormatting>
  <conditionalFormatting sqref="D130">
    <cfRule type="cellIs" dxfId="720" priority="715" operator="between">
      <formula>0</formula>
      <formula>16.4</formula>
    </cfRule>
    <cfRule type="cellIs" dxfId="719" priority="716" operator="between">
      <formula>16.5</formula>
      <formula>32.4</formula>
    </cfRule>
    <cfRule type="cellIs" dxfId="718" priority="717" operator="between">
      <formula>32.5</formula>
      <formula>49.4</formula>
    </cfRule>
    <cfRule type="cellIs" dxfId="717" priority="718" operator="between">
      <formula>49.5</formula>
      <formula>66.4</formula>
    </cfRule>
    <cfRule type="cellIs" dxfId="716" priority="719" operator="between">
      <formula>66.5</formula>
      <formula>82.4</formula>
    </cfRule>
    <cfRule type="cellIs" dxfId="715" priority="720" operator="between">
      <formula>82.5</formula>
      <formula>100</formula>
    </cfRule>
  </conditionalFormatting>
  <conditionalFormatting sqref="D133">
    <cfRule type="cellIs" dxfId="714" priority="709" operator="between">
      <formula>0</formula>
      <formula>16.4</formula>
    </cfRule>
    <cfRule type="cellIs" dxfId="713" priority="710" operator="between">
      <formula>16.5</formula>
      <formula>32.4</formula>
    </cfRule>
    <cfRule type="cellIs" dxfId="712" priority="711" operator="between">
      <formula>32.5</formula>
      <formula>49.4</formula>
    </cfRule>
    <cfRule type="cellIs" dxfId="711" priority="712" operator="between">
      <formula>49.5</formula>
      <formula>66.4</formula>
    </cfRule>
    <cfRule type="cellIs" dxfId="710" priority="713" operator="between">
      <formula>66.5</formula>
      <formula>82.4</formula>
    </cfRule>
    <cfRule type="cellIs" dxfId="709" priority="714" operator="between">
      <formula>82.5</formula>
      <formula>100</formula>
    </cfRule>
  </conditionalFormatting>
  <conditionalFormatting sqref="D139">
    <cfRule type="cellIs" dxfId="708" priority="703" operator="between">
      <formula>0</formula>
      <formula>16.4</formula>
    </cfRule>
    <cfRule type="cellIs" dxfId="707" priority="704" operator="between">
      <formula>16.5</formula>
      <formula>32.4</formula>
    </cfRule>
    <cfRule type="cellIs" dxfId="706" priority="705" operator="between">
      <formula>32.5</formula>
      <formula>49.4</formula>
    </cfRule>
    <cfRule type="cellIs" dxfId="705" priority="706" operator="between">
      <formula>49.5</formula>
      <formula>66.4</formula>
    </cfRule>
    <cfRule type="cellIs" dxfId="704" priority="707" operator="between">
      <formula>66.5</formula>
      <formula>82.4</formula>
    </cfRule>
    <cfRule type="cellIs" dxfId="703" priority="708" operator="between">
      <formula>82.5</formula>
      <formula>100</formula>
    </cfRule>
  </conditionalFormatting>
  <conditionalFormatting sqref="D143">
    <cfRule type="cellIs" dxfId="702" priority="697" operator="between">
      <formula>0</formula>
      <formula>16.4</formula>
    </cfRule>
    <cfRule type="cellIs" dxfId="701" priority="698" operator="between">
      <formula>16.5</formula>
      <formula>32.4</formula>
    </cfRule>
    <cfRule type="cellIs" dxfId="700" priority="699" operator="between">
      <formula>32.5</formula>
      <formula>49.4</formula>
    </cfRule>
    <cfRule type="cellIs" dxfId="699" priority="700" operator="between">
      <formula>49.5</formula>
      <formula>66.4</formula>
    </cfRule>
    <cfRule type="cellIs" dxfId="698" priority="701" operator="between">
      <formula>66.5</formula>
      <formula>82.4</formula>
    </cfRule>
    <cfRule type="cellIs" dxfId="697" priority="702" operator="between">
      <formula>82.5</formula>
      <formula>100</formula>
    </cfRule>
  </conditionalFormatting>
  <conditionalFormatting sqref="D146">
    <cfRule type="cellIs" dxfId="696" priority="691" operator="between">
      <formula>0</formula>
      <formula>16.4</formula>
    </cfRule>
    <cfRule type="cellIs" dxfId="695" priority="692" operator="between">
      <formula>16.5</formula>
      <formula>32.4</formula>
    </cfRule>
    <cfRule type="cellIs" dxfId="694" priority="693" operator="between">
      <formula>32.5</formula>
      <formula>49.4</formula>
    </cfRule>
    <cfRule type="cellIs" dxfId="693" priority="694" operator="between">
      <formula>49.5</formula>
      <formula>66.4</formula>
    </cfRule>
    <cfRule type="cellIs" dxfId="692" priority="695" operator="between">
      <formula>66.5</formula>
      <formula>82.4</formula>
    </cfRule>
    <cfRule type="cellIs" dxfId="691" priority="696" operator="between">
      <formula>82.5</formula>
      <formula>100</formula>
    </cfRule>
  </conditionalFormatting>
  <conditionalFormatting sqref="D150">
    <cfRule type="cellIs" dxfId="690" priority="685" operator="between">
      <formula>0</formula>
      <formula>16.4</formula>
    </cfRule>
    <cfRule type="cellIs" dxfId="689" priority="686" operator="between">
      <formula>16.5</formula>
      <formula>32.4</formula>
    </cfRule>
    <cfRule type="cellIs" dxfId="688" priority="687" operator="between">
      <formula>32.5</formula>
      <formula>49.4</formula>
    </cfRule>
    <cfRule type="cellIs" dxfId="687" priority="688" operator="between">
      <formula>49.5</formula>
      <formula>66.4</formula>
    </cfRule>
    <cfRule type="cellIs" dxfId="686" priority="689" operator="between">
      <formula>66.5</formula>
      <formula>82.4</formula>
    </cfRule>
    <cfRule type="cellIs" dxfId="685" priority="690" operator="between">
      <formula>82.5</formula>
      <formula>100</formula>
    </cfRule>
  </conditionalFormatting>
  <conditionalFormatting sqref="D154">
    <cfRule type="cellIs" dxfId="684" priority="679" operator="between">
      <formula>0</formula>
      <formula>16.4</formula>
    </cfRule>
    <cfRule type="cellIs" dxfId="683" priority="680" operator="between">
      <formula>16.5</formula>
      <formula>32.4</formula>
    </cfRule>
    <cfRule type="cellIs" dxfId="682" priority="681" operator="between">
      <formula>32.5</formula>
      <formula>49.4</formula>
    </cfRule>
    <cfRule type="cellIs" dxfId="681" priority="682" operator="between">
      <formula>49.5</formula>
      <formula>66.4</formula>
    </cfRule>
    <cfRule type="cellIs" dxfId="680" priority="683" operator="between">
      <formula>66.5</formula>
      <formula>82.4</formula>
    </cfRule>
    <cfRule type="cellIs" dxfId="679" priority="684" operator="between">
      <formula>82.5</formula>
      <formula>100</formula>
    </cfRule>
  </conditionalFormatting>
  <conditionalFormatting sqref="D161">
    <cfRule type="cellIs" dxfId="678" priority="673" operator="between">
      <formula>0</formula>
      <formula>16.4</formula>
    </cfRule>
    <cfRule type="cellIs" dxfId="677" priority="674" operator="between">
      <formula>16.5</formula>
      <formula>32.4</formula>
    </cfRule>
    <cfRule type="cellIs" dxfId="676" priority="675" operator="between">
      <formula>32.5</formula>
      <formula>49.4</formula>
    </cfRule>
    <cfRule type="cellIs" dxfId="675" priority="676" operator="between">
      <formula>49.5</formula>
      <formula>66.4</formula>
    </cfRule>
    <cfRule type="cellIs" dxfId="674" priority="677" operator="between">
      <formula>66.5</formula>
      <formula>82.4</formula>
    </cfRule>
    <cfRule type="cellIs" dxfId="673" priority="678" operator="between">
      <formula>82.5</formula>
      <formula>100</formula>
    </cfRule>
  </conditionalFormatting>
  <conditionalFormatting sqref="D165">
    <cfRule type="cellIs" dxfId="672" priority="667" operator="between">
      <formula>0</formula>
      <formula>16.4</formula>
    </cfRule>
    <cfRule type="cellIs" dxfId="671" priority="668" operator="between">
      <formula>16.5</formula>
      <formula>32.4</formula>
    </cfRule>
    <cfRule type="cellIs" dxfId="670" priority="669" operator="between">
      <formula>32.5</formula>
      <formula>49.4</formula>
    </cfRule>
    <cfRule type="cellIs" dxfId="669" priority="670" operator="between">
      <formula>49.5</formula>
      <formula>66.4</formula>
    </cfRule>
    <cfRule type="cellIs" dxfId="668" priority="671" operator="between">
      <formula>66.5</formula>
      <formula>82.4</formula>
    </cfRule>
    <cfRule type="cellIs" dxfId="667" priority="672" operator="between">
      <formula>82.5</formula>
      <formula>100</formula>
    </cfRule>
  </conditionalFormatting>
  <conditionalFormatting sqref="D158">
    <cfRule type="cellIs" dxfId="666" priority="661" operator="between">
      <formula>0</formula>
      <formula>16.4</formula>
    </cfRule>
    <cfRule type="cellIs" dxfId="665" priority="662" operator="between">
      <formula>16.5</formula>
      <formula>32.4</formula>
    </cfRule>
    <cfRule type="cellIs" dxfId="664" priority="663" operator="between">
      <formula>32.5</formula>
      <formula>49.4</formula>
    </cfRule>
    <cfRule type="cellIs" dxfId="663" priority="664" operator="between">
      <formula>49.5</formula>
      <formula>66.4</formula>
    </cfRule>
    <cfRule type="cellIs" dxfId="662" priority="665" operator="between">
      <formula>66.5</formula>
      <formula>82.4</formula>
    </cfRule>
    <cfRule type="cellIs" dxfId="661" priority="666" operator="between">
      <formula>82.5</formula>
      <formula>100</formula>
    </cfRule>
  </conditionalFormatting>
  <conditionalFormatting sqref="D169">
    <cfRule type="cellIs" dxfId="660" priority="655" operator="between">
      <formula>0</formula>
      <formula>16.4</formula>
    </cfRule>
    <cfRule type="cellIs" dxfId="659" priority="656" operator="between">
      <formula>16.5</formula>
      <formula>32.4</formula>
    </cfRule>
    <cfRule type="cellIs" dxfId="658" priority="657" operator="between">
      <formula>32.5</formula>
      <formula>49.4</formula>
    </cfRule>
    <cfRule type="cellIs" dxfId="657" priority="658" operator="between">
      <formula>49.5</formula>
      <formula>66.4</formula>
    </cfRule>
    <cfRule type="cellIs" dxfId="656" priority="659" operator="between">
      <formula>66.5</formula>
      <formula>82.4</formula>
    </cfRule>
    <cfRule type="cellIs" dxfId="655" priority="660" operator="between">
      <formula>82.5</formula>
      <formula>100</formula>
    </cfRule>
  </conditionalFormatting>
  <conditionalFormatting sqref="D178">
    <cfRule type="cellIs" dxfId="654" priority="649" operator="between">
      <formula>0</formula>
      <formula>16.4</formula>
    </cfRule>
    <cfRule type="cellIs" dxfId="653" priority="650" operator="between">
      <formula>16.5</formula>
      <formula>32.4</formula>
    </cfRule>
    <cfRule type="cellIs" dxfId="652" priority="651" operator="between">
      <formula>32.5</formula>
      <formula>49.4</formula>
    </cfRule>
    <cfRule type="cellIs" dxfId="651" priority="652" operator="between">
      <formula>49.5</formula>
      <formula>66.4</formula>
    </cfRule>
    <cfRule type="cellIs" dxfId="650" priority="653" operator="between">
      <formula>66.5</formula>
      <formula>82.4</formula>
    </cfRule>
    <cfRule type="cellIs" dxfId="649" priority="654" operator="between">
      <formula>82.5</formula>
      <formula>100</formula>
    </cfRule>
  </conditionalFormatting>
  <conditionalFormatting sqref="D194">
    <cfRule type="cellIs" dxfId="648" priority="643" operator="between">
      <formula>0</formula>
      <formula>16.4</formula>
    </cfRule>
    <cfRule type="cellIs" dxfId="647" priority="644" operator="between">
      <formula>16.5</formula>
      <formula>32.4</formula>
    </cfRule>
    <cfRule type="cellIs" dxfId="646" priority="645" operator="between">
      <formula>32.5</formula>
      <formula>49.4</formula>
    </cfRule>
    <cfRule type="cellIs" dxfId="645" priority="646" operator="between">
      <formula>49.5</formula>
      <formula>66.4</formula>
    </cfRule>
    <cfRule type="cellIs" dxfId="644" priority="647" operator="between">
      <formula>66.5</formula>
      <formula>82.4</formula>
    </cfRule>
    <cfRule type="cellIs" dxfId="643" priority="648" operator="between">
      <formula>82.5</formula>
      <formula>100</formula>
    </cfRule>
  </conditionalFormatting>
  <conditionalFormatting sqref="D198">
    <cfRule type="cellIs" dxfId="642" priority="637" operator="between">
      <formula>0</formula>
      <formula>16.4</formula>
    </cfRule>
    <cfRule type="cellIs" dxfId="641" priority="638" operator="between">
      <formula>16.5</formula>
      <formula>32.4</formula>
    </cfRule>
    <cfRule type="cellIs" dxfId="640" priority="639" operator="between">
      <formula>32.5</formula>
      <formula>49.4</formula>
    </cfRule>
    <cfRule type="cellIs" dxfId="639" priority="640" operator="between">
      <formula>49.5</formula>
      <formula>66.4</formula>
    </cfRule>
    <cfRule type="cellIs" dxfId="638" priority="641" operator="between">
      <formula>66.5</formula>
      <formula>82.4</formula>
    </cfRule>
    <cfRule type="cellIs" dxfId="637" priority="642" operator="between">
      <formula>82.5</formula>
      <formula>100</formula>
    </cfRule>
  </conditionalFormatting>
  <conditionalFormatting sqref="D202">
    <cfRule type="cellIs" dxfId="636" priority="631" operator="between">
      <formula>0</formula>
      <formula>16.4</formula>
    </cfRule>
    <cfRule type="cellIs" dxfId="635" priority="632" operator="between">
      <formula>16.5</formula>
      <formula>32.4</formula>
    </cfRule>
    <cfRule type="cellIs" dxfId="634" priority="633" operator="between">
      <formula>32.5</formula>
      <formula>49.4</formula>
    </cfRule>
    <cfRule type="cellIs" dxfId="633" priority="634" operator="between">
      <formula>49.5</formula>
      <formula>66.4</formula>
    </cfRule>
    <cfRule type="cellIs" dxfId="632" priority="635" operator="between">
      <formula>66.5</formula>
      <formula>82.4</formula>
    </cfRule>
    <cfRule type="cellIs" dxfId="631" priority="636" operator="between">
      <formula>82.5</formula>
      <formula>100</formula>
    </cfRule>
  </conditionalFormatting>
  <conditionalFormatting sqref="D184">
    <cfRule type="cellIs" dxfId="630" priority="625" operator="between">
      <formula>0</formula>
      <formula>16.4</formula>
    </cfRule>
    <cfRule type="cellIs" dxfId="629" priority="626" operator="between">
      <formula>16.5</formula>
      <formula>32.4</formula>
    </cfRule>
    <cfRule type="cellIs" dxfId="628" priority="627" operator="between">
      <formula>32.5</formula>
      <formula>49.4</formula>
    </cfRule>
    <cfRule type="cellIs" dxfId="627" priority="628" operator="between">
      <formula>49.5</formula>
      <formula>66.4</formula>
    </cfRule>
    <cfRule type="cellIs" dxfId="626" priority="629" operator="between">
      <formula>66.5</formula>
      <formula>82.4</formula>
    </cfRule>
    <cfRule type="cellIs" dxfId="625" priority="630" operator="between">
      <formula>82.5</formula>
      <formula>100</formula>
    </cfRule>
  </conditionalFormatting>
  <conditionalFormatting sqref="D189">
    <cfRule type="cellIs" dxfId="624" priority="619" operator="between">
      <formula>0</formula>
      <formula>16.4</formula>
    </cfRule>
    <cfRule type="cellIs" dxfId="623" priority="620" operator="between">
      <formula>16.5</formula>
      <formula>32.4</formula>
    </cfRule>
    <cfRule type="cellIs" dxfId="622" priority="621" operator="between">
      <formula>32.5</formula>
      <formula>49.4</formula>
    </cfRule>
    <cfRule type="cellIs" dxfId="621" priority="622" operator="between">
      <formula>49.5</formula>
      <formula>66.4</formula>
    </cfRule>
    <cfRule type="cellIs" dxfId="620" priority="623" operator="between">
      <formula>66.5</formula>
      <formula>82.4</formula>
    </cfRule>
    <cfRule type="cellIs" dxfId="619" priority="624" operator="between">
      <formula>82.5</formula>
      <formula>100</formula>
    </cfRule>
  </conditionalFormatting>
  <conditionalFormatting sqref="D182">
    <cfRule type="cellIs" dxfId="618" priority="613" operator="between">
      <formula>0</formula>
      <formula>16.4</formula>
    </cfRule>
    <cfRule type="cellIs" dxfId="617" priority="614" operator="between">
      <formula>16.5</formula>
      <formula>32.4</formula>
    </cfRule>
    <cfRule type="cellIs" dxfId="616" priority="615" operator="between">
      <formula>32.5</formula>
      <formula>49.4</formula>
    </cfRule>
    <cfRule type="cellIs" dxfId="615" priority="616" operator="between">
      <formula>49.5</formula>
      <formula>66.4</formula>
    </cfRule>
    <cfRule type="cellIs" dxfId="614" priority="617" operator="between">
      <formula>66.5</formula>
      <formula>82.4</formula>
    </cfRule>
    <cfRule type="cellIs" dxfId="613" priority="618" operator="between">
      <formula>82.5</formula>
      <formula>100</formula>
    </cfRule>
  </conditionalFormatting>
  <conditionalFormatting sqref="D207">
    <cfRule type="cellIs" dxfId="612" priority="607" operator="between">
      <formula>0</formula>
      <formula>16.4</formula>
    </cfRule>
    <cfRule type="cellIs" dxfId="611" priority="608" operator="between">
      <formula>16.5</formula>
      <formula>32.4</formula>
    </cfRule>
    <cfRule type="cellIs" dxfId="610" priority="609" operator="between">
      <formula>32.5</formula>
      <formula>49.4</formula>
    </cfRule>
    <cfRule type="cellIs" dxfId="609" priority="610" operator="between">
      <formula>49.5</formula>
      <formula>66.4</formula>
    </cfRule>
    <cfRule type="cellIs" dxfId="608" priority="611" operator="between">
      <formula>66.5</formula>
      <formula>82.4</formula>
    </cfRule>
    <cfRule type="cellIs" dxfId="607" priority="612" operator="between">
      <formula>82.5</formula>
      <formula>100</formula>
    </cfRule>
  </conditionalFormatting>
  <conditionalFormatting sqref="D212">
    <cfRule type="cellIs" dxfId="606" priority="601" operator="between">
      <formula>0</formula>
      <formula>16.4</formula>
    </cfRule>
    <cfRule type="cellIs" dxfId="605" priority="602" operator="between">
      <formula>16.5</formula>
      <formula>32.4</formula>
    </cfRule>
    <cfRule type="cellIs" dxfId="604" priority="603" operator="between">
      <formula>32.5</formula>
      <formula>49.4</formula>
    </cfRule>
    <cfRule type="cellIs" dxfId="603" priority="604" operator="between">
      <formula>49.5</formula>
      <formula>66.4</formula>
    </cfRule>
    <cfRule type="cellIs" dxfId="602" priority="605" operator="between">
      <formula>66.5</formula>
      <formula>82.4</formula>
    </cfRule>
    <cfRule type="cellIs" dxfId="601" priority="606" operator="between">
      <formula>82.5</formula>
      <formula>100</formula>
    </cfRule>
  </conditionalFormatting>
  <conditionalFormatting sqref="D210">
    <cfRule type="cellIs" dxfId="600" priority="595" operator="between">
      <formula>0</formula>
      <formula>16.4</formula>
    </cfRule>
    <cfRule type="cellIs" dxfId="599" priority="596" operator="between">
      <formula>16.5</formula>
      <formula>32.4</formula>
    </cfRule>
    <cfRule type="cellIs" dxfId="598" priority="597" operator="between">
      <formula>32.5</formula>
      <formula>49.4</formula>
    </cfRule>
    <cfRule type="cellIs" dxfId="597" priority="598" operator="between">
      <formula>49.5</formula>
      <formula>66.4</formula>
    </cfRule>
    <cfRule type="cellIs" dxfId="596" priority="599" operator="between">
      <formula>66.5</formula>
      <formula>82.4</formula>
    </cfRule>
    <cfRule type="cellIs" dxfId="595" priority="600" operator="between">
      <formula>82.5</formula>
      <formula>100</formula>
    </cfRule>
  </conditionalFormatting>
  <conditionalFormatting sqref="D215">
    <cfRule type="cellIs" dxfId="594" priority="589" operator="between">
      <formula>0</formula>
      <formula>16.4</formula>
    </cfRule>
    <cfRule type="cellIs" dxfId="593" priority="590" operator="between">
      <formula>16.5</formula>
      <formula>32.4</formula>
    </cfRule>
    <cfRule type="cellIs" dxfId="592" priority="591" operator="between">
      <formula>32.5</formula>
      <formula>49.4</formula>
    </cfRule>
    <cfRule type="cellIs" dxfId="591" priority="592" operator="between">
      <formula>49.5</formula>
      <formula>66.4</formula>
    </cfRule>
    <cfRule type="cellIs" dxfId="590" priority="593" operator="between">
      <formula>66.5</formula>
      <formula>82.4</formula>
    </cfRule>
    <cfRule type="cellIs" dxfId="589" priority="594" operator="between">
      <formula>82.5</formula>
      <formula>100</formula>
    </cfRule>
  </conditionalFormatting>
  <conditionalFormatting sqref="D222">
    <cfRule type="cellIs" dxfId="588" priority="583" operator="between">
      <formula>0</formula>
      <formula>16.4</formula>
    </cfRule>
    <cfRule type="cellIs" dxfId="587" priority="584" operator="between">
      <formula>16.5</formula>
      <formula>32.4</formula>
    </cfRule>
    <cfRule type="cellIs" dxfId="586" priority="585" operator="between">
      <formula>32.5</formula>
      <formula>49.4</formula>
    </cfRule>
    <cfRule type="cellIs" dxfId="585" priority="586" operator="between">
      <formula>49.5</formula>
      <formula>66.4</formula>
    </cfRule>
    <cfRule type="cellIs" dxfId="584" priority="587" operator="between">
      <formula>66.5</formula>
      <formula>82.4</formula>
    </cfRule>
    <cfRule type="cellIs" dxfId="583" priority="588" operator="between">
      <formula>82.5</formula>
      <formula>100</formula>
    </cfRule>
  </conditionalFormatting>
  <conditionalFormatting sqref="D219">
    <cfRule type="cellIs" dxfId="582" priority="577" operator="between">
      <formula>0</formula>
      <formula>16.4</formula>
    </cfRule>
    <cfRule type="cellIs" dxfId="581" priority="578" operator="between">
      <formula>16.5</formula>
      <formula>32.4</formula>
    </cfRule>
    <cfRule type="cellIs" dxfId="580" priority="579" operator="between">
      <formula>32.5</formula>
      <formula>49.4</formula>
    </cfRule>
    <cfRule type="cellIs" dxfId="579" priority="580" operator="between">
      <formula>49.5</formula>
      <formula>66.4</formula>
    </cfRule>
    <cfRule type="cellIs" dxfId="578" priority="581" operator="between">
      <formula>66.5</formula>
      <formula>82.4</formula>
    </cfRule>
    <cfRule type="cellIs" dxfId="577" priority="582" operator="between">
      <formula>82.5</formula>
      <formula>100</formula>
    </cfRule>
  </conditionalFormatting>
  <conditionalFormatting sqref="D227">
    <cfRule type="cellIs" dxfId="576" priority="571" operator="between">
      <formula>0</formula>
      <formula>16.4</formula>
    </cfRule>
    <cfRule type="cellIs" dxfId="575" priority="572" operator="between">
      <formula>16.5</formula>
      <formula>32.4</formula>
    </cfRule>
    <cfRule type="cellIs" dxfId="574" priority="573" operator="between">
      <formula>32.5</formula>
      <formula>49.4</formula>
    </cfRule>
    <cfRule type="cellIs" dxfId="573" priority="574" operator="between">
      <formula>49.5</formula>
      <formula>66.4</formula>
    </cfRule>
    <cfRule type="cellIs" dxfId="572" priority="575" operator="between">
      <formula>66.5</formula>
      <formula>82.4</formula>
    </cfRule>
    <cfRule type="cellIs" dxfId="571" priority="576" operator="between">
      <formula>82.5</formula>
      <formula>100</formula>
    </cfRule>
  </conditionalFormatting>
  <conditionalFormatting sqref="D231">
    <cfRule type="cellIs" dxfId="570" priority="565" operator="between">
      <formula>0</formula>
      <formula>16.4</formula>
    </cfRule>
    <cfRule type="cellIs" dxfId="569" priority="566" operator="between">
      <formula>16.5</formula>
      <formula>32.4</formula>
    </cfRule>
    <cfRule type="cellIs" dxfId="568" priority="567" operator="between">
      <formula>32.5</formula>
      <formula>49.4</formula>
    </cfRule>
    <cfRule type="cellIs" dxfId="567" priority="568" operator="between">
      <formula>49.5</formula>
      <formula>66.4</formula>
    </cfRule>
    <cfRule type="cellIs" dxfId="566" priority="569" operator="between">
      <formula>66.5</formula>
      <formula>82.4</formula>
    </cfRule>
    <cfRule type="cellIs" dxfId="565" priority="570" operator="between">
      <formula>82.5</formula>
      <formula>100</formula>
    </cfRule>
  </conditionalFormatting>
  <conditionalFormatting sqref="D235">
    <cfRule type="cellIs" dxfId="564" priority="559" operator="between">
      <formula>0</formula>
      <formula>16.4</formula>
    </cfRule>
    <cfRule type="cellIs" dxfId="563" priority="560" operator="between">
      <formula>16.5</formula>
      <formula>32.4</formula>
    </cfRule>
    <cfRule type="cellIs" dxfId="562" priority="561" operator="between">
      <formula>32.5</formula>
      <formula>49.4</formula>
    </cfRule>
    <cfRule type="cellIs" dxfId="561" priority="562" operator="between">
      <formula>49.5</formula>
      <formula>66.4</formula>
    </cfRule>
    <cfRule type="cellIs" dxfId="560" priority="563" operator="between">
      <formula>66.5</formula>
      <formula>82.4</formula>
    </cfRule>
    <cfRule type="cellIs" dxfId="559" priority="564" operator="between">
      <formula>82.5</formula>
      <formula>100</formula>
    </cfRule>
  </conditionalFormatting>
  <conditionalFormatting sqref="D248">
    <cfRule type="cellIs" dxfId="558" priority="553" operator="between">
      <formula>0</formula>
      <formula>16.4</formula>
    </cfRule>
    <cfRule type="cellIs" dxfId="557" priority="554" operator="between">
      <formula>16.5</formula>
      <formula>32.4</formula>
    </cfRule>
    <cfRule type="cellIs" dxfId="556" priority="555" operator="between">
      <formula>32.5</formula>
      <formula>49.4</formula>
    </cfRule>
    <cfRule type="cellIs" dxfId="555" priority="556" operator="between">
      <formula>49.5</formula>
      <formula>66.4</formula>
    </cfRule>
    <cfRule type="cellIs" dxfId="554" priority="557" operator="between">
      <formula>66.5</formula>
      <formula>82.4</formula>
    </cfRule>
    <cfRule type="cellIs" dxfId="553" priority="558" operator="between">
      <formula>82.5</formula>
      <formula>100</formula>
    </cfRule>
  </conditionalFormatting>
  <conditionalFormatting sqref="D270">
    <cfRule type="cellIs" dxfId="552" priority="547" operator="between">
      <formula>0</formula>
      <formula>16.4</formula>
    </cfRule>
    <cfRule type="cellIs" dxfId="551" priority="548" operator="between">
      <formula>16.5</formula>
      <formula>32.4</formula>
    </cfRule>
    <cfRule type="cellIs" dxfId="550" priority="549" operator="between">
      <formula>32.5</formula>
      <formula>49.4</formula>
    </cfRule>
    <cfRule type="cellIs" dxfId="549" priority="550" operator="between">
      <formula>49.5</formula>
      <formula>66.4</formula>
    </cfRule>
    <cfRule type="cellIs" dxfId="548" priority="551" operator="between">
      <formula>66.5</formula>
      <formula>82.4</formula>
    </cfRule>
    <cfRule type="cellIs" dxfId="547" priority="552" operator="between">
      <formula>82.5</formula>
      <formula>100</formula>
    </cfRule>
  </conditionalFormatting>
  <conditionalFormatting sqref="D274">
    <cfRule type="cellIs" dxfId="546" priority="541" operator="between">
      <formula>0</formula>
      <formula>16.4</formula>
    </cfRule>
    <cfRule type="cellIs" dxfId="545" priority="542" operator="between">
      <formula>16.5</formula>
      <formula>32.4</formula>
    </cfRule>
    <cfRule type="cellIs" dxfId="544" priority="543" operator="between">
      <formula>32.5</formula>
      <formula>49.4</formula>
    </cfRule>
    <cfRule type="cellIs" dxfId="543" priority="544" operator="between">
      <formula>49.5</formula>
      <formula>66.4</formula>
    </cfRule>
    <cfRule type="cellIs" dxfId="542" priority="545" operator="between">
      <formula>66.5</formula>
      <formula>82.4</formula>
    </cfRule>
    <cfRule type="cellIs" dxfId="541" priority="546" operator="between">
      <formula>82.5</formula>
      <formula>100</formula>
    </cfRule>
  </conditionalFormatting>
  <conditionalFormatting sqref="D293">
    <cfRule type="cellIs" dxfId="540" priority="535" operator="between">
      <formula>0</formula>
      <formula>16.4</formula>
    </cfRule>
    <cfRule type="cellIs" dxfId="539" priority="536" operator="between">
      <formula>16.5</formula>
      <formula>32.4</formula>
    </cfRule>
    <cfRule type="cellIs" dxfId="538" priority="537" operator="between">
      <formula>32.5</formula>
      <formula>49.4</formula>
    </cfRule>
    <cfRule type="cellIs" dxfId="537" priority="538" operator="between">
      <formula>49.5</formula>
      <formula>66.4</formula>
    </cfRule>
    <cfRule type="cellIs" dxfId="536" priority="539" operator="between">
      <formula>66.5</formula>
      <formula>82.4</formula>
    </cfRule>
    <cfRule type="cellIs" dxfId="535" priority="540" operator="between">
      <formula>82.5</formula>
      <formula>100</formula>
    </cfRule>
  </conditionalFormatting>
  <conditionalFormatting sqref="D239">
    <cfRule type="cellIs" dxfId="534" priority="529" operator="between">
      <formula>0</formula>
      <formula>16.4</formula>
    </cfRule>
    <cfRule type="cellIs" dxfId="533" priority="530" operator="between">
      <formula>16.5</formula>
      <formula>32.4</formula>
    </cfRule>
    <cfRule type="cellIs" dxfId="532" priority="531" operator="between">
      <formula>32.5</formula>
      <formula>49.4</formula>
    </cfRule>
    <cfRule type="cellIs" dxfId="531" priority="532" operator="between">
      <formula>49.5</formula>
      <formula>66.4</formula>
    </cfRule>
    <cfRule type="cellIs" dxfId="530" priority="533" operator="between">
      <formula>66.5</formula>
      <formula>82.4</formula>
    </cfRule>
    <cfRule type="cellIs" dxfId="529" priority="534" operator="between">
      <formula>82.5</formula>
      <formula>100</formula>
    </cfRule>
  </conditionalFormatting>
  <conditionalFormatting sqref="D242">
    <cfRule type="cellIs" dxfId="528" priority="523" operator="between">
      <formula>0</formula>
      <formula>16.4</formula>
    </cfRule>
    <cfRule type="cellIs" dxfId="527" priority="524" operator="between">
      <formula>16.5</formula>
      <formula>32.4</formula>
    </cfRule>
    <cfRule type="cellIs" dxfId="526" priority="525" operator="between">
      <formula>32.5</formula>
      <formula>49.4</formula>
    </cfRule>
    <cfRule type="cellIs" dxfId="525" priority="526" operator="between">
      <formula>49.5</formula>
      <formula>66.4</formula>
    </cfRule>
    <cfRule type="cellIs" dxfId="524" priority="527" operator="between">
      <formula>66.5</formula>
      <formula>82.4</formula>
    </cfRule>
    <cfRule type="cellIs" dxfId="523" priority="528" operator="between">
      <formula>82.5</formula>
      <formula>100</formula>
    </cfRule>
  </conditionalFormatting>
  <conditionalFormatting sqref="D245">
    <cfRule type="cellIs" dxfId="522" priority="517" operator="between">
      <formula>0</formula>
      <formula>16.4</formula>
    </cfRule>
    <cfRule type="cellIs" dxfId="521" priority="518" operator="between">
      <formula>16.5</formula>
      <formula>32.4</formula>
    </cfRule>
    <cfRule type="cellIs" dxfId="520" priority="519" operator="between">
      <formula>32.5</formula>
      <formula>49.4</formula>
    </cfRule>
    <cfRule type="cellIs" dxfId="519" priority="520" operator="between">
      <formula>49.5</formula>
      <formula>66.4</formula>
    </cfRule>
    <cfRule type="cellIs" dxfId="518" priority="521" operator="between">
      <formula>66.5</formula>
      <formula>82.4</formula>
    </cfRule>
    <cfRule type="cellIs" dxfId="517" priority="522" operator="between">
      <formula>82.5</formula>
      <formula>100</formula>
    </cfRule>
  </conditionalFormatting>
  <conditionalFormatting sqref="D252">
    <cfRule type="cellIs" dxfId="516" priority="511" operator="between">
      <formula>0</formula>
      <formula>16.4</formula>
    </cfRule>
    <cfRule type="cellIs" dxfId="515" priority="512" operator="between">
      <formula>16.5</formula>
      <formula>32.4</formula>
    </cfRule>
    <cfRule type="cellIs" dxfId="514" priority="513" operator="between">
      <formula>32.5</formula>
      <formula>49.4</formula>
    </cfRule>
    <cfRule type="cellIs" dxfId="513" priority="514" operator="between">
      <formula>49.5</formula>
      <formula>66.4</formula>
    </cfRule>
    <cfRule type="cellIs" dxfId="512" priority="515" operator="between">
      <formula>66.5</formula>
      <formula>82.4</formula>
    </cfRule>
    <cfRule type="cellIs" dxfId="511" priority="516" operator="between">
      <formula>82.5</formula>
      <formula>100</formula>
    </cfRule>
  </conditionalFormatting>
  <conditionalFormatting sqref="D278">
    <cfRule type="cellIs" dxfId="510" priority="505" operator="between">
      <formula>0</formula>
      <formula>16.4</formula>
    </cfRule>
    <cfRule type="cellIs" dxfId="509" priority="506" operator="between">
      <formula>16.5</formula>
      <formula>32.4</formula>
    </cfRule>
    <cfRule type="cellIs" dxfId="508" priority="507" operator="between">
      <formula>32.5</formula>
      <formula>49.4</formula>
    </cfRule>
    <cfRule type="cellIs" dxfId="507" priority="508" operator="between">
      <formula>49.5</formula>
      <formula>66.4</formula>
    </cfRule>
    <cfRule type="cellIs" dxfId="506" priority="509" operator="between">
      <formula>66.5</formula>
      <formula>82.4</formula>
    </cfRule>
    <cfRule type="cellIs" dxfId="505" priority="510" operator="between">
      <formula>82.5</formula>
      <formula>100</formula>
    </cfRule>
  </conditionalFormatting>
  <conditionalFormatting sqref="D288">
    <cfRule type="cellIs" dxfId="504" priority="499" operator="between">
      <formula>0</formula>
      <formula>16.4</formula>
    </cfRule>
    <cfRule type="cellIs" dxfId="503" priority="500" operator="between">
      <formula>16.5</formula>
      <formula>32.4</formula>
    </cfRule>
    <cfRule type="cellIs" dxfId="502" priority="501" operator="between">
      <formula>32.5</formula>
      <formula>49.4</formula>
    </cfRule>
    <cfRule type="cellIs" dxfId="501" priority="502" operator="between">
      <formula>49.5</formula>
      <formula>66.4</formula>
    </cfRule>
    <cfRule type="cellIs" dxfId="500" priority="503" operator="between">
      <formula>66.5</formula>
      <formula>82.4</formula>
    </cfRule>
    <cfRule type="cellIs" dxfId="499" priority="504" operator="between">
      <formula>82.5</formula>
      <formula>100</formula>
    </cfRule>
  </conditionalFormatting>
  <conditionalFormatting sqref="D286">
    <cfRule type="cellIs" dxfId="498" priority="493" operator="between">
      <formula>0</formula>
      <formula>16.4</formula>
    </cfRule>
    <cfRule type="cellIs" dxfId="497" priority="494" operator="between">
      <formula>16.5</formula>
      <formula>32.4</formula>
    </cfRule>
    <cfRule type="cellIs" dxfId="496" priority="495" operator="between">
      <formula>32.5</formula>
      <formula>49.4</formula>
    </cfRule>
    <cfRule type="cellIs" dxfId="495" priority="496" operator="between">
      <formula>49.5</formula>
      <formula>66.4</formula>
    </cfRule>
    <cfRule type="cellIs" dxfId="494" priority="497" operator="between">
      <formula>66.5</formula>
      <formula>82.4</formula>
    </cfRule>
    <cfRule type="cellIs" dxfId="493" priority="498" operator="between">
      <formula>82.5</formula>
      <formula>100</formula>
    </cfRule>
  </conditionalFormatting>
  <conditionalFormatting sqref="D291">
    <cfRule type="cellIs" dxfId="492" priority="487" operator="between">
      <formula>0</formula>
      <formula>16.4</formula>
    </cfRule>
    <cfRule type="cellIs" dxfId="491" priority="488" operator="between">
      <formula>16.5</formula>
      <formula>32.4</formula>
    </cfRule>
    <cfRule type="cellIs" dxfId="490" priority="489" operator="between">
      <formula>32.5</formula>
      <formula>49.4</formula>
    </cfRule>
    <cfRule type="cellIs" dxfId="489" priority="490" operator="between">
      <formula>49.5</formula>
      <formula>66.4</formula>
    </cfRule>
    <cfRule type="cellIs" dxfId="488" priority="491" operator="between">
      <formula>66.5</formula>
      <formula>82.4</formula>
    </cfRule>
    <cfRule type="cellIs" dxfId="487" priority="492" operator="between">
      <formula>82.5</formula>
      <formula>100</formula>
    </cfRule>
  </conditionalFormatting>
  <conditionalFormatting sqref="D255">
    <cfRule type="cellIs" dxfId="486" priority="481" operator="between">
      <formula>0</formula>
      <formula>16.4</formula>
    </cfRule>
    <cfRule type="cellIs" dxfId="485" priority="482" operator="between">
      <formula>16.5</formula>
      <formula>32.4</formula>
    </cfRule>
    <cfRule type="cellIs" dxfId="484" priority="483" operator="between">
      <formula>32.5</formula>
      <formula>49.4</formula>
    </cfRule>
    <cfRule type="cellIs" dxfId="483" priority="484" operator="between">
      <formula>49.5</formula>
      <formula>66.4</formula>
    </cfRule>
    <cfRule type="cellIs" dxfId="482" priority="485" operator="between">
      <formula>66.5</formula>
      <formula>82.4</formula>
    </cfRule>
    <cfRule type="cellIs" dxfId="481" priority="486" operator="between">
      <formula>82.5</formula>
      <formula>100</formula>
    </cfRule>
  </conditionalFormatting>
  <conditionalFormatting sqref="D260">
    <cfRule type="cellIs" dxfId="480" priority="475" operator="between">
      <formula>0</formula>
      <formula>16.4</formula>
    </cfRule>
    <cfRule type="cellIs" dxfId="479" priority="476" operator="between">
      <formula>16.5</formula>
      <formula>32.4</formula>
    </cfRule>
    <cfRule type="cellIs" dxfId="478" priority="477" operator="between">
      <formula>32.5</formula>
      <formula>49.4</formula>
    </cfRule>
    <cfRule type="cellIs" dxfId="477" priority="478" operator="between">
      <formula>49.5</formula>
      <formula>66.4</formula>
    </cfRule>
    <cfRule type="cellIs" dxfId="476" priority="479" operator="between">
      <formula>66.5</formula>
      <formula>82.4</formula>
    </cfRule>
    <cfRule type="cellIs" dxfId="475" priority="480" operator="between">
      <formula>82.5</formula>
      <formula>100</formula>
    </cfRule>
  </conditionalFormatting>
  <conditionalFormatting sqref="D265">
    <cfRule type="cellIs" dxfId="474" priority="469" operator="between">
      <formula>0</formula>
      <formula>16.4</formula>
    </cfRule>
    <cfRule type="cellIs" dxfId="473" priority="470" operator="between">
      <formula>16.5</formula>
      <formula>32.4</formula>
    </cfRule>
    <cfRule type="cellIs" dxfId="472" priority="471" operator="between">
      <formula>32.5</formula>
      <formula>49.4</formula>
    </cfRule>
    <cfRule type="cellIs" dxfId="471" priority="472" operator="between">
      <formula>49.5</formula>
      <formula>66.4</formula>
    </cfRule>
    <cfRule type="cellIs" dxfId="470" priority="473" operator="between">
      <formula>66.5</formula>
      <formula>82.4</formula>
    </cfRule>
    <cfRule type="cellIs" dxfId="469" priority="474" operator="between">
      <formula>82.5</formula>
      <formula>100</formula>
    </cfRule>
  </conditionalFormatting>
  <conditionalFormatting sqref="D281">
    <cfRule type="cellIs" dxfId="468" priority="463" operator="between">
      <formula>0</formula>
      <formula>16.4</formula>
    </cfRule>
    <cfRule type="cellIs" dxfId="467" priority="464" operator="between">
      <formula>16.5</formula>
      <formula>32.4</formula>
    </cfRule>
    <cfRule type="cellIs" dxfId="466" priority="465" operator="between">
      <formula>32.5</formula>
      <formula>49.4</formula>
    </cfRule>
    <cfRule type="cellIs" dxfId="465" priority="466" operator="between">
      <formula>49.5</formula>
      <formula>66.4</formula>
    </cfRule>
    <cfRule type="cellIs" dxfId="464" priority="467" operator="between">
      <formula>66.5</formula>
      <formula>82.4</formula>
    </cfRule>
    <cfRule type="cellIs" dxfId="463" priority="468" operator="between">
      <formula>82.5</formula>
      <formula>100</formula>
    </cfRule>
  </conditionalFormatting>
  <conditionalFormatting sqref="C288">
    <cfRule type="containsText" dxfId="462" priority="457" operator="containsText" text="F">
      <formula>NOT(ISERROR(SEARCH("F",C288)))</formula>
    </cfRule>
    <cfRule type="containsText" dxfId="461" priority="458" operator="containsText" text="E">
      <formula>NOT(ISERROR(SEARCH("E",C288)))</formula>
    </cfRule>
    <cfRule type="containsText" dxfId="460" priority="459" operator="containsText" text="D">
      <formula>NOT(ISERROR(SEARCH("D",C288)))</formula>
    </cfRule>
    <cfRule type="containsText" dxfId="459" priority="460" operator="containsText" text="C">
      <formula>NOT(ISERROR(SEARCH("C",C288)))</formula>
    </cfRule>
    <cfRule type="containsText" dxfId="458" priority="461" operator="containsText" text="B">
      <formula>NOT(ISERROR(SEARCH("B",C288)))</formula>
    </cfRule>
    <cfRule type="containsText" dxfId="457" priority="462" operator="containsText" text="A">
      <formula>NOT(ISERROR(SEARCH("A",C288)))</formula>
    </cfRule>
  </conditionalFormatting>
  <conditionalFormatting sqref="C291">
    <cfRule type="containsText" dxfId="456" priority="451" operator="containsText" text="F">
      <formula>NOT(ISERROR(SEARCH("F",C291)))</formula>
    </cfRule>
    <cfRule type="containsText" dxfId="455" priority="452" operator="containsText" text="E">
      <formula>NOT(ISERROR(SEARCH("E",C291)))</formula>
    </cfRule>
    <cfRule type="containsText" dxfId="454" priority="453" operator="containsText" text="D">
      <formula>NOT(ISERROR(SEARCH("D",C291)))</formula>
    </cfRule>
    <cfRule type="containsText" dxfId="453" priority="454" operator="containsText" text="C">
      <formula>NOT(ISERROR(SEARCH("C",C291)))</formula>
    </cfRule>
    <cfRule type="containsText" dxfId="452" priority="455" operator="containsText" text="B">
      <formula>NOT(ISERROR(SEARCH("B",C291)))</formula>
    </cfRule>
    <cfRule type="containsText" dxfId="451" priority="456" operator="containsText" text="A">
      <formula>NOT(ISERROR(SEARCH("A",C291)))</formula>
    </cfRule>
  </conditionalFormatting>
  <conditionalFormatting sqref="C293">
    <cfRule type="containsText" dxfId="450" priority="445" operator="containsText" text="F">
      <formula>NOT(ISERROR(SEARCH("F",C293)))</formula>
    </cfRule>
    <cfRule type="containsText" dxfId="449" priority="446" operator="containsText" text="E">
      <formula>NOT(ISERROR(SEARCH("E",C293)))</formula>
    </cfRule>
    <cfRule type="containsText" dxfId="448" priority="447" operator="containsText" text="D">
      <formula>NOT(ISERROR(SEARCH("D",C293)))</formula>
    </cfRule>
    <cfRule type="containsText" dxfId="447" priority="448" operator="containsText" text="C">
      <formula>NOT(ISERROR(SEARCH("C",C293)))</formula>
    </cfRule>
    <cfRule type="containsText" dxfId="446" priority="449" operator="containsText" text="B">
      <formula>NOT(ISERROR(SEARCH("B",C293)))</formula>
    </cfRule>
    <cfRule type="containsText" dxfId="445" priority="450" operator="containsText" text="A">
      <formula>NOT(ISERROR(SEARCH("A",C293)))</formula>
    </cfRule>
  </conditionalFormatting>
  <conditionalFormatting sqref="C281">
    <cfRule type="containsText" dxfId="444" priority="439" operator="containsText" text="F">
      <formula>NOT(ISERROR(SEARCH("F",C281)))</formula>
    </cfRule>
    <cfRule type="containsText" dxfId="443" priority="440" operator="containsText" text="E">
      <formula>NOT(ISERROR(SEARCH("E",C281)))</formula>
    </cfRule>
    <cfRule type="containsText" dxfId="442" priority="441" operator="containsText" text="D">
      <formula>NOT(ISERROR(SEARCH("D",C281)))</formula>
    </cfRule>
    <cfRule type="containsText" dxfId="441" priority="442" operator="containsText" text="C">
      <formula>NOT(ISERROR(SEARCH("C",C281)))</formula>
    </cfRule>
    <cfRule type="containsText" dxfId="440" priority="443" operator="containsText" text="B">
      <formula>NOT(ISERROR(SEARCH("B",C281)))</formula>
    </cfRule>
    <cfRule type="containsText" dxfId="439" priority="444" operator="containsText" text="A">
      <formula>NOT(ISERROR(SEARCH("A",C281)))</formula>
    </cfRule>
  </conditionalFormatting>
  <conditionalFormatting sqref="C278">
    <cfRule type="containsText" dxfId="438" priority="433" operator="containsText" text="F">
      <formula>NOT(ISERROR(SEARCH("F",C278)))</formula>
    </cfRule>
    <cfRule type="containsText" dxfId="437" priority="434" operator="containsText" text="E">
      <formula>NOT(ISERROR(SEARCH("E",C278)))</formula>
    </cfRule>
    <cfRule type="containsText" dxfId="436" priority="435" operator="containsText" text="D">
      <formula>NOT(ISERROR(SEARCH("D",C278)))</formula>
    </cfRule>
    <cfRule type="containsText" dxfId="435" priority="436" operator="containsText" text="C">
      <formula>NOT(ISERROR(SEARCH("C",C278)))</formula>
    </cfRule>
    <cfRule type="containsText" dxfId="434" priority="437" operator="containsText" text="B">
      <formula>NOT(ISERROR(SEARCH("B",C278)))</formula>
    </cfRule>
    <cfRule type="containsText" dxfId="433" priority="438" operator="containsText" text="A">
      <formula>NOT(ISERROR(SEARCH("A",C278)))</formula>
    </cfRule>
  </conditionalFormatting>
  <conditionalFormatting sqref="C274">
    <cfRule type="containsText" dxfId="432" priority="427" operator="containsText" text="F">
      <formula>NOT(ISERROR(SEARCH("F",C274)))</formula>
    </cfRule>
    <cfRule type="containsText" dxfId="431" priority="428" operator="containsText" text="E">
      <formula>NOT(ISERROR(SEARCH("E",C274)))</formula>
    </cfRule>
    <cfRule type="containsText" dxfId="430" priority="429" operator="containsText" text="D">
      <formula>NOT(ISERROR(SEARCH("D",C274)))</formula>
    </cfRule>
    <cfRule type="containsText" dxfId="429" priority="430" operator="containsText" text="C">
      <formula>NOT(ISERROR(SEARCH("C",C274)))</formula>
    </cfRule>
    <cfRule type="containsText" dxfId="428" priority="431" operator="containsText" text="B">
      <formula>NOT(ISERROR(SEARCH("B",C274)))</formula>
    </cfRule>
    <cfRule type="containsText" dxfId="427" priority="432" operator="containsText" text="A">
      <formula>NOT(ISERROR(SEARCH("A",C274)))</formula>
    </cfRule>
  </conditionalFormatting>
  <conditionalFormatting sqref="C270">
    <cfRule type="containsText" dxfId="426" priority="421" operator="containsText" text="F">
      <formula>NOT(ISERROR(SEARCH("F",C270)))</formula>
    </cfRule>
    <cfRule type="containsText" dxfId="425" priority="422" operator="containsText" text="E">
      <formula>NOT(ISERROR(SEARCH("E",C270)))</formula>
    </cfRule>
    <cfRule type="containsText" dxfId="424" priority="423" operator="containsText" text="D">
      <formula>NOT(ISERROR(SEARCH("D",C270)))</formula>
    </cfRule>
    <cfRule type="containsText" dxfId="423" priority="424" operator="containsText" text="C">
      <formula>NOT(ISERROR(SEARCH("C",C270)))</formula>
    </cfRule>
    <cfRule type="containsText" dxfId="422" priority="425" operator="containsText" text="B">
      <formula>NOT(ISERROR(SEARCH("B",C270)))</formula>
    </cfRule>
    <cfRule type="containsText" dxfId="421" priority="426" operator="containsText" text="A">
      <formula>NOT(ISERROR(SEARCH("A",C270)))</formula>
    </cfRule>
  </conditionalFormatting>
  <conditionalFormatting sqref="C265">
    <cfRule type="containsText" dxfId="420" priority="415" operator="containsText" text="F">
      <formula>NOT(ISERROR(SEARCH("F",C265)))</formula>
    </cfRule>
    <cfRule type="containsText" dxfId="419" priority="416" operator="containsText" text="E">
      <formula>NOT(ISERROR(SEARCH("E",C265)))</formula>
    </cfRule>
    <cfRule type="containsText" dxfId="418" priority="417" operator="containsText" text="D">
      <formula>NOT(ISERROR(SEARCH("D",C265)))</formula>
    </cfRule>
    <cfRule type="containsText" dxfId="417" priority="418" operator="containsText" text="C">
      <formula>NOT(ISERROR(SEARCH("C",C265)))</formula>
    </cfRule>
    <cfRule type="containsText" dxfId="416" priority="419" operator="containsText" text="B">
      <formula>NOT(ISERROR(SEARCH("B",C265)))</formula>
    </cfRule>
    <cfRule type="containsText" dxfId="415" priority="420" operator="containsText" text="A">
      <formula>NOT(ISERROR(SEARCH("A",C265)))</formula>
    </cfRule>
  </conditionalFormatting>
  <conditionalFormatting sqref="C260">
    <cfRule type="containsText" dxfId="414" priority="409" operator="containsText" text="F">
      <formula>NOT(ISERROR(SEARCH("F",C260)))</formula>
    </cfRule>
    <cfRule type="containsText" dxfId="413" priority="410" operator="containsText" text="E">
      <formula>NOT(ISERROR(SEARCH("E",C260)))</formula>
    </cfRule>
    <cfRule type="containsText" dxfId="412" priority="411" operator="containsText" text="D">
      <formula>NOT(ISERROR(SEARCH("D",C260)))</formula>
    </cfRule>
    <cfRule type="containsText" dxfId="411" priority="412" operator="containsText" text="C">
      <formula>NOT(ISERROR(SEARCH("C",C260)))</formula>
    </cfRule>
    <cfRule type="containsText" dxfId="410" priority="413" operator="containsText" text="B">
      <formula>NOT(ISERROR(SEARCH("B",C260)))</formula>
    </cfRule>
    <cfRule type="containsText" dxfId="409" priority="414" operator="containsText" text="A">
      <formula>NOT(ISERROR(SEARCH("A",C260)))</formula>
    </cfRule>
  </conditionalFormatting>
  <conditionalFormatting sqref="C255">
    <cfRule type="containsText" dxfId="408" priority="403" operator="containsText" text="F">
      <formula>NOT(ISERROR(SEARCH("F",C255)))</formula>
    </cfRule>
    <cfRule type="containsText" dxfId="407" priority="404" operator="containsText" text="E">
      <formula>NOT(ISERROR(SEARCH("E",C255)))</formula>
    </cfRule>
    <cfRule type="containsText" dxfId="406" priority="405" operator="containsText" text="D">
      <formula>NOT(ISERROR(SEARCH("D",C255)))</formula>
    </cfRule>
    <cfRule type="containsText" dxfId="405" priority="406" operator="containsText" text="C">
      <formula>NOT(ISERROR(SEARCH("C",C255)))</formula>
    </cfRule>
    <cfRule type="containsText" dxfId="404" priority="407" operator="containsText" text="B">
      <formula>NOT(ISERROR(SEARCH("B",C255)))</formula>
    </cfRule>
    <cfRule type="containsText" dxfId="403" priority="408" operator="containsText" text="A">
      <formula>NOT(ISERROR(SEARCH("A",C255)))</formula>
    </cfRule>
  </conditionalFormatting>
  <conditionalFormatting sqref="C252">
    <cfRule type="containsText" dxfId="402" priority="397" operator="containsText" text="F">
      <formula>NOT(ISERROR(SEARCH("F",C252)))</formula>
    </cfRule>
    <cfRule type="containsText" dxfId="401" priority="398" operator="containsText" text="E">
      <formula>NOT(ISERROR(SEARCH("E",C252)))</formula>
    </cfRule>
    <cfRule type="containsText" dxfId="400" priority="399" operator="containsText" text="D">
      <formula>NOT(ISERROR(SEARCH("D",C252)))</formula>
    </cfRule>
    <cfRule type="containsText" dxfId="399" priority="400" operator="containsText" text="C">
      <formula>NOT(ISERROR(SEARCH("C",C252)))</formula>
    </cfRule>
    <cfRule type="containsText" dxfId="398" priority="401" operator="containsText" text="B">
      <formula>NOT(ISERROR(SEARCH("B",C252)))</formula>
    </cfRule>
    <cfRule type="containsText" dxfId="397" priority="402" operator="containsText" text="A">
      <formula>NOT(ISERROR(SEARCH("A",C252)))</formula>
    </cfRule>
  </conditionalFormatting>
  <conditionalFormatting sqref="C248">
    <cfRule type="containsText" dxfId="396" priority="391" operator="containsText" text="F">
      <formula>NOT(ISERROR(SEARCH("F",C248)))</formula>
    </cfRule>
    <cfRule type="containsText" dxfId="395" priority="392" operator="containsText" text="E">
      <formula>NOT(ISERROR(SEARCH("E",C248)))</formula>
    </cfRule>
    <cfRule type="containsText" dxfId="394" priority="393" operator="containsText" text="D">
      <formula>NOT(ISERROR(SEARCH("D",C248)))</formula>
    </cfRule>
    <cfRule type="containsText" dxfId="393" priority="394" operator="containsText" text="C">
      <formula>NOT(ISERROR(SEARCH("C",C248)))</formula>
    </cfRule>
    <cfRule type="containsText" dxfId="392" priority="395" operator="containsText" text="B">
      <formula>NOT(ISERROR(SEARCH("B",C248)))</formula>
    </cfRule>
    <cfRule type="containsText" dxfId="391" priority="396" operator="containsText" text="A">
      <formula>NOT(ISERROR(SEARCH("A",C248)))</formula>
    </cfRule>
  </conditionalFormatting>
  <conditionalFormatting sqref="C245">
    <cfRule type="containsText" dxfId="390" priority="385" operator="containsText" text="F">
      <formula>NOT(ISERROR(SEARCH("F",C245)))</formula>
    </cfRule>
    <cfRule type="containsText" dxfId="389" priority="386" operator="containsText" text="E">
      <formula>NOT(ISERROR(SEARCH("E",C245)))</formula>
    </cfRule>
    <cfRule type="containsText" dxfId="388" priority="387" operator="containsText" text="D">
      <formula>NOT(ISERROR(SEARCH("D",C245)))</formula>
    </cfRule>
    <cfRule type="containsText" dxfId="387" priority="388" operator="containsText" text="C">
      <formula>NOT(ISERROR(SEARCH("C",C245)))</formula>
    </cfRule>
    <cfRule type="containsText" dxfId="386" priority="389" operator="containsText" text="B">
      <formula>NOT(ISERROR(SEARCH("B",C245)))</formula>
    </cfRule>
    <cfRule type="containsText" dxfId="385" priority="390" operator="containsText" text="A">
      <formula>NOT(ISERROR(SEARCH("A",C245)))</formula>
    </cfRule>
  </conditionalFormatting>
  <conditionalFormatting sqref="C242">
    <cfRule type="containsText" dxfId="384" priority="379" operator="containsText" text="F">
      <formula>NOT(ISERROR(SEARCH("F",C242)))</formula>
    </cfRule>
    <cfRule type="containsText" dxfId="383" priority="380" operator="containsText" text="E">
      <formula>NOT(ISERROR(SEARCH("E",C242)))</formula>
    </cfRule>
    <cfRule type="containsText" dxfId="382" priority="381" operator="containsText" text="D">
      <formula>NOT(ISERROR(SEARCH("D",C242)))</formula>
    </cfRule>
    <cfRule type="containsText" dxfId="381" priority="382" operator="containsText" text="C">
      <formula>NOT(ISERROR(SEARCH("C",C242)))</formula>
    </cfRule>
    <cfRule type="containsText" dxfId="380" priority="383" operator="containsText" text="B">
      <formula>NOT(ISERROR(SEARCH("B",C242)))</formula>
    </cfRule>
    <cfRule type="containsText" dxfId="379" priority="384" operator="containsText" text="A">
      <formula>NOT(ISERROR(SEARCH("A",C242)))</formula>
    </cfRule>
  </conditionalFormatting>
  <conditionalFormatting sqref="C239">
    <cfRule type="containsText" dxfId="378" priority="373" operator="containsText" text="F">
      <formula>NOT(ISERROR(SEARCH("F",C239)))</formula>
    </cfRule>
    <cfRule type="containsText" dxfId="377" priority="374" operator="containsText" text="E">
      <formula>NOT(ISERROR(SEARCH("E",C239)))</formula>
    </cfRule>
    <cfRule type="containsText" dxfId="376" priority="375" operator="containsText" text="D">
      <formula>NOT(ISERROR(SEARCH("D",C239)))</formula>
    </cfRule>
    <cfRule type="containsText" dxfId="375" priority="376" operator="containsText" text="C">
      <formula>NOT(ISERROR(SEARCH("C",C239)))</formula>
    </cfRule>
    <cfRule type="containsText" dxfId="374" priority="377" operator="containsText" text="B">
      <formula>NOT(ISERROR(SEARCH("B",C239)))</formula>
    </cfRule>
    <cfRule type="containsText" dxfId="373" priority="378" operator="containsText" text="A">
      <formula>NOT(ISERROR(SEARCH("A",C239)))</formula>
    </cfRule>
  </conditionalFormatting>
  <conditionalFormatting sqref="C235">
    <cfRule type="containsText" dxfId="372" priority="367" operator="containsText" text="F">
      <formula>NOT(ISERROR(SEARCH("F",C235)))</formula>
    </cfRule>
    <cfRule type="containsText" dxfId="371" priority="368" operator="containsText" text="E">
      <formula>NOT(ISERROR(SEARCH("E",C235)))</formula>
    </cfRule>
    <cfRule type="containsText" dxfId="370" priority="369" operator="containsText" text="D">
      <formula>NOT(ISERROR(SEARCH("D",C235)))</formula>
    </cfRule>
    <cfRule type="containsText" dxfId="369" priority="370" operator="containsText" text="C">
      <formula>NOT(ISERROR(SEARCH("C",C235)))</formula>
    </cfRule>
    <cfRule type="containsText" dxfId="368" priority="371" operator="containsText" text="B">
      <formula>NOT(ISERROR(SEARCH("B",C235)))</formula>
    </cfRule>
    <cfRule type="containsText" dxfId="367" priority="372" operator="containsText" text="A">
      <formula>NOT(ISERROR(SEARCH("A",C235)))</formula>
    </cfRule>
  </conditionalFormatting>
  <conditionalFormatting sqref="C231">
    <cfRule type="containsText" dxfId="366" priority="361" operator="containsText" text="F">
      <formula>NOT(ISERROR(SEARCH("F",C231)))</formula>
    </cfRule>
    <cfRule type="containsText" dxfId="365" priority="362" operator="containsText" text="E">
      <formula>NOT(ISERROR(SEARCH("E",C231)))</formula>
    </cfRule>
    <cfRule type="containsText" dxfId="364" priority="363" operator="containsText" text="D">
      <formula>NOT(ISERROR(SEARCH("D",C231)))</formula>
    </cfRule>
    <cfRule type="containsText" dxfId="363" priority="364" operator="containsText" text="C">
      <formula>NOT(ISERROR(SEARCH("C",C231)))</formula>
    </cfRule>
    <cfRule type="containsText" dxfId="362" priority="365" operator="containsText" text="B">
      <formula>NOT(ISERROR(SEARCH("B",C231)))</formula>
    </cfRule>
    <cfRule type="containsText" dxfId="361" priority="366" operator="containsText" text="A">
      <formula>NOT(ISERROR(SEARCH("A",C231)))</formula>
    </cfRule>
  </conditionalFormatting>
  <conditionalFormatting sqref="C227">
    <cfRule type="containsText" dxfId="360" priority="355" operator="containsText" text="F">
      <formula>NOT(ISERROR(SEARCH("F",C227)))</formula>
    </cfRule>
    <cfRule type="containsText" dxfId="359" priority="356" operator="containsText" text="E">
      <formula>NOT(ISERROR(SEARCH("E",C227)))</formula>
    </cfRule>
    <cfRule type="containsText" dxfId="358" priority="357" operator="containsText" text="D">
      <formula>NOT(ISERROR(SEARCH("D",C227)))</formula>
    </cfRule>
    <cfRule type="containsText" dxfId="357" priority="358" operator="containsText" text="C">
      <formula>NOT(ISERROR(SEARCH("C",C227)))</formula>
    </cfRule>
    <cfRule type="containsText" dxfId="356" priority="359" operator="containsText" text="B">
      <formula>NOT(ISERROR(SEARCH("B",C227)))</formula>
    </cfRule>
    <cfRule type="containsText" dxfId="355" priority="360" operator="containsText" text="A">
      <formula>NOT(ISERROR(SEARCH("A",C227)))</formula>
    </cfRule>
  </conditionalFormatting>
  <conditionalFormatting sqref="C222">
    <cfRule type="containsText" dxfId="354" priority="349" operator="containsText" text="F">
      <formula>NOT(ISERROR(SEARCH("F",C222)))</formula>
    </cfRule>
    <cfRule type="containsText" dxfId="353" priority="350" operator="containsText" text="E">
      <formula>NOT(ISERROR(SEARCH("E",C222)))</formula>
    </cfRule>
    <cfRule type="containsText" dxfId="352" priority="351" operator="containsText" text="D">
      <formula>NOT(ISERROR(SEARCH("D",C222)))</formula>
    </cfRule>
    <cfRule type="containsText" dxfId="351" priority="352" operator="containsText" text="C">
      <formula>NOT(ISERROR(SEARCH("C",C222)))</formula>
    </cfRule>
    <cfRule type="containsText" dxfId="350" priority="353" operator="containsText" text="B">
      <formula>NOT(ISERROR(SEARCH("B",C222)))</formula>
    </cfRule>
    <cfRule type="containsText" dxfId="349" priority="354" operator="containsText" text="A">
      <formula>NOT(ISERROR(SEARCH("A",C222)))</formula>
    </cfRule>
  </conditionalFormatting>
  <conditionalFormatting sqref="C219">
    <cfRule type="containsText" dxfId="348" priority="343" operator="containsText" text="F">
      <formula>NOT(ISERROR(SEARCH("F",C219)))</formula>
    </cfRule>
    <cfRule type="containsText" dxfId="347" priority="344" operator="containsText" text="E">
      <formula>NOT(ISERROR(SEARCH("E",C219)))</formula>
    </cfRule>
    <cfRule type="containsText" dxfId="346" priority="345" operator="containsText" text="D">
      <formula>NOT(ISERROR(SEARCH("D",C219)))</formula>
    </cfRule>
    <cfRule type="containsText" dxfId="345" priority="346" operator="containsText" text="C">
      <formula>NOT(ISERROR(SEARCH("C",C219)))</formula>
    </cfRule>
    <cfRule type="containsText" dxfId="344" priority="347" operator="containsText" text="B">
      <formula>NOT(ISERROR(SEARCH("B",C219)))</formula>
    </cfRule>
    <cfRule type="containsText" dxfId="343" priority="348" operator="containsText" text="A">
      <formula>NOT(ISERROR(SEARCH("A",C219)))</formula>
    </cfRule>
  </conditionalFormatting>
  <conditionalFormatting sqref="C215">
    <cfRule type="containsText" dxfId="342" priority="337" operator="containsText" text="F">
      <formula>NOT(ISERROR(SEARCH("F",C215)))</formula>
    </cfRule>
    <cfRule type="containsText" dxfId="341" priority="338" operator="containsText" text="E">
      <formula>NOT(ISERROR(SEARCH("E",C215)))</formula>
    </cfRule>
    <cfRule type="containsText" dxfId="340" priority="339" operator="containsText" text="D">
      <formula>NOT(ISERROR(SEARCH("D",C215)))</formula>
    </cfRule>
    <cfRule type="containsText" dxfId="339" priority="340" operator="containsText" text="C">
      <formula>NOT(ISERROR(SEARCH("C",C215)))</formula>
    </cfRule>
    <cfRule type="containsText" dxfId="338" priority="341" operator="containsText" text="B">
      <formula>NOT(ISERROR(SEARCH("B",C215)))</formula>
    </cfRule>
    <cfRule type="containsText" dxfId="337" priority="342" operator="containsText" text="A">
      <formula>NOT(ISERROR(SEARCH("A",C215)))</formula>
    </cfRule>
  </conditionalFormatting>
  <conditionalFormatting sqref="C212">
    <cfRule type="containsText" dxfId="336" priority="331" operator="containsText" text="F">
      <formula>NOT(ISERROR(SEARCH("F",C212)))</formula>
    </cfRule>
    <cfRule type="containsText" dxfId="335" priority="332" operator="containsText" text="E">
      <formula>NOT(ISERROR(SEARCH("E",C212)))</formula>
    </cfRule>
    <cfRule type="containsText" dxfId="334" priority="333" operator="containsText" text="D">
      <formula>NOT(ISERROR(SEARCH("D",C212)))</formula>
    </cfRule>
    <cfRule type="containsText" dxfId="333" priority="334" operator="containsText" text="C">
      <formula>NOT(ISERROR(SEARCH("C",C212)))</formula>
    </cfRule>
    <cfRule type="containsText" dxfId="332" priority="335" operator="containsText" text="B">
      <formula>NOT(ISERROR(SEARCH("B",C212)))</formula>
    </cfRule>
    <cfRule type="containsText" dxfId="331" priority="336" operator="containsText" text="A">
      <formula>NOT(ISERROR(SEARCH("A",C212)))</formula>
    </cfRule>
  </conditionalFormatting>
  <conditionalFormatting sqref="C210">
    <cfRule type="containsText" dxfId="330" priority="325" operator="containsText" text="F">
      <formula>NOT(ISERROR(SEARCH("F",C210)))</formula>
    </cfRule>
    <cfRule type="containsText" dxfId="329" priority="326" operator="containsText" text="E">
      <formula>NOT(ISERROR(SEARCH("E",C210)))</formula>
    </cfRule>
    <cfRule type="containsText" dxfId="328" priority="327" operator="containsText" text="D">
      <formula>NOT(ISERROR(SEARCH("D",C210)))</formula>
    </cfRule>
    <cfRule type="containsText" dxfId="327" priority="328" operator="containsText" text="C">
      <formula>NOT(ISERROR(SEARCH("C",C210)))</formula>
    </cfRule>
    <cfRule type="containsText" dxfId="326" priority="329" operator="containsText" text="B">
      <formula>NOT(ISERROR(SEARCH("B",C210)))</formula>
    </cfRule>
    <cfRule type="containsText" dxfId="325" priority="330" operator="containsText" text="A">
      <formula>NOT(ISERROR(SEARCH("A",C210)))</formula>
    </cfRule>
  </conditionalFormatting>
  <conditionalFormatting sqref="C207">
    <cfRule type="containsText" dxfId="324" priority="319" operator="containsText" text="F">
      <formula>NOT(ISERROR(SEARCH("F",C207)))</formula>
    </cfRule>
    <cfRule type="containsText" dxfId="323" priority="320" operator="containsText" text="E">
      <formula>NOT(ISERROR(SEARCH("E",C207)))</formula>
    </cfRule>
    <cfRule type="containsText" dxfId="322" priority="321" operator="containsText" text="D">
      <formula>NOT(ISERROR(SEARCH("D",C207)))</formula>
    </cfRule>
    <cfRule type="containsText" dxfId="321" priority="322" operator="containsText" text="C">
      <formula>NOT(ISERROR(SEARCH("C",C207)))</formula>
    </cfRule>
    <cfRule type="containsText" dxfId="320" priority="323" operator="containsText" text="B">
      <formula>NOT(ISERROR(SEARCH("B",C207)))</formula>
    </cfRule>
    <cfRule type="containsText" dxfId="319" priority="324" operator="containsText" text="A">
      <formula>NOT(ISERROR(SEARCH("A",C207)))</formula>
    </cfRule>
  </conditionalFormatting>
  <conditionalFormatting sqref="C202">
    <cfRule type="containsText" dxfId="318" priority="313" operator="containsText" text="F">
      <formula>NOT(ISERROR(SEARCH("F",C202)))</formula>
    </cfRule>
    <cfRule type="containsText" dxfId="317" priority="314" operator="containsText" text="E">
      <formula>NOT(ISERROR(SEARCH("E",C202)))</formula>
    </cfRule>
    <cfRule type="containsText" dxfId="316" priority="315" operator="containsText" text="D">
      <formula>NOT(ISERROR(SEARCH("D",C202)))</formula>
    </cfRule>
    <cfRule type="containsText" dxfId="315" priority="316" operator="containsText" text="C">
      <formula>NOT(ISERROR(SEARCH("C",C202)))</formula>
    </cfRule>
    <cfRule type="containsText" dxfId="314" priority="317" operator="containsText" text="B">
      <formula>NOT(ISERROR(SEARCH("B",C202)))</formula>
    </cfRule>
    <cfRule type="containsText" dxfId="313" priority="318" operator="containsText" text="A">
      <formula>NOT(ISERROR(SEARCH("A",C202)))</formula>
    </cfRule>
  </conditionalFormatting>
  <conditionalFormatting sqref="C198">
    <cfRule type="containsText" dxfId="312" priority="307" operator="containsText" text="F">
      <formula>NOT(ISERROR(SEARCH("F",C198)))</formula>
    </cfRule>
    <cfRule type="containsText" dxfId="311" priority="308" operator="containsText" text="E">
      <formula>NOT(ISERROR(SEARCH("E",C198)))</formula>
    </cfRule>
    <cfRule type="containsText" dxfId="310" priority="309" operator="containsText" text="D">
      <formula>NOT(ISERROR(SEARCH("D",C198)))</formula>
    </cfRule>
    <cfRule type="containsText" dxfId="309" priority="310" operator="containsText" text="C">
      <formula>NOT(ISERROR(SEARCH("C",C198)))</formula>
    </cfRule>
    <cfRule type="containsText" dxfId="308" priority="311" operator="containsText" text="B">
      <formula>NOT(ISERROR(SEARCH("B",C198)))</formula>
    </cfRule>
    <cfRule type="containsText" dxfId="307" priority="312" operator="containsText" text="A">
      <formula>NOT(ISERROR(SEARCH("A",C198)))</formula>
    </cfRule>
  </conditionalFormatting>
  <conditionalFormatting sqref="C194">
    <cfRule type="containsText" dxfId="306" priority="301" operator="containsText" text="F">
      <formula>NOT(ISERROR(SEARCH("F",C194)))</formula>
    </cfRule>
    <cfRule type="containsText" dxfId="305" priority="302" operator="containsText" text="E">
      <formula>NOT(ISERROR(SEARCH("E",C194)))</formula>
    </cfRule>
    <cfRule type="containsText" dxfId="304" priority="303" operator="containsText" text="D">
      <formula>NOT(ISERROR(SEARCH("D",C194)))</formula>
    </cfRule>
    <cfRule type="containsText" dxfId="303" priority="304" operator="containsText" text="C">
      <formula>NOT(ISERROR(SEARCH("C",C194)))</formula>
    </cfRule>
    <cfRule type="containsText" dxfId="302" priority="305" operator="containsText" text="B">
      <formula>NOT(ISERROR(SEARCH("B",C194)))</formula>
    </cfRule>
    <cfRule type="containsText" dxfId="301" priority="306" operator="containsText" text="A">
      <formula>NOT(ISERROR(SEARCH("A",C194)))</formula>
    </cfRule>
  </conditionalFormatting>
  <conditionalFormatting sqref="C189">
    <cfRule type="containsText" dxfId="300" priority="295" operator="containsText" text="F">
      <formula>NOT(ISERROR(SEARCH("F",C189)))</formula>
    </cfRule>
    <cfRule type="containsText" dxfId="299" priority="296" operator="containsText" text="E">
      <formula>NOT(ISERROR(SEARCH("E",C189)))</formula>
    </cfRule>
    <cfRule type="containsText" dxfId="298" priority="297" operator="containsText" text="D">
      <formula>NOT(ISERROR(SEARCH("D",C189)))</formula>
    </cfRule>
    <cfRule type="containsText" dxfId="297" priority="298" operator="containsText" text="C">
      <formula>NOT(ISERROR(SEARCH("C",C189)))</formula>
    </cfRule>
    <cfRule type="containsText" dxfId="296" priority="299" operator="containsText" text="B">
      <formula>NOT(ISERROR(SEARCH("B",C189)))</formula>
    </cfRule>
    <cfRule type="containsText" dxfId="295" priority="300" operator="containsText" text="A">
      <formula>NOT(ISERROR(SEARCH("A",C189)))</formula>
    </cfRule>
  </conditionalFormatting>
  <conditionalFormatting sqref="C184">
    <cfRule type="containsText" dxfId="294" priority="289" operator="containsText" text="F">
      <formula>NOT(ISERROR(SEARCH("F",C184)))</formula>
    </cfRule>
    <cfRule type="containsText" dxfId="293" priority="290" operator="containsText" text="E">
      <formula>NOT(ISERROR(SEARCH("E",C184)))</formula>
    </cfRule>
    <cfRule type="containsText" dxfId="292" priority="291" operator="containsText" text="D">
      <formula>NOT(ISERROR(SEARCH("D",C184)))</formula>
    </cfRule>
    <cfRule type="containsText" dxfId="291" priority="292" operator="containsText" text="C">
      <formula>NOT(ISERROR(SEARCH("C",C184)))</formula>
    </cfRule>
    <cfRule type="containsText" dxfId="290" priority="293" operator="containsText" text="B">
      <formula>NOT(ISERROR(SEARCH("B",C184)))</formula>
    </cfRule>
    <cfRule type="containsText" dxfId="289" priority="294" operator="containsText" text="A">
      <formula>NOT(ISERROR(SEARCH("A",C184)))</formula>
    </cfRule>
  </conditionalFormatting>
  <conditionalFormatting sqref="C182">
    <cfRule type="containsText" dxfId="288" priority="283" operator="containsText" text="F">
      <formula>NOT(ISERROR(SEARCH("F",C182)))</formula>
    </cfRule>
    <cfRule type="containsText" dxfId="287" priority="284" operator="containsText" text="E">
      <formula>NOT(ISERROR(SEARCH("E",C182)))</formula>
    </cfRule>
    <cfRule type="containsText" dxfId="286" priority="285" operator="containsText" text="D">
      <formula>NOT(ISERROR(SEARCH("D",C182)))</formula>
    </cfRule>
    <cfRule type="containsText" dxfId="285" priority="286" operator="containsText" text="C">
      <formula>NOT(ISERROR(SEARCH("C",C182)))</formula>
    </cfRule>
    <cfRule type="containsText" dxfId="284" priority="287" operator="containsText" text="B">
      <formula>NOT(ISERROR(SEARCH("B",C182)))</formula>
    </cfRule>
    <cfRule type="containsText" dxfId="283" priority="288" operator="containsText" text="A">
      <formula>NOT(ISERROR(SEARCH("A",C182)))</formula>
    </cfRule>
  </conditionalFormatting>
  <conditionalFormatting sqref="C178">
    <cfRule type="containsText" dxfId="282" priority="277" operator="containsText" text="F">
      <formula>NOT(ISERROR(SEARCH("F",C178)))</formula>
    </cfRule>
    <cfRule type="containsText" dxfId="281" priority="278" operator="containsText" text="E">
      <formula>NOT(ISERROR(SEARCH("E",C178)))</formula>
    </cfRule>
    <cfRule type="containsText" dxfId="280" priority="279" operator="containsText" text="D">
      <formula>NOT(ISERROR(SEARCH("D",C178)))</formula>
    </cfRule>
    <cfRule type="containsText" dxfId="279" priority="280" operator="containsText" text="C">
      <formula>NOT(ISERROR(SEARCH("C",C178)))</formula>
    </cfRule>
    <cfRule type="containsText" dxfId="278" priority="281" operator="containsText" text="B">
      <formula>NOT(ISERROR(SEARCH("B",C178)))</formula>
    </cfRule>
    <cfRule type="containsText" dxfId="277" priority="282" operator="containsText" text="A">
      <formula>NOT(ISERROR(SEARCH("A",C178)))</formula>
    </cfRule>
  </conditionalFormatting>
  <conditionalFormatting sqref="C174">
    <cfRule type="containsText" dxfId="276" priority="271" operator="containsText" text="F">
      <formula>NOT(ISERROR(SEARCH("F",C174)))</formula>
    </cfRule>
    <cfRule type="containsText" dxfId="275" priority="272" operator="containsText" text="E">
      <formula>NOT(ISERROR(SEARCH("E",C174)))</formula>
    </cfRule>
    <cfRule type="containsText" dxfId="274" priority="273" operator="containsText" text="D">
      <formula>NOT(ISERROR(SEARCH("D",C174)))</formula>
    </cfRule>
    <cfRule type="containsText" dxfId="273" priority="274" operator="containsText" text="C">
      <formula>NOT(ISERROR(SEARCH("C",C174)))</formula>
    </cfRule>
    <cfRule type="containsText" dxfId="272" priority="275" operator="containsText" text="B">
      <formula>NOT(ISERROR(SEARCH("B",C174)))</formula>
    </cfRule>
    <cfRule type="containsText" dxfId="271" priority="276" operator="containsText" text="A">
      <formula>NOT(ISERROR(SEARCH("A",C174)))</formula>
    </cfRule>
  </conditionalFormatting>
  <conditionalFormatting sqref="C169">
    <cfRule type="containsText" dxfId="270" priority="265" operator="containsText" text="F">
      <formula>NOT(ISERROR(SEARCH("F",C169)))</formula>
    </cfRule>
    <cfRule type="containsText" dxfId="269" priority="266" operator="containsText" text="E">
      <formula>NOT(ISERROR(SEARCH("E",C169)))</formula>
    </cfRule>
    <cfRule type="containsText" dxfId="268" priority="267" operator="containsText" text="D">
      <formula>NOT(ISERROR(SEARCH("D",C169)))</formula>
    </cfRule>
    <cfRule type="containsText" dxfId="267" priority="268" operator="containsText" text="C">
      <formula>NOT(ISERROR(SEARCH("C",C169)))</formula>
    </cfRule>
    <cfRule type="containsText" dxfId="266" priority="269" operator="containsText" text="B">
      <formula>NOT(ISERROR(SEARCH("B",C169)))</formula>
    </cfRule>
    <cfRule type="containsText" dxfId="265" priority="270" operator="containsText" text="A">
      <formula>NOT(ISERROR(SEARCH("A",C169)))</formula>
    </cfRule>
  </conditionalFormatting>
  <conditionalFormatting sqref="C165">
    <cfRule type="containsText" dxfId="264" priority="259" operator="containsText" text="F">
      <formula>NOT(ISERROR(SEARCH("F",C165)))</formula>
    </cfRule>
    <cfRule type="containsText" dxfId="263" priority="260" operator="containsText" text="E">
      <formula>NOT(ISERROR(SEARCH("E",C165)))</formula>
    </cfRule>
    <cfRule type="containsText" dxfId="262" priority="261" operator="containsText" text="D">
      <formula>NOT(ISERROR(SEARCH("D",C165)))</formula>
    </cfRule>
    <cfRule type="containsText" dxfId="261" priority="262" operator="containsText" text="C">
      <formula>NOT(ISERROR(SEARCH("C",C165)))</formula>
    </cfRule>
    <cfRule type="containsText" dxfId="260" priority="263" operator="containsText" text="B">
      <formula>NOT(ISERROR(SEARCH("B",C165)))</formula>
    </cfRule>
    <cfRule type="containsText" dxfId="259" priority="264" operator="containsText" text="A">
      <formula>NOT(ISERROR(SEARCH("A",C165)))</formula>
    </cfRule>
  </conditionalFormatting>
  <conditionalFormatting sqref="C161">
    <cfRule type="containsText" dxfId="258" priority="253" operator="containsText" text="F">
      <formula>NOT(ISERROR(SEARCH("F",C161)))</formula>
    </cfRule>
    <cfRule type="containsText" dxfId="257" priority="254" operator="containsText" text="E">
      <formula>NOT(ISERROR(SEARCH("E",C161)))</formula>
    </cfRule>
    <cfRule type="containsText" dxfId="256" priority="255" operator="containsText" text="D">
      <formula>NOT(ISERROR(SEARCH("D",C161)))</formula>
    </cfRule>
    <cfRule type="containsText" dxfId="255" priority="256" operator="containsText" text="C">
      <formula>NOT(ISERROR(SEARCH("C",C161)))</formula>
    </cfRule>
    <cfRule type="containsText" dxfId="254" priority="257" operator="containsText" text="B">
      <formula>NOT(ISERROR(SEARCH("B",C161)))</formula>
    </cfRule>
    <cfRule type="containsText" dxfId="253" priority="258" operator="containsText" text="A">
      <formula>NOT(ISERROR(SEARCH("A",C161)))</formula>
    </cfRule>
  </conditionalFormatting>
  <conditionalFormatting sqref="C158">
    <cfRule type="containsText" dxfId="252" priority="247" operator="containsText" text="F">
      <formula>NOT(ISERROR(SEARCH("F",C158)))</formula>
    </cfRule>
    <cfRule type="containsText" dxfId="251" priority="248" operator="containsText" text="E">
      <formula>NOT(ISERROR(SEARCH("E",C158)))</formula>
    </cfRule>
    <cfRule type="containsText" dxfId="250" priority="249" operator="containsText" text="D">
      <formula>NOT(ISERROR(SEARCH("D",C158)))</formula>
    </cfRule>
    <cfRule type="containsText" dxfId="249" priority="250" operator="containsText" text="C">
      <formula>NOT(ISERROR(SEARCH("C",C158)))</formula>
    </cfRule>
    <cfRule type="containsText" dxfId="248" priority="251" operator="containsText" text="B">
      <formula>NOT(ISERROR(SEARCH("B",C158)))</formula>
    </cfRule>
    <cfRule type="containsText" dxfId="247" priority="252" operator="containsText" text="A">
      <formula>NOT(ISERROR(SEARCH("A",C158)))</formula>
    </cfRule>
  </conditionalFormatting>
  <conditionalFormatting sqref="C154">
    <cfRule type="containsText" dxfId="246" priority="241" operator="containsText" text="F">
      <formula>NOT(ISERROR(SEARCH("F",C154)))</formula>
    </cfRule>
    <cfRule type="containsText" dxfId="245" priority="242" operator="containsText" text="E">
      <formula>NOT(ISERROR(SEARCH("E",C154)))</formula>
    </cfRule>
    <cfRule type="containsText" dxfId="244" priority="243" operator="containsText" text="D">
      <formula>NOT(ISERROR(SEARCH("D",C154)))</formula>
    </cfRule>
    <cfRule type="containsText" dxfId="243" priority="244" operator="containsText" text="C">
      <formula>NOT(ISERROR(SEARCH("C",C154)))</formula>
    </cfRule>
    <cfRule type="containsText" dxfId="242" priority="245" operator="containsText" text="B">
      <formula>NOT(ISERROR(SEARCH("B",C154)))</formula>
    </cfRule>
    <cfRule type="containsText" dxfId="241" priority="246" operator="containsText" text="A">
      <formula>NOT(ISERROR(SEARCH("A",C154)))</formula>
    </cfRule>
  </conditionalFormatting>
  <conditionalFormatting sqref="C150">
    <cfRule type="containsText" dxfId="240" priority="235" operator="containsText" text="F">
      <formula>NOT(ISERROR(SEARCH("F",C150)))</formula>
    </cfRule>
    <cfRule type="containsText" dxfId="239" priority="236" operator="containsText" text="E">
      <formula>NOT(ISERROR(SEARCH("E",C150)))</formula>
    </cfRule>
    <cfRule type="containsText" dxfId="238" priority="237" operator="containsText" text="D">
      <formula>NOT(ISERROR(SEARCH("D",C150)))</formula>
    </cfRule>
    <cfRule type="containsText" dxfId="237" priority="238" operator="containsText" text="C">
      <formula>NOT(ISERROR(SEARCH("C",C150)))</formula>
    </cfRule>
    <cfRule type="containsText" dxfId="236" priority="239" operator="containsText" text="B">
      <formula>NOT(ISERROR(SEARCH("B",C150)))</formula>
    </cfRule>
    <cfRule type="containsText" dxfId="235" priority="240" operator="containsText" text="A">
      <formula>NOT(ISERROR(SEARCH("A",C150)))</formula>
    </cfRule>
  </conditionalFormatting>
  <conditionalFormatting sqref="C146">
    <cfRule type="containsText" dxfId="234" priority="229" operator="containsText" text="F">
      <formula>NOT(ISERROR(SEARCH("F",C146)))</formula>
    </cfRule>
    <cfRule type="containsText" dxfId="233" priority="230" operator="containsText" text="E">
      <formula>NOT(ISERROR(SEARCH("E",C146)))</formula>
    </cfRule>
    <cfRule type="containsText" dxfId="232" priority="231" operator="containsText" text="D">
      <formula>NOT(ISERROR(SEARCH("D",C146)))</formula>
    </cfRule>
    <cfRule type="containsText" dxfId="231" priority="232" operator="containsText" text="C">
      <formula>NOT(ISERROR(SEARCH("C",C146)))</formula>
    </cfRule>
    <cfRule type="containsText" dxfId="230" priority="233" operator="containsText" text="B">
      <formula>NOT(ISERROR(SEARCH("B",C146)))</formula>
    </cfRule>
    <cfRule type="containsText" dxfId="229" priority="234" operator="containsText" text="A">
      <formula>NOT(ISERROR(SEARCH("A",C146)))</formula>
    </cfRule>
  </conditionalFormatting>
  <conditionalFormatting sqref="C143">
    <cfRule type="containsText" dxfId="228" priority="223" operator="containsText" text="F">
      <formula>NOT(ISERROR(SEARCH("F",C143)))</formula>
    </cfRule>
    <cfRule type="containsText" dxfId="227" priority="224" operator="containsText" text="E">
      <formula>NOT(ISERROR(SEARCH("E",C143)))</formula>
    </cfRule>
    <cfRule type="containsText" dxfId="226" priority="225" operator="containsText" text="D">
      <formula>NOT(ISERROR(SEARCH("D",C143)))</formula>
    </cfRule>
    <cfRule type="containsText" dxfId="225" priority="226" operator="containsText" text="C">
      <formula>NOT(ISERROR(SEARCH("C",C143)))</formula>
    </cfRule>
    <cfRule type="containsText" dxfId="224" priority="227" operator="containsText" text="B">
      <formula>NOT(ISERROR(SEARCH("B",C143)))</formula>
    </cfRule>
    <cfRule type="containsText" dxfId="223" priority="228" operator="containsText" text="A">
      <formula>NOT(ISERROR(SEARCH("A",C143)))</formula>
    </cfRule>
  </conditionalFormatting>
  <conditionalFormatting sqref="C139">
    <cfRule type="containsText" dxfId="222" priority="217" operator="containsText" text="F">
      <formula>NOT(ISERROR(SEARCH("F",C139)))</formula>
    </cfRule>
    <cfRule type="containsText" dxfId="221" priority="218" operator="containsText" text="E">
      <formula>NOT(ISERROR(SEARCH("E",C139)))</formula>
    </cfRule>
    <cfRule type="containsText" dxfId="220" priority="219" operator="containsText" text="D">
      <formula>NOT(ISERROR(SEARCH("D",C139)))</formula>
    </cfRule>
    <cfRule type="containsText" dxfId="219" priority="220" operator="containsText" text="C">
      <formula>NOT(ISERROR(SEARCH("C",C139)))</formula>
    </cfRule>
    <cfRule type="containsText" dxfId="218" priority="221" operator="containsText" text="B">
      <formula>NOT(ISERROR(SEARCH("B",C139)))</formula>
    </cfRule>
    <cfRule type="containsText" dxfId="217" priority="222" operator="containsText" text="A">
      <formula>NOT(ISERROR(SEARCH("A",C139)))</formula>
    </cfRule>
  </conditionalFormatting>
  <conditionalFormatting sqref="C133">
    <cfRule type="containsText" dxfId="216" priority="211" operator="containsText" text="F">
      <formula>NOT(ISERROR(SEARCH("F",C133)))</formula>
    </cfRule>
    <cfRule type="containsText" dxfId="215" priority="212" operator="containsText" text="E">
      <formula>NOT(ISERROR(SEARCH("E",C133)))</formula>
    </cfRule>
    <cfRule type="containsText" dxfId="214" priority="213" operator="containsText" text="D">
      <formula>NOT(ISERROR(SEARCH("D",C133)))</formula>
    </cfRule>
    <cfRule type="containsText" dxfId="213" priority="214" operator="containsText" text="C">
      <formula>NOT(ISERROR(SEARCH("C",C133)))</formula>
    </cfRule>
    <cfRule type="containsText" dxfId="212" priority="215" operator="containsText" text="B">
      <formula>NOT(ISERROR(SEARCH("B",C133)))</formula>
    </cfRule>
    <cfRule type="containsText" dxfId="211" priority="216" operator="containsText" text="A">
      <formula>NOT(ISERROR(SEARCH("A",C133)))</formula>
    </cfRule>
  </conditionalFormatting>
  <conditionalFormatting sqref="C130">
    <cfRule type="containsText" dxfId="210" priority="205" operator="containsText" text="F">
      <formula>NOT(ISERROR(SEARCH("F",C130)))</formula>
    </cfRule>
    <cfRule type="containsText" dxfId="209" priority="206" operator="containsText" text="E">
      <formula>NOT(ISERROR(SEARCH("E",C130)))</formula>
    </cfRule>
    <cfRule type="containsText" dxfId="208" priority="207" operator="containsText" text="D">
      <formula>NOT(ISERROR(SEARCH("D",C130)))</formula>
    </cfRule>
    <cfRule type="containsText" dxfId="207" priority="208" operator="containsText" text="C">
      <formula>NOT(ISERROR(SEARCH("C",C130)))</formula>
    </cfRule>
    <cfRule type="containsText" dxfId="206" priority="209" operator="containsText" text="B">
      <formula>NOT(ISERROR(SEARCH("B",C130)))</formula>
    </cfRule>
    <cfRule type="containsText" dxfId="205" priority="210" operator="containsText" text="A">
      <formula>NOT(ISERROR(SEARCH("A",C130)))</formula>
    </cfRule>
  </conditionalFormatting>
  <conditionalFormatting sqref="C127">
    <cfRule type="containsText" dxfId="204" priority="199" operator="containsText" text="F">
      <formula>NOT(ISERROR(SEARCH("F",C127)))</formula>
    </cfRule>
    <cfRule type="containsText" dxfId="203" priority="200" operator="containsText" text="E">
      <formula>NOT(ISERROR(SEARCH("E",C127)))</formula>
    </cfRule>
    <cfRule type="containsText" dxfId="202" priority="201" operator="containsText" text="D">
      <formula>NOT(ISERROR(SEARCH("D",C127)))</formula>
    </cfRule>
    <cfRule type="containsText" dxfId="201" priority="202" operator="containsText" text="C">
      <formula>NOT(ISERROR(SEARCH("C",C127)))</formula>
    </cfRule>
    <cfRule type="containsText" dxfId="200" priority="203" operator="containsText" text="B">
      <formula>NOT(ISERROR(SEARCH("B",C127)))</formula>
    </cfRule>
    <cfRule type="containsText" dxfId="199" priority="204" operator="containsText" text="A">
      <formula>NOT(ISERROR(SEARCH("A",C127)))</formula>
    </cfRule>
  </conditionalFormatting>
  <conditionalFormatting sqref="C124">
    <cfRule type="containsText" dxfId="198" priority="193" operator="containsText" text="F">
      <formula>NOT(ISERROR(SEARCH("F",C124)))</formula>
    </cfRule>
    <cfRule type="containsText" dxfId="197" priority="194" operator="containsText" text="E">
      <formula>NOT(ISERROR(SEARCH("E",C124)))</formula>
    </cfRule>
    <cfRule type="containsText" dxfId="196" priority="195" operator="containsText" text="D">
      <formula>NOT(ISERROR(SEARCH("D",C124)))</formula>
    </cfRule>
    <cfRule type="containsText" dxfId="195" priority="196" operator="containsText" text="C">
      <formula>NOT(ISERROR(SEARCH("C",C124)))</formula>
    </cfRule>
    <cfRule type="containsText" dxfId="194" priority="197" operator="containsText" text="B">
      <formula>NOT(ISERROR(SEARCH("B",C124)))</formula>
    </cfRule>
    <cfRule type="containsText" dxfId="193" priority="198" operator="containsText" text="A">
      <formula>NOT(ISERROR(SEARCH("A",C124)))</formula>
    </cfRule>
  </conditionalFormatting>
  <conditionalFormatting sqref="C120">
    <cfRule type="containsText" dxfId="192" priority="187" operator="containsText" text="F">
      <formula>NOT(ISERROR(SEARCH("F",C120)))</formula>
    </cfRule>
    <cfRule type="containsText" dxfId="191" priority="188" operator="containsText" text="E">
      <formula>NOT(ISERROR(SEARCH("E",C120)))</formula>
    </cfRule>
    <cfRule type="containsText" dxfId="190" priority="189" operator="containsText" text="D">
      <formula>NOT(ISERROR(SEARCH("D",C120)))</formula>
    </cfRule>
    <cfRule type="containsText" dxfId="189" priority="190" operator="containsText" text="C">
      <formula>NOT(ISERROR(SEARCH("C",C120)))</formula>
    </cfRule>
    <cfRule type="containsText" dxfId="188" priority="191" operator="containsText" text="B">
      <formula>NOT(ISERROR(SEARCH("B",C120)))</formula>
    </cfRule>
    <cfRule type="containsText" dxfId="187" priority="192" operator="containsText" text="A">
      <formula>NOT(ISERROR(SEARCH("A",C120)))</formula>
    </cfRule>
  </conditionalFormatting>
  <conditionalFormatting sqref="C116">
    <cfRule type="containsText" dxfId="186" priority="181" operator="containsText" text="F">
      <formula>NOT(ISERROR(SEARCH("F",C116)))</formula>
    </cfRule>
    <cfRule type="containsText" dxfId="185" priority="182" operator="containsText" text="E">
      <formula>NOT(ISERROR(SEARCH("E",C116)))</formula>
    </cfRule>
    <cfRule type="containsText" dxfId="184" priority="183" operator="containsText" text="D">
      <formula>NOT(ISERROR(SEARCH("D",C116)))</formula>
    </cfRule>
    <cfRule type="containsText" dxfId="183" priority="184" operator="containsText" text="C">
      <formula>NOT(ISERROR(SEARCH("C",C116)))</formula>
    </cfRule>
    <cfRule type="containsText" dxfId="182" priority="185" operator="containsText" text="B">
      <formula>NOT(ISERROR(SEARCH("B",C116)))</formula>
    </cfRule>
    <cfRule type="containsText" dxfId="181" priority="186" operator="containsText" text="A">
      <formula>NOT(ISERROR(SEARCH("A",C116)))</formula>
    </cfRule>
  </conditionalFormatting>
  <conditionalFormatting sqref="C113">
    <cfRule type="containsText" dxfId="180" priority="175" operator="containsText" text="F">
      <formula>NOT(ISERROR(SEARCH("F",C113)))</formula>
    </cfRule>
    <cfRule type="containsText" dxfId="179" priority="176" operator="containsText" text="E">
      <formula>NOT(ISERROR(SEARCH("E",C113)))</formula>
    </cfRule>
    <cfRule type="containsText" dxfId="178" priority="177" operator="containsText" text="D">
      <formula>NOT(ISERROR(SEARCH("D",C113)))</formula>
    </cfRule>
    <cfRule type="containsText" dxfId="177" priority="178" operator="containsText" text="C">
      <formula>NOT(ISERROR(SEARCH("C",C113)))</formula>
    </cfRule>
    <cfRule type="containsText" dxfId="176" priority="179" operator="containsText" text="B">
      <formula>NOT(ISERROR(SEARCH("B",C113)))</formula>
    </cfRule>
    <cfRule type="containsText" dxfId="175" priority="180" operator="containsText" text="A">
      <formula>NOT(ISERROR(SEARCH("A",C113)))</formula>
    </cfRule>
  </conditionalFormatting>
  <conditionalFormatting sqref="C111">
    <cfRule type="containsText" dxfId="174" priority="169" operator="containsText" text="F">
      <formula>NOT(ISERROR(SEARCH("F",C111)))</formula>
    </cfRule>
    <cfRule type="containsText" dxfId="173" priority="170" operator="containsText" text="E">
      <formula>NOT(ISERROR(SEARCH("E",C111)))</formula>
    </cfRule>
    <cfRule type="containsText" dxfId="172" priority="171" operator="containsText" text="D">
      <formula>NOT(ISERROR(SEARCH("D",C111)))</formula>
    </cfRule>
    <cfRule type="containsText" dxfId="171" priority="172" operator="containsText" text="C">
      <formula>NOT(ISERROR(SEARCH("C",C111)))</formula>
    </cfRule>
    <cfRule type="containsText" dxfId="170" priority="173" operator="containsText" text="B">
      <formula>NOT(ISERROR(SEARCH("B",C111)))</formula>
    </cfRule>
    <cfRule type="containsText" dxfId="169" priority="174" operator="containsText" text="A">
      <formula>NOT(ISERROR(SEARCH("A",C111)))</formula>
    </cfRule>
  </conditionalFormatting>
  <conditionalFormatting sqref="C109">
    <cfRule type="containsText" dxfId="168" priority="163" operator="containsText" text="F">
      <formula>NOT(ISERROR(SEARCH("F",C109)))</formula>
    </cfRule>
    <cfRule type="containsText" dxfId="167" priority="164" operator="containsText" text="E">
      <formula>NOT(ISERROR(SEARCH("E",C109)))</formula>
    </cfRule>
    <cfRule type="containsText" dxfId="166" priority="165" operator="containsText" text="D">
      <formula>NOT(ISERROR(SEARCH("D",C109)))</formula>
    </cfRule>
    <cfRule type="containsText" dxfId="165" priority="166" operator="containsText" text="C">
      <formula>NOT(ISERROR(SEARCH("C",C109)))</formula>
    </cfRule>
    <cfRule type="containsText" dxfId="164" priority="167" operator="containsText" text="B">
      <formula>NOT(ISERROR(SEARCH("B",C109)))</formula>
    </cfRule>
    <cfRule type="containsText" dxfId="163" priority="168" operator="containsText" text="A">
      <formula>NOT(ISERROR(SEARCH("A",C109)))</formula>
    </cfRule>
  </conditionalFormatting>
  <conditionalFormatting sqref="C105">
    <cfRule type="containsText" dxfId="162" priority="157" operator="containsText" text="F">
      <formula>NOT(ISERROR(SEARCH("F",C105)))</formula>
    </cfRule>
    <cfRule type="containsText" dxfId="161" priority="158" operator="containsText" text="E">
      <formula>NOT(ISERROR(SEARCH("E",C105)))</formula>
    </cfRule>
    <cfRule type="containsText" dxfId="160" priority="159" operator="containsText" text="D">
      <formula>NOT(ISERROR(SEARCH("D",C105)))</formula>
    </cfRule>
    <cfRule type="containsText" dxfId="159" priority="160" operator="containsText" text="C">
      <formula>NOT(ISERROR(SEARCH("C",C105)))</formula>
    </cfRule>
    <cfRule type="containsText" dxfId="158" priority="161" operator="containsText" text="B">
      <formula>NOT(ISERROR(SEARCH("B",C105)))</formula>
    </cfRule>
    <cfRule type="containsText" dxfId="157" priority="162" operator="containsText" text="A">
      <formula>NOT(ISERROR(SEARCH("A",C105)))</formula>
    </cfRule>
  </conditionalFormatting>
  <conditionalFormatting sqref="C101">
    <cfRule type="containsText" dxfId="156" priority="151" operator="containsText" text="F">
      <formula>NOT(ISERROR(SEARCH("F",C101)))</formula>
    </cfRule>
    <cfRule type="containsText" dxfId="155" priority="152" operator="containsText" text="E">
      <formula>NOT(ISERROR(SEARCH("E",C101)))</formula>
    </cfRule>
    <cfRule type="containsText" dxfId="154" priority="153" operator="containsText" text="D">
      <formula>NOT(ISERROR(SEARCH("D",C101)))</formula>
    </cfRule>
    <cfRule type="containsText" dxfId="153" priority="154" operator="containsText" text="C">
      <formula>NOT(ISERROR(SEARCH("C",C101)))</formula>
    </cfRule>
    <cfRule type="containsText" dxfId="152" priority="155" operator="containsText" text="B">
      <formula>NOT(ISERROR(SEARCH("B",C101)))</formula>
    </cfRule>
    <cfRule type="containsText" dxfId="151" priority="156" operator="containsText" text="A">
      <formula>NOT(ISERROR(SEARCH("A",C101)))</formula>
    </cfRule>
  </conditionalFormatting>
  <conditionalFormatting sqref="C95">
    <cfRule type="containsText" dxfId="150" priority="145" operator="containsText" text="F">
      <formula>NOT(ISERROR(SEARCH("F",C95)))</formula>
    </cfRule>
    <cfRule type="containsText" dxfId="149" priority="146" operator="containsText" text="E">
      <formula>NOT(ISERROR(SEARCH("E",C95)))</formula>
    </cfRule>
    <cfRule type="containsText" dxfId="148" priority="147" operator="containsText" text="D">
      <formula>NOT(ISERROR(SEARCH("D",C95)))</formula>
    </cfRule>
    <cfRule type="containsText" dxfId="147" priority="148" operator="containsText" text="C">
      <formula>NOT(ISERROR(SEARCH("C",C95)))</formula>
    </cfRule>
    <cfRule type="containsText" dxfId="146" priority="149" operator="containsText" text="B">
      <formula>NOT(ISERROR(SEARCH("B",C95)))</formula>
    </cfRule>
    <cfRule type="containsText" dxfId="145" priority="150" operator="containsText" text="A">
      <formula>NOT(ISERROR(SEARCH("A",C95)))</formula>
    </cfRule>
  </conditionalFormatting>
  <conditionalFormatting sqref="C91">
    <cfRule type="containsText" dxfId="144" priority="139" operator="containsText" text="F">
      <formula>NOT(ISERROR(SEARCH("F",C91)))</formula>
    </cfRule>
    <cfRule type="containsText" dxfId="143" priority="140" operator="containsText" text="E">
      <formula>NOT(ISERROR(SEARCH("E",C91)))</formula>
    </cfRule>
    <cfRule type="containsText" dxfId="142" priority="141" operator="containsText" text="D">
      <formula>NOT(ISERROR(SEARCH("D",C91)))</formula>
    </cfRule>
    <cfRule type="containsText" dxfId="141" priority="142" operator="containsText" text="C">
      <formula>NOT(ISERROR(SEARCH("C",C91)))</formula>
    </cfRule>
    <cfRule type="containsText" dxfId="140" priority="143" operator="containsText" text="B">
      <formula>NOT(ISERROR(SEARCH("B",C91)))</formula>
    </cfRule>
    <cfRule type="containsText" dxfId="139" priority="144" operator="containsText" text="A">
      <formula>NOT(ISERROR(SEARCH("A",C91)))</formula>
    </cfRule>
  </conditionalFormatting>
  <conditionalFormatting sqref="C87">
    <cfRule type="containsText" dxfId="138" priority="133" operator="containsText" text="F">
      <formula>NOT(ISERROR(SEARCH("F",C87)))</formula>
    </cfRule>
    <cfRule type="containsText" dxfId="137" priority="134" operator="containsText" text="E">
      <formula>NOT(ISERROR(SEARCH("E",C87)))</formula>
    </cfRule>
    <cfRule type="containsText" dxfId="136" priority="135" operator="containsText" text="D">
      <formula>NOT(ISERROR(SEARCH("D",C87)))</formula>
    </cfRule>
    <cfRule type="containsText" dxfId="135" priority="136" operator="containsText" text="C">
      <formula>NOT(ISERROR(SEARCH("C",C87)))</formula>
    </cfRule>
    <cfRule type="containsText" dxfId="134" priority="137" operator="containsText" text="B">
      <formula>NOT(ISERROR(SEARCH("B",C87)))</formula>
    </cfRule>
    <cfRule type="containsText" dxfId="133" priority="138" operator="containsText" text="A">
      <formula>NOT(ISERROR(SEARCH("A",C87)))</formula>
    </cfRule>
  </conditionalFormatting>
  <conditionalFormatting sqref="C84">
    <cfRule type="containsText" dxfId="132" priority="127" operator="containsText" text="F">
      <formula>NOT(ISERROR(SEARCH("F",C84)))</formula>
    </cfRule>
    <cfRule type="containsText" dxfId="131" priority="128" operator="containsText" text="E">
      <formula>NOT(ISERROR(SEARCH("E",C84)))</formula>
    </cfRule>
    <cfRule type="containsText" dxfId="130" priority="129" operator="containsText" text="D">
      <formula>NOT(ISERROR(SEARCH("D",C84)))</formula>
    </cfRule>
    <cfRule type="containsText" dxfId="129" priority="130" operator="containsText" text="C">
      <formula>NOT(ISERROR(SEARCH("C",C84)))</formula>
    </cfRule>
    <cfRule type="containsText" dxfId="128" priority="131" operator="containsText" text="B">
      <formula>NOT(ISERROR(SEARCH("B",C84)))</formula>
    </cfRule>
    <cfRule type="containsText" dxfId="127" priority="132" operator="containsText" text="A">
      <formula>NOT(ISERROR(SEARCH("A",C84)))</formula>
    </cfRule>
  </conditionalFormatting>
  <conditionalFormatting sqref="C80">
    <cfRule type="containsText" dxfId="126" priority="121" operator="containsText" text="F">
      <formula>NOT(ISERROR(SEARCH("F",C80)))</formula>
    </cfRule>
    <cfRule type="containsText" dxfId="125" priority="122" operator="containsText" text="E">
      <formula>NOT(ISERROR(SEARCH("E",C80)))</formula>
    </cfRule>
    <cfRule type="containsText" dxfId="124" priority="123" operator="containsText" text="D">
      <formula>NOT(ISERROR(SEARCH("D",C80)))</formula>
    </cfRule>
    <cfRule type="containsText" dxfId="123" priority="124" operator="containsText" text="C">
      <formula>NOT(ISERROR(SEARCH("C",C80)))</formula>
    </cfRule>
    <cfRule type="containsText" dxfId="122" priority="125" operator="containsText" text="B">
      <formula>NOT(ISERROR(SEARCH("B",C80)))</formula>
    </cfRule>
    <cfRule type="containsText" dxfId="121" priority="126" operator="containsText" text="A">
      <formula>NOT(ISERROR(SEARCH("A",C80)))</formula>
    </cfRule>
  </conditionalFormatting>
  <conditionalFormatting sqref="C77">
    <cfRule type="containsText" dxfId="120" priority="115" operator="containsText" text="F">
      <formula>NOT(ISERROR(SEARCH("F",C77)))</formula>
    </cfRule>
    <cfRule type="containsText" dxfId="119" priority="116" operator="containsText" text="E">
      <formula>NOT(ISERROR(SEARCH("E",C77)))</formula>
    </cfRule>
    <cfRule type="containsText" dxfId="118" priority="117" operator="containsText" text="D">
      <formula>NOT(ISERROR(SEARCH("D",C77)))</formula>
    </cfRule>
    <cfRule type="containsText" dxfId="117" priority="118" operator="containsText" text="C">
      <formula>NOT(ISERROR(SEARCH("C",C77)))</formula>
    </cfRule>
    <cfRule type="containsText" dxfId="116" priority="119" operator="containsText" text="B">
      <formula>NOT(ISERROR(SEARCH("B",C77)))</formula>
    </cfRule>
    <cfRule type="containsText" dxfId="115" priority="120" operator="containsText" text="A">
      <formula>NOT(ISERROR(SEARCH("A",C77)))</formula>
    </cfRule>
  </conditionalFormatting>
  <conditionalFormatting sqref="C71">
    <cfRule type="containsText" dxfId="114" priority="109" operator="containsText" text="F">
      <formula>NOT(ISERROR(SEARCH("F",C71)))</formula>
    </cfRule>
    <cfRule type="containsText" dxfId="113" priority="110" operator="containsText" text="E">
      <formula>NOT(ISERROR(SEARCH("E",C71)))</formula>
    </cfRule>
    <cfRule type="containsText" dxfId="112" priority="111" operator="containsText" text="D">
      <formula>NOT(ISERROR(SEARCH("D",C71)))</formula>
    </cfRule>
    <cfRule type="containsText" dxfId="111" priority="112" operator="containsText" text="C">
      <formula>NOT(ISERROR(SEARCH("C",C71)))</formula>
    </cfRule>
    <cfRule type="containsText" dxfId="110" priority="113" operator="containsText" text="B">
      <formula>NOT(ISERROR(SEARCH("B",C71)))</formula>
    </cfRule>
    <cfRule type="containsText" dxfId="109" priority="114" operator="containsText" text="A">
      <formula>NOT(ISERROR(SEARCH("A",C71)))</formula>
    </cfRule>
  </conditionalFormatting>
  <conditionalFormatting sqref="C66">
    <cfRule type="containsText" dxfId="108" priority="103" operator="containsText" text="F">
      <formula>NOT(ISERROR(SEARCH("F",C66)))</formula>
    </cfRule>
    <cfRule type="containsText" dxfId="107" priority="104" operator="containsText" text="E">
      <formula>NOT(ISERROR(SEARCH("E",C66)))</formula>
    </cfRule>
    <cfRule type="containsText" dxfId="106" priority="105" operator="containsText" text="D">
      <formula>NOT(ISERROR(SEARCH("D",C66)))</formula>
    </cfRule>
    <cfRule type="containsText" dxfId="105" priority="106" operator="containsText" text="C">
      <formula>NOT(ISERROR(SEARCH("C",C66)))</formula>
    </cfRule>
    <cfRule type="containsText" dxfId="104" priority="107" operator="containsText" text="B">
      <formula>NOT(ISERROR(SEARCH("B",C66)))</formula>
    </cfRule>
    <cfRule type="containsText" dxfId="103" priority="108" operator="containsText" text="A">
      <formula>NOT(ISERROR(SEARCH("A",C66)))</formula>
    </cfRule>
  </conditionalFormatting>
  <conditionalFormatting sqref="C61">
    <cfRule type="containsText" dxfId="102" priority="97" operator="containsText" text="F">
      <formula>NOT(ISERROR(SEARCH("F",C61)))</formula>
    </cfRule>
    <cfRule type="containsText" dxfId="101" priority="98" operator="containsText" text="E">
      <formula>NOT(ISERROR(SEARCH("E",C61)))</formula>
    </cfRule>
    <cfRule type="containsText" dxfId="100" priority="99" operator="containsText" text="D">
      <formula>NOT(ISERROR(SEARCH("D",C61)))</formula>
    </cfRule>
    <cfRule type="containsText" dxfId="99" priority="100" operator="containsText" text="C">
      <formula>NOT(ISERROR(SEARCH("C",C61)))</formula>
    </cfRule>
    <cfRule type="containsText" dxfId="98" priority="101" operator="containsText" text="B">
      <formula>NOT(ISERROR(SEARCH("B",C61)))</formula>
    </cfRule>
    <cfRule type="containsText" dxfId="97" priority="102" operator="containsText" text="A">
      <formula>NOT(ISERROR(SEARCH("A",C61)))</formula>
    </cfRule>
  </conditionalFormatting>
  <conditionalFormatting sqref="C57">
    <cfRule type="containsText" dxfId="96" priority="91" operator="containsText" text="F">
      <formula>NOT(ISERROR(SEARCH("F",C57)))</formula>
    </cfRule>
    <cfRule type="containsText" dxfId="95" priority="92" operator="containsText" text="E">
      <formula>NOT(ISERROR(SEARCH("E",C57)))</formula>
    </cfRule>
    <cfRule type="containsText" dxfId="94" priority="93" operator="containsText" text="D">
      <formula>NOT(ISERROR(SEARCH("D",C57)))</formula>
    </cfRule>
    <cfRule type="containsText" dxfId="93" priority="94" operator="containsText" text="C">
      <formula>NOT(ISERROR(SEARCH("C",C57)))</formula>
    </cfRule>
    <cfRule type="containsText" dxfId="92" priority="95" operator="containsText" text="B">
      <formula>NOT(ISERROR(SEARCH("B",C57)))</formula>
    </cfRule>
    <cfRule type="containsText" dxfId="91" priority="96" operator="containsText" text="A">
      <formula>NOT(ISERROR(SEARCH("A",C57)))</formula>
    </cfRule>
  </conditionalFormatting>
  <conditionalFormatting sqref="C53">
    <cfRule type="containsText" dxfId="90" priority="85" operator="containsText" text="F">
      <formula>NOT(ISERROR(SEARCH("F",C53)))</formula>
    </cfRule>
    <cfRule type="containsText" dxfId="89" priority="86" operator="containsText" text="E">
      <formula>NOT(ISERROR(SEARCH("E",C53)))</formula>
    </cfRule>
    <cfRule type="containsText" dxfId="88" priority="87" operator="containsText" text="D">
      <formula>NOT(ISERROR(SEARCH("D",C53)))</formula>
    </cfRule>
    <cfRule type="containsText" dxfId="87" priority="88" operator="containsText" text="C">
      <formula>NOT(ISERROR(SEARCH("C",C53)))</formula>
    </cfRule>
    <cfRule type="containsText" dxfId="86" priority="89" operator="containsText" text="B">
      <formula>NOT(ISERROR(SEARCH("B",C53)))</formula>
    </cfRule>
    <cfRule type="containsText" dxfId="85" priority="90" operator="containsText" text="A">
      <formula>NOT(ISERROR(SEARCH("A",C53)))</formula>
    </cfRule>
  </conditionalFormatting>
  <conditionalFormatting sqref="C50">
    <cfRule type="containsText" dxfId="84" priority="79" operator="containsText" text="F">
      <formula>NOT(ISERROR(SEARCH("F",C50)))</formula>
    </cfRule>
    <cfRule type="containsText" dxfId="83" priority="80" operator="containsText" text="E">
      <formula>NOT(ISERROR(SEARCH("E",C50)))</formula>
    </cfRule>
    <cfRule type="containsText" dxfId="82" priority="81" operator="containsText" text="D">
      <formula>NOT(ISERROR(SEARCH("D",C50)))</formula>
    </cfRule>
    <cfRule type="containsText" dxfId="81" priority="82" operator="containsText" text="C">
      <formula>NOT(ISERROR(SEARCH("C",C50)))</formula>
    </cfRule>
    <cfRule type="containsText" dxfId="80" priority="83" operator="containsText" text="B">
      <formula>NOT(ISERROR(SEARCH("B",C50)))</formula>
    </cfRule>
    <cfRule type="containsText" dxfId="79" priority="84" operator="containsText" text="A">
      <formula>NOT(ISERROR(SEARCH("A",C50)))</formula>
    </cfRule>
  </conditionalFormatting>
  <conditionalFormatting sqref="C47">
    <cfRule type="containsText" dxfId="78" priority="73" operator="containsText" text="F">
      <formula>NOT(ISERROR(SEARCH("F",C47)))</formula>
    </cfRule>
    <cfRule type="containsText" dxfId="77" priority="74" operator="containsText" text="E">
      <formula>NOT(ISERROR(SEARCH("E",C47)))</formula>
    </cfRule>
    <cfRule type="containsText" dxfId="76" priority="75" operator="containsText" text="D">
      <formula>NOT(ISERROR(SEARCH("D",C47)))</formula>
    </cfRule>
    <cfRule type="containsText" dxfId="75" priority="76" operator="containsText" text="C">
      <formula>NOT(ISERROR(SEARCH("C",C47)))</formula>
    </cfRule>
    <cfRule type="containsText" dxfId="74" priority="77" operator="containsText" text="B">
      <formula>NOT(ISERROR(SEARCH("B",C47)))</formula>
    </cfRule>
    <cfRule type="containsText" dxfId="73" priority="78" operator="containsText" text="A">
      <formula>NOT(ISERROR(SEARCH("A",C47)))</formula>
    </cfRule>
  </conditionalFormatting>
  <conditionalFormatting sqref="C43">
    <cfRule type="containsText" dxfId="72" priority="67" operator="containsText" text="F">
      <formula>NOT(ISERROR(SEARCH("F",C43)))</formula>
    </cfRule>
    <cfRule type="containsText" dxfId="71" priority="68" operator="containsText" text="E">
      <formula>NOT(ISERROR(SEARCH("E",C43)))</formula>
    </cfRule>
    <cfRule type="containsText" dxfId="70" priority="69" operator="containsText" text="D">
      <formula>NOT(ISERROR(SEARCH("D",C43)))</formula>
    </cfRule>
    <cfRule type="containsText" dxfId="69" priority="70" operator="containsText" text="C">
      <formula>NOT(ISERROR(SEARCH("C",C43)))</formula>
    </cfRule>
    <cfRule type="containsText" dxfId="68" priority="71" operator="containsText" text="B">
      <formula>NOT(ISERROR(SEARCH("B",C43)))</formula>
    </cfRule>
    <cfRule type="containsText" dxfId="67" priority="72" operator="containsText" text="A">
      <formula>NOT(ISERROR(SEARCH("A",C43)))</formula>
    </cfRule>
  </conditionalFormatting>
  <conditionalFormatting sqref="C39">
    <cfRule type="containsText" dxfId="66" priority="61" operator="containsText" text="F">
      <formula>NOT(ISERROR(SEARCH("F",C39)))</formula>
    </cfRule>
    <cfRule type="containsText" dxfId="65" priority="62" operator="containsText" text="E">
      <formula>NOT(ISERROR(SEARCH("E",C39)))</formula>
    </cfRule>
    <cfRule type="containsText" dxfId="64" priority="63" operator="containsText" text="D">
      <formula>NOT(ISERROR(SEARCH("D",C39)))</formula>
    </cfRule>
    <cfRule type="containsText" dxfId="63" priority="64" operator="containsText" text="C">
      <formula>NOT(ISERROR(SEARCH("C",C39)))</formula>
    </cfRule>
    <cfRule type="containsText" dxfId="62" priority="65" operator="containsText" text="B">
      <formula>NOT(ISERROR(SEARCH("B",C39)))</formula>
    </cfRule>
    <cfRule type="containsText" dxfId="61" priority="66" operator="containsText" text="A">
      <formula>NOT(ISERROR(SEARCH("A",C39)))</formula>
    </cfRule>
  </conditionalFormatting>
  <conditionalFormatting sqref="C37">
    <cfRule type="containsText" dxfId="60" priority="55" operator="containsText" text="F">
      <formula>NOT(ISERROR(SEARCH("F",C37)))</formula>
    </cfRule>
    <cfRule type="containsText" dxfId="59" priority="56" operator="containsText" text="E">
      <formula>NOT(ISERROR(SEARCH("E",C37)))</formula>
    </cfRule>
    <cfRule type="containsText" dxfId="58" priority="57" operator="containsText" text="D">
      <formula>NOT(ISERROR(SEARCH("D",C37)))</formula>
    </cfRule>
    <cfRule type="containsText" dxfId="57" priority="58" operator="containsText" text="C">
      <formula>NOT(ISERROR(SEARCH("C",C37)))</formula>
    </cfRule>
    <cfRule type="containsText" dxfId="56" priority="59" operator="containsText" text="B">
      <formula>NOT(ISERROR(SEARCH("B",C37)))</formula>
    </cfRule>
    <cfRule type="containsText" dxfId="55" priority="60" operator="containsText" text="A">
      <formula>NOT(ISERROR(SEARCH("A",C37)))</formula>
    </cfRule>
  </conditionalFormatting>
  <conditionalFormatting sqref="C33">
    <cfRule type="containsText" dxfId="54" priority="49" operator="containsText" text="F">
      <formula>NOT(ISERROR(SEARCH("F",C33)))</formula>
    </cfRule>
    <cfRule type="containsText" dxfId="53" priority="50" operator="containsText" text="E">
      <formula>NOT(ISERROR(SEARCH("E",C33)))</formula>
    </cfRule>
    <cfRule type="containsText" dxfId="52" priority="51" operator="containsText" text="D">
      <formula>NOT(ISERROR(SEARCH("D",C33)))</formula>
    </cfRule>
    <cfRule type="containsText" dxfId="51" priority="52" operator="containsText" text="C">
      <formula>NOT(ISERROR(SEARCH("C",C33)))</formula>
    </cfRule>
    <cfRule type="containsText" dxfId="50" priority="53" operator="containsText" text="B">
      <formula>NOT(ISERROR(SEARCH("B",C33)))</formula>
    </cfRule>
    <cfRule type="containsText" dxfId="49" priority="54" operator="containsText" text="A">
      <formula>NOT(ISERROR(SEARCH("A",C33)))</formula>
    </cfRule>
  </conditionalFormatting>
  <conditionalFormatting sqref="C30">
    <cfRule type="containsText" dxfId="48" priority="43" operator="containsText" text="F">
      <formula>NOT(ISERROR(SEARCH("F",C30)))</formula>
    </cfRule>
    <cfRule type="containsText" dxfId="47" priority="44" operator="containsText" text="E">
      <formula>NOT(ISERROR(SEARCH("E",C30)))</formula>
    </cfRule>
    <cfRule type="containsText" dxfId="46" priority="45" operator="containsText" text="D">
      <formula>NOT(ISERROR(SEARCH("D",C30)))</formula>
    </cfRule>
    <cfRule type="containsText" dxfId="45" priority="46" operator="containsText" text="C">
      <formula>NOT(ISERROR(SEARCH("C",C30)))</formula>
    </cfRule>
    <cfRule type="containsText" dxfId="44" priority="47" operator="containsText" text="B">
      <formula>NOT(ISERROR(SEARCH("B",C30)))</formula>
    </cfRule>
    <cfRule type="containsText" dxfId="43" priority="48" operator="containsText" text="A">
      <formula>NOT(ISERROR(SEARCH("A",C30)))</formula>
    </cfRule>
  </conditionalFormatting>
  <conditionalFormatting sqref="C27">
    <cfRule type="containsText" dxfId="42" priority="37" operator="containsText" text="F">
      <formula>NOT(ISERROR(SEARCH("F",C27)))</formula>
    </cfRule>
    <cfRule type="containsText" dxfId="41" priority="38" operator="containsText" text="E">
      <formula>NOT(ISERROR(SEARCH("E",C27)))</formula>
    </cfRule>
    <cfRule type="containsText" dxfId="40" priority="39" operator="containsText" text="D">
      <formula>NOT(ISERROR(SEARCH("D",C27)))</formula>
    </cfRule>
    <cfRule type="containsText" dxfId="39" priority="40" operator="containsText" text="C">
      <formula>NOT(ISERROR(SEARCH("C",C27)))</formula>
    </cfRule>
    <cfRule type="containsText" dxfId="38" priority="41" operator="containsText" text="B">
      <formula>NOT(ISERROR(SEARCH("B",C27)))</formula>
    </cfRule>
    <cfRule type="containsText" dxfId="37" priority="42" operator="containsText" text="A">
      <formula>NOT(ISERROR(SEARCH("A",C27)))</formula>
    </cfRule>
  </conditionalFormatting>
  <conditionalFormatting sqref="C24">
    <cfRule type="containsText" dxfId="36" priority="31" operator="containsText" text="F">
      <formula>NOT(ISERROR(SEARCH("F",C24)))</formula>
    </cfRule>
    <cfRule type="containsText" dxfId="35" priority="32" operator="containsText" text="E">
      <formula>NOT(ISERROR(SEARCH("E",C24)))</formula>
    </cfRule>
    <cfRule type="containsText" dxfId="34" priority="33" operator="containsText" text="D">
      <formula>NOT(ISERROR(SEARCH("D",C24)))</formula>
    </cfRule>
    <cfRule type="containsText" dxfId="33" priority="34" operator="containsText" text="C">
      <formula>NOT(ISERROR(SEARCH("C",C24)))</formula>
    </cfRule>
    <cfRule type="containsText" dxfId="32" priority="35" operator="containsText" text="B">
      <formula>NOT(ISERROR(SEARCH("B",C24)))</formula>
    </cfRule>
    <cfRule type="containsText" dxfId="31" priority="36" operator="containsText" text="A">
      <formula>NOT(ISERROR(SEARCH("A",C24)))</formula>
    </cfRule>
  </conditionalFormatting>
  <conditionalFormatting sqref="C20">
    <cfRule type="containsText" dxfId="30" priority="25" operator="containsText" text="F">
      <formula>NOT(ISERROR(SEARCH("F",C20)))</formula>
    </cfRule>
    <cfRule type="containsText" dxfId="29" priority="26" operator="containsText" text="E">
      <formula>NOT(ISERROR(SEARCH("E",C20)))</formula>
    </cfRule>
    <cfRule type="containsText" dxfId="28" priority="27" operator="containsText" text="D">
      <formula>NOT(ISERROR(SEARCH("D",C20)))</formula>
    </cfRule>
    <cfRule type="containsText" dxfId="27" priority="28" operator="containsText" text="C">
      <formula>NOT(ISERROR(SEARCH("C",C20)))</formula>
    </cfRule>
    <cfRule type="containsText" dxfId="26" priority="29" operator="containsText" text="B">
      <formula>NOT(ISERROR(SEARCH("B",C20)))</formula>
    </cfRule>
    <cfRule type="containsText" dxfId="25" priority="30" operator="containsText" text="A">
      <formula>NOT(ISERROR(SEARCH("A",C20)))</formula>
    </cfRule>
  </conditionalFormatting>
  <conditionalFormatting sqref="C15">
    <cfRule type="containsText" dxfId="24" priority="19" operator="containsText" text="F">
      <formula>NOT(ISERROR(SEARCH("F",C15)))</formula>
    </cfRule>
    <cfRule type="containsText" dxfId="23" priority="20" operator="containsText" text="E">
      <formula>NOT(ISERROR(SEARCH("E",C15)))</formula>
    </cfRule>
    <cfRule type="containsText" dxfId="22" priority="21" operator="containsText" text="D">
      <formula>NOT(ISERROR(SEARCH("D",C15)))</formula>
    </cfRule>
    <cfRule type="containsText" dxfId="21" priority="22" operator="containsText" text="C">
      <formula>NOT(ISERROR(SEARCH("C",C15)))</formula>
    </cfRule>
    <cfRule type="containsText" dxfId="20" priority="23" operator="containsText" text="B">
      <formula>NOT(ISERROR(SEARCH("B",C15)))</formula>
    </cfRule>
    <cfRule type="containsText" dxfId="19" priority="24" operator="containsText" text="A">
      <formula>NOT(ISERROR(SEARCH("A",C15)))</formula>
    </cfRule>
  </conditionalFormatting>
  <conditionalFormatting sqref="C8">
    <cfRule type="containsText" dxfId="18" priority="13" operator="containsText" text="F">
      <formula>NOT(ISERROR(SEARCH("F",C8)))</formula>
    </cfRule>
    <cfRule type="containsText" dxfId="17" priority="14" operator="containsText" text="E">
      <formula>NOT(ISERROR(SEARCH("E",C8)))</formula>
    </cfRule>
    <cfRule type="containsText" dxfId="16" priority="15" operator="containsText" text="D">
      <formula>NOT(ISERROR(SEARCH("D",C8)))</formula>
    </cfRule>
    <cfRule type="containsText" dxfId="15" priority="16" operator="containsText" text="C">
      <formula>NOT(ISERROR(SEARCH("C",C8)))</formula>
    </cfRule>
    <cfRule type="containsText" dxfId="14" priority="17" operator="containsText" text="B">
      <formula>NOT(ISERROR(SEARCH("B",C8)))</formula>
    </cfRule>
    <cfRule type="containsText" dxfId="13" priority="18" operator="containsText" text="A">
      <formula>NOT(ISERROR(SEARCH("A",C8)))</formula>
    </cfRule>
  </conditionalFormatting>
  <conditionalFormatting sqref="C4">
    <cfRule type="containsText" dxfId="12" priority="7" operator="containsText" text="F">
      <formula>NOT(ISERROR(SEARCH("F",C4)))</formula>
    </cfRule>
    <cfRule type="containsText" dxfId="11" priority="8" operator="containsText" text="E">
      <formula>NOT(ISERROR(SEARCH("E",C4)))</formula>
    </cfRule>
    <cfRule type="containsText" dxfId="10" priority="9" operator="containsText" text="D">
      <formula>NOT(ISERROR(SEARCH("D",C4)))</formula>
    </cfRule>
    <cfRule type="containsText" dxfId="9" priority="10" operator="containsText" text="C">
      <formula>NOT(ISERROR(SEARCH("C",C4)))</formula>
    </cfRule>
    <cfRule type="containsText" dxfId="8" priority="11" operator="containsText" text="B">
      <formula>NOT(ISERROR(SEARCH("B",C4)))</formula>
    </cfRule>
    <cfRule type="containsText" dxfId="7" priority="12" operator="containsText" text="A">
      <formula>NOT(ISERROR(SEARCH("A",C4)))</formula>
    </cfRule>
  </conditionalFormatting>
  <conditionalFormatting sqref="D37">
    <cfRule type="cellIs" dxfId="6" priority="1" operator="between">
      <formula>0</formula>
      <formula>16.4</formula>
    </cfRule>
    <cfRule type="cellIs" dxfId="5" priority="2" operator="between">
      <formula>16.5</formula>
      <formula>32.4</formula>
    </cfRule>
    <cfRule type="cellIs" dxfId="4" priority="3" operator="between">
      <formula>32.5</formula>
      <formula>49.4</formula>
    </cfRule>
    <cfRule type="cellIs" dxfId="3" priority="4" operator="between">
      <formula>49.5</formula>
      <formula>66.4</formula>
    </cfRule>
    <cfRule type="cellIs" dxfId="2" priority="5" operator="between">
      <formula>66.5</formula>
      <formula>82.4</formula>
    </cfRule>
    <cfRule type="cellIs" dxfId="1"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zoomScalePageLayoutView="140" workbookViewId="0">
      <selection activeCell="D4" sqref="D4"/>
    </sheetView>
  </sheetViews>
  <sheetFormatPr defaultColWidth="8.54296875" defaultRowHeight="10.5" x14ac:dyDescent="0.25"/>
  <cols>
    <col min="1" max="1" width="18.54296875" style="16" customWidth="1"/>
    <col min="2" max="2" width="4.54296875" style="206" customWidth="1"/>
    <col min="3" max="3" width="21" style="11" customWidth="1"/>
    <col min="4" max="4" width="23.54296875" style="11" customWidth="1"/>
    <col min="5" max="8" width="22.453125" style="11" customWidth="1"/>
    <col min="9" max="9" width="15.54296875" style="63" customWidth="1"/>
    <col min="10" max="10" width="15.81640625" style="8" customWidth="1"/>
    <col min="11" max="11" width="57.54296875" style="18" customWidth="1"/>
    <col min="12" max="12" width="60.54296875" style="11" customWidth="1"/>
    <col min="13" max="16384" width="8.54296875" style="11"/>
  </cols>
  <sheetData>
    <row r="1" spans="1:12" s="16" customFormat="1" ht="26.5" customHeight="1" x14ac:dyDescent="0.25">
      <c r="A1" s="89" t="s">
        <v>494</v>
      </c>
      <c r="B1" s="90"/>
      <c r="C1" s="90" t="s">
        <v>495</v>
      </c>
      <c r="D1" s="213">
        <v>100</v>
      </c>
      <c r="E1" s="214">
        <v>75</v>
      </c>
      <c r="F1" s="214">
        <v>50</v>
      </c>
      <c r="G1" s="214">
        <v>25</v>
      </c>
      <c r="H1" s="214">
        <v>0</v>
      </c>
      <c r="I1" s="91" t="s">
        <v>496</v>
      </c>
      <c r="J1" s="104" t="s">
        <v>497</v>
      </c>
      <c r="K1" s="105" t="s">
        <v>498</v>
      </c>
      <c r="L1" s="105" t="s">
        <v>499</v>
      </c>
    </row>
    <row r="2" spans="1:12" ht="181" customHeight="1" x14ac:dyDescent="0.2">
      <c r="A2" s="209" t="s">
        <v>500</v>
      </c>
      <c r="B2" s="25" t="s">
        <v>171</v>
      </c>
      <c r="C2" s="35" t="s">
        <v>172</v>
      </c>
      <c r="D2" s="36" t="s">
        <v>501</v>
      </c>
      <c r="E2" s="36"/>
      <c r="F2" s="36" t="s">
        <v>502</v>
      </c>
      <c r="G2" s="36"/>
      <c r="H2" s="36" t="s">
        <v>503</v>
      </c>
      <c r="I2" s="37"/>
      <c r="J2" s="83">
        <v>50</v>
      </c>
      <c r="K2" s="99" t="s">
        <v>504</v>
      </c>
      <c r="L2" s="9" t="s">
        <v>505</v>
      </c>
    </row>
    <row r="3" spans="1:12" ht="100" customHeight="1" x14ac:dyDescent="0.2">
      <c r="A3" s="209"/>
      <c r="B3" s="25" t="s">
        <v>173</v>
      </c>
      <c r="C3" s="35" t="s">
        <v>174</v>
      </c>
      <c r="D3" s="10" t="s">
        <v>506</v>
      </c>
      <c r="E3" s="10" t="s">
        <v>507</v>
      </c>
      <c r="F3" s="10" t="s">
        <v>508</v>
      </c>
      <c r="G3" s="10" t="s">
        <v>509</v>
      </c>
      <c r="H3" s="8" t="s">
        <v>510</v>
      </c>
      <c r="I3" s="37"/>
      <c r="J3" s="83">
        <v>50</v>
      </c>
      <c r="K3" s="13" t="s">
        <v>511</v>
      </c>
      <c r="L3" s="9" t="s">
        <v>512</v>
      </c>
    </row>
    <row r="4" spans="1:12" ht="180" customHeight="1" x14ac:dyDescent="0.2">
      <c r="A4" s="209"/>
      <c r="B4" s="25" t="s">
        <v>175</v>
      </c>
      <c r="C4" s="35" t="s">
        <v>176</v>
      </c>
      <c r="D4" s="39" t="s">
        <v>513</v>
      </c>
      <c r="E4" s="39"/>
      <c r="F4" s="37" t="s">
        <v>514</v>
      </c>
      <c r="G4" s="37" t="s">
        <v>515</v>
      </c>
      <c r="H4" s="40" t="s">
        <v>516</v>
      </c>
      <c r="I4" s="37"/>
      <c r="J4" s="83">
        <v>0</v>
      </c>
      <c r="K4" s="13" t="s">
        <v>517</v>
      </c>
      <c r="L4" s="9" t="s">
        <v>518</v>
      </c>
    </row>
    <row r="5" spans="1:12" x14ac:dyDescent="0.2">
      <c r="A5" s="210"/>
      <c r="B5" s="203"/>
      <c r="C5" s="41"/>
      <c r="D5" s="41"/>
      <c r="E5" s="41"/>
      <c r="F5" s="41"/>
      <c r="G5" s="41"/>
      <c r="H5" s="41"/>
      <c r="I5" s="42"/>
      <c r="J5" s="14"/>
      <c r="K5" s="14"/>
      <c r="L5" s="57"/>
    </row>
    <row r="6" spans="1:12" ht="156.5" customHeight="1" x14ac:dyDescent="0.2">
      <c r="A6" s="209" t="s">
        <v>519</v>
      </c>
      <c r="B6" s="25" t="s">
        <v>177</v>
      </c>
      <c r="C6" s="35" t="s">
        <v>178</v>
      </c>
      <c r="D6" s="36" t="s">
        <v>520</v>
      </c>
      <c r="E6" s="36"/>
      <c r="F6" s="10" t="s">
        <v>521</v>
      </c>
      <c r="G6" s="10"/>
      <c r="H6" s="10" t="s">
        <v>522</v>
      </c>
      <c r="I6" s="47"/>
      <c r="J6" s="83">
        <v>100</v>
      </c>
      <c r="K6" s="93" t="s">
        <v>523</v>
      </c>
      <c r="L6" s="37" t="s">
        <v>524</v>
      </c>
    </row>
    <row r="7" spans="1:12" ht="200" x14ac:dyDescent="0.2">
      <c r="A7" s="209"/>
      <c r="B7" s="25" t="s">
        <v>179</v>
      </c>
      <c r="C7" s="35" t="s">
        <v>180</v>
      </c>
      <c r="D7" s="10" t="s">
        <v>525</v>
      </c>
      <c r="E7" s="10"/>
      <c r="F7" s="10" t="s">
        <v>526</v>
      </c>
      <c r="G7" s="10"/>
      <c r="H7" s="10" t="s">
        <v>527</v>
      </c>
      <c r="I7" s="10" t="s">
        <v>528</v>
      </c>
      <c r="J7" s="83">
        <v>0</v>
      </c>
      <c r="K7" s="13" t="s">
        <v>529</v>
      </c>
      <c r="L7" s="9" t="s">
        <v>530</v>
      </c>
    </row>
    <row r="8" spans="1:12" ht="260" x14ac:dyDescent="0.2">
      <c r="A8" s="209"/>
      <c r="B8" s="25" t="s">
        <v>181</v>
      </c>
      <c r="C8" s="35" t="s">
        <v>182</v>
      </c>
      <c r="D8" s="39" t="s">
        <v>531</v>
      </c>
      <c r="E8" s="39"/>
      <c r="F8" s="43"/>
      <c r="G8" s="39"/>
      <c r="H8" s="39" t="s">
        <v>532</v>
      </c>
      <c r="I8" s="10" t="s">
        <v>528</v>
      </c>
      <c r="J8" s="83">
        <v>25</v>
      </c>
      <c r="K8" s="13" t="s">
        <v>533</v>
      </c>
      <c r="L8" s="9" t="s">
        <v>534</v>
      </c>
    </row>
    <row r="9" spans="1:12" ht="240" x14ac:dyDescent="0.2">
      <c r="A9" s="209"/>
      <c r="B9" s="25" t="s">
        <v>183</v>
      </c>
      <c r="C9" s="35" t="s">
        <v>184</v>
      </c>
      <c r="D9" s="10" t="s">
        <v>535</v>
      </c>
      <c r="E9" s="10" t="s">
        <v>536</v>
      </c>
      <c r="F9" s="10" t="s">
        <v>537</v>
      </c>
      <c r="G9" s="10" t="s">
        <v>538</v>
      </c>
      <c r="H9" s="10" t="s">
        <v>539</v>
      </c>
      <c r="I9" s="10" t="s">
        <v>528</v>
      </c>
      <c r="J9" s="83">
        <v>25</v>
      </c>
      <c r="K9" s="13" t="s">
        <v>540</v>
      </c>
      <c r="L9" s="9" t="s">
        <v>541</v>
      </c>
    </row>
    <row r="10" spans="1:12" ht="200" x14ac:dyDescent="0.2">
      <c r="A10" s="209"/>
      <c r="B10" s="25" t="s">
        <v>185</v>
      </c>
      <c r="C10" s="35" t="s">
        <v>186</v>
      </c>
      <c r="D10" s="39" t="s">
        <v>542</v>
      </c>
      <c r="E10" s="39"/>
      <c r="F10" s="39" t="s">
        <v>543</v>
      </c>
      <c r="G10" s="39"/>
      <c r="H10" s="39" t="s">
        <v>544</v>
      </c>
      <c r="I10" s="10" t="s">
        <v>528</v>
      </c>
      <c r="J10" s="83">
        <v>0</v>
      </c>
      <c r="K10" s="13" t="s">
        <v>545</v>
      </c>
      <c r="L10" s="9" t="s">
        <v>546</v>
      </c>
    </row>
    <row r="11" spans="1:12" ht="120" x14ac:dyDescent="0.2">
      <c r="A11" s="209"/>
      <c r="B11" s="25" t="s">
        <v>187</v>
      </c>
      <c r="C11" s="35" t="s">
        <v>188</v>
      </c>
      <c r="D11" s="10" t="s">
        <v>547</v>
      </c>
      <c r="E11" s="10"/>
      <c r="F11" s="10" t="s">
        <v>548</v>
      </c>
      <c r="G11" s="10"/>
      <c r="H11" s="10" t="s">
        <v>549</v>
      </c>
      <c r="I11" s="10" t="s">
        <v>528</v>
      </c>
      <c r="J11" s="82" t="s">
        <v>54</v>
      </c>
      <c r="K11" s="95" t="s">
        <v>550</v>
      </c>
      <c r="L11" s="37" t="s">
        <v>551</v>
      </c>
    </row>
    <row r="12" spans="1:12" x14ac:dyDescent="0.2">
      <c r="A12" s="210"/>
      <c r="B12" s="203"/>
      <c r="C12" s="41"/>
      <c r="D12" s="41"/>
      <c r="E12" s="41"/>
      <c r="F12" s="41"/>
      <c r="G12" s="41"/>
      <c r="H12" s="41"/>
      <c r="I12" s="42"/>
      <c r="J12" s="14"/>
      <c r="K12" s="14"/>
      <c r="L12" s="57"/>
    </row>
    <row r="13" spans="1:12" ht="370" x14ac:dyDescent="0.2">
      <c r="A13" s="209" t="s">
        <v>552</v>
      </c>
      <c r="B13" s="25" t="s">
        <v>189</v>
      </c>
      <c r="C13" s="35" t="s">
        <v>190</v>
      </c>
      <c r="D13" s="44" t="s">
        <v>553</v>
      </c>
      <c r="E13" s="44" t="s">
        <v>554</v>
      </c>
      <c r="F13" s="44" t="s">
        <v>555</v>
      </c>
      <c r="G13" s="8" t="s">
        <v>556</v>
      </c>
      <c r="H13" s="45" t="s">
        <v>557</v>
      </c>
      <c r="I13" s="10" t="s">
        <v>558</v>
      </c>
      <c r="J13" s="83">
        <v>25</v>
      </c>
      <c r="K13" s="13" t="s">
        <v>559</v>
      </c>
      <c r="L13" s="9" t="s">
        <v>560</v>
      </c>
    </row>
    <row r="14" spans="1:12" ht="320" x14ac:dyDescent="0.2">
      <c r="A14" s="209"/>
      <c r="B14" s="25" t="s">
        <v>191</v>
      </c>
      <c r="C14" s="35" t="s">
        <v>192</v>
      </c>
      <c r="D14" s="44" t="s">
        <v>561</v>
      </c>
      <c r="E14" s="44"/>
      <c r="F14" s="8" t="s">
        <v>562</v>
      </c>
      <c r="G14" s="10"/>
      <c r="H14" s="10" t="s">
        <v>563</v>
      </c>
      <c r="I14" s="10" t="s">
        <v>564</v>
      </c>
      <c r="J14" s="83">
        <v>50</v>
      </c>
      <c r="K14" s="13" t="s">
        <v>565</v>
      </c>
      <c r="L14" s="9" t="s">
        <v>566</v>
      </c>
    </row>
    <row r="15" spans="1:12" ht="360" x14ac:dyDescent="0.2">
      <c r="A15" s="209"/>
      <c r="B15" s="25" t="s">
        <v>193</v>
      </c>
      <c r="C15" s="35" t="s">
        <v>194</v>
      </c>
      <c r="D15" s="10" t="s">
        <v>567</v>
      </c>
      <c r="E15" s="10" t="s">
        <v>568</v>
      </c>
      <c r="F15" s="10" t="s">
        <v>569</v>
      </c>
      <c r="G15" s="10" t="s">
        <v>570</v>
      </c>
      <c r="H15" s="10" t="s">
        <v>571</v>
      </c>
      <c r="I15" s="8" t="s">
        <v>572</v>
      </c>
      <c r="J15" s="83">
        <v>50</v>
      </c>
      <c r="K15" s="13" t="s">
        <v>573</v>
      </c>
      <c r="L15" s="9" t="s">
        <v>574</v>
      </c>
    </row>
    <row r="16" spans="1:12" ht="200" x14ac:dyDescent="0.2">
      <c r="A16" s="209"/>
      <c r="B16" s="25" t="s">
        <v>195</v>
      </c>
      <c r="C16" s="35" t="s">
        <v>196</v>
      </c>
      <c r="D16" s="24" t="s">
        <v>575</v>
      </c>
      <c r="E16" s="24" t="s">
        <v>576</v>
      </c>
      <c r="F16" s="24" t="s">
        <v>577</v>
      </c>
      <c r="G16" s="24" t="s">
        <v>578</v>
      </c>
      <c r="H16" s="8" t="s">
        <v>579</v>
      </c>
      <c r="I16" s="10"/>
      <c r="J16" s="83">
        <v>50</v>
      </c>
      <c r="K16" s="13" t="s">
        <v>580</v>
      </c>
      <c r="L16" s="9" t="s">
        <v>581</v>
      </c>
    </row>
    <row r="17" spans="1:12" x14ac:dyDescent="0.2">
      <c r="A17" s="210"/>
      <c r="B17" s="203"/>
      <c r="C17" s="41"/>
      <c r="D17" s="41"/>
      <c r="E17" s="41"/>
      <c r="F17" s="41"/>
      <c r="G17" s="41"/>
      <c r="H17" s="41"/>
      <c r="I17" s="42"/>
      <c r="J17" s="14"/>
      <c r="K17" s="14"/>
      <c r="L17" s="57"/>
    </row>
    <row r="18" spans="1:12" ht="409.5" x14ac:dyDescent="0.2">
      <c r="A18" s="209" t="s">
        <v>582</v>
      </c>
      <c r="B18" s="25" t="s">
        <v>197</v>
      </c>
      <c r="C18" s="35" t="s">
        <v>198</v>
      </c>
      <c r="D18" s="39" t="s">
        <v>583</v>
      </c>
      <c r="E18" s="46"/>
      <c r="F18" s="39" t="s">
        <v>584</v>
      </c>
      <c r="G18" s="39"/>
      <c r="H18" s="40" t="s">
        <v>585</v>
      </c>
      <c r="I18" s="47"/>
      <c r="J18" s="83">
        <v>50</v>
      </c>
      <c r="K18" s="13" t="s">
        <v>586</v>
      </c>
      <c r="L18" s="9" t="s">
        <v>587</v>
      </c>
    </row>
    <row r="19" spans="1:12" ht="409.5" x14ac:dyDescent="0.2">
      <c r="A19" s="209"/>
      <c r="B19" s="25" t="s">
        <v>199</v>
      </c>
      <c r="C19" s="35" t="s">
        <v>200</v>
      </c>
      <c r="D19" s="39" t="s">
        <v>588</v>
      </c>
      <c r="E19" s="39" t="s">
        <v>589</v>
      </c>
      <c r="F19" s="39" t="s">
        <v>590</v>
      </c>
      <c r="G19" s="39" t="s">
        <v>591</v>
      </c>
      <c r="H19" s="40" t="s">
        <v>592</v>
      </c>
      <c r="I19" s="47"/>
      <c r="J19" s="83">
        <v>50</v>
      </c>
      <c r="K19" s="13" t="s">
        <v>593</v>
      </c>
      <c r="L19" s="9" t="s">
        <v>594</v>
      </c>
    </row>
    <row r="20" spans="1:12" ht="290" x14ac:dyDescent="0.2">
      <c r="A20" s="209"/>
      <c r="B20" s="25" t="s">
        <v>201</v>
      </c>
      <c r="C20" s="35" t="s">
        <v>202</v>
      </c>
      <c r="D20" s="39" t="s">
        <v>595</v>
      </c>
      <c r="E20" s="39" t="s">
        <v>596</v>
      </c>
      <c r="F20" s="39" t="s">
        <v>597</v>
      </c>
      <c r="G20" s="39" t="s">
        <v>598</v>
      </c>
      <c r="H20" s="8" t="s">
        <v>599</v>
      </c>
      <c r="I20" s="47"/>
      <c r="J20" s="83">
        <v>50</v>
      </c>
      <c r="K20" s="13" t="s">
        <v>600</v>
      </c>
      <c r="L20" s="9" t="s">
        <v>601</v>
      </c>
    </row>
    <row r="21" spans="1:12" x14ac:dyDescent="0.2">
      <c r="A21" s="210"/>
      <c r="B21" s="203"/>
      <c r="C21" s="41"/>
      <c r="D21" s="41"/>
      <c r="E21" s="41"/>
      <c r="F21" s="41"/>
      <c r="G21" s="41"/>
      <c r="H21" s="41"/>
      <c r="I21" s="42"/>
      <c r="J21" s="14"/>
      <c r="K21" s="14"/>
      <c r="L21" s="57"/>
    </row>
    <row r="22" spans="1:12" ht="160" x14ac:dyDescent="0.2">
      <c r="A22" s="209" t="s">
        <v>602</v>
      </c>
      <c r="B22" s="25" t="s">
        <v>203</v>
      </c>
      <c r="C22" s="35" t="s">
        <v>204</v>
      </c>
      <c r="D22" s="10" t="s">
        <v>603</v>
      </c>
      <c r="E22" s="94"/>
      <c r="F22" s="10" t="s">
        <v>604</v>
      </c>
      <c r="G22" s="36" t="s">
        <v>605</v>
      </c>
      <c r="H22" s="10" t="s">
        <v>606</v>
      </c>
      <c r="I22" s="10" t="s">
        <v>607</v>
      </c>
      <c r="J22" s="83">
        <v>100</v>
      </c>
      <c r="K22" s="93" t="s">
        <v>608</v>
      </c>
      <c r="L22" s="37" t="s">
        <v>609</v>
      </c>
    </row>
    <row r="23" spans="1:12" ht="409.5" x14ac:dyDescent="0.2">
      <c r="A23" s="209"/>
      <c r="B23" s="25" t="s">
        <v>205</v>
      </c>
      <c r="C23" s="35" t="s">
        <v>206</v>
      </c>
      <c r="D23" s="10" t="s">
        <v>610</v>
      </c>
      <c r="E23" s="48"/>
      <c r="F23" s="10" t="s">
        <v>611</v>
      </c>
      <c r="G23" s="36" t="s">
        <v>612</v>
      </c>
      <c r="H23" s="49" t="s">
        <v>613</v>
      </c>
      <c r="I23" s="50" t="s">
        <v>614</v>
      </c>
      <c r="J23" s="83">
        <v>75</v>
      </c>
      <c r="K23" s="13" t="s">
        <v>615</v>
      </c>
      <c r="L23" s="9" t="s">
        <v>616</v>
      </c>
    </row>
    <row r="24" spans="1:12" x14ac:dyDescent="0.2">
      <c r="A24" s="210"/>
      <c r="B24" s="203"/>
      <c r="C24" s="41"/>
      <c r="D24" s="41"/>
      <c r="E24" s="41"/>
      <c r="F24" s="41"/>
      <c r="G24" s="41"/>
      <c r="H24" s="41"/>
      <c r="I24" s="42"/>
      <c r="J24" s="14"/>
      <c r="K24" s="14"/>
      <c r="L24" s="57"/>
    </row>
    <row r="25" spans="1:12" ht="210" x14ac:dyDescent="0.2">
      <c r="A25" s="209" t="s">
        <v>617</v>
      </c>
      <c r="B25" s="25" t="s">
        <v>207</v>
      </c>
      <c r="C25" s="35" t="s">
        <v>208</v>
      </c>
      <c r="D25" s="10" t="s">
        <v>618</v>
      </c>
      <c r="E25" s="10" t="s">
        <v>619</v>
      </c>
      <c r="F25" s="10" t="s">
        <v>620</v>
      </c>
      <c r="G25" s="10" t="s">
        <v>621</v>
      </c>
      <c r="H25" s="10" t="s">
        <v>622</v>
      </c>
      <c r="I25" s="47"/>
      <c r="J25" s="83">
        <v>100</v>
      </c>
      <c r="K25" s="13" t="s">
        <v>623</v>
      </c>
      <c r="L25" s="92" t="s">
        <v>624</v>
      </c>
    </row>
    <row r="26" spans="1:12" ht="310" x14ac:dyDescent="0.2">
      <c r="A26" s="209"/>
      <c r="B26" s="25" t="s">
        <v>209</v>
      </c>
      <c r="C26" s="35" t="s">
        <v>210</v>
      </c>
      <c r="D26" s="51" t="s">
        <v>625</v>
      </c>
      <c r="E26" s="51" t="s">
        <v>626</v>
      </c>
      <c r="F26" s="51" t="s">
        <v>627</v>
      </c>
      <c r="G26" s="51" t="s">
        <v>628</v>
      </c>
      <c r="H26" s="52" t="s">
        <v>629</v>
      </c>
      <c r="I26" s="47"/>
      <c r="J26" s="83">
        <v>50</v>
      </c>
      <c r="K26" s="13" t="s">
        <v>630</v>
      </c>
      <c r="L26" s="92" t="s">
        <v>631</v>
      </c>
    </row>
    <row r="27" spans="1:12" x14ac:dyDescent="0.2">
      <c r="A27" s="210"/>
      <c r="B27" s="203"/>
      <c r="C27" s="41"/>
      <c r="D27" s="41"/>
      <c r="E27" s="41"/>
      <c r="F27" s="41"/>
      <c r="G27" s="41"/>
      <c r="H27" s="41"/>
      <c r="I27" s="42"/>
      <c r="J27" s="14"/>
      <c r="K27" s="14"/>
      <c r="L27" s="57"/>
    </row>
    <row r="28" spans="1:12" ht="280" x14ac:dyDescent="0.2">
      <c r="A28" s="209" t="s">
        <v>632</v>
      </c>
      <c r="B28" s="25" t="s">
        <v>211</v>
      </c>
      <c r="C28" s="35" t="s">
        <v>212</v>
      </c>
      <c r="D28" s="36" t="s">
        <v>633</v>
      </c>
      <c r="E28" s="36"/>
      <c r="F28" s="36" t="s">
        <v>634</v>
      </c>
      <c r="G28" s="36"/>
      <c r="H28" s="36" t="s">
        <v>635</v>
      </c>
      <c r="I28" s="10"/>
      <c r="J28" s="83">
        <v>100</v>
      </c>
      <c r="K28" s="13" t="s">
        <v>636</v>
      </c>
      <c r="L28" s="9" t="s">
        <v>637</v>
      </c>
    </row>
    <row r="29" spans="1:12" ht="280" x14ac:dyDescent="0.2">
      <c r="A29" s="209"/>
      <c r="B29" s="25" t="s">
        <v>213</v>
      </c>
      <c r="C29" s="35" t="s">
        <v>214</v>
      </c>
      <c r="D29" s="44" t="s">
        <v>638</v>
      </c>
      <c r="E29" s="44" t="s">
        <v>639</v>
      </c>
      <c r="F29" s="45" t="s">
        <v>640</v>
      </c>
      <c r="G29" s="53" t="s">
        <v>641</v>
      </c>
      <c r="H29" s="54" t="s">
        <v>642</v>
      </c>
      <c r="I29" s="10" t="s">
        <v>643</v>
      </c>
      <c r="J29" s="83">
        <v>25</v>
      </c>
      <c r="K29" s="13" t="s">
        <v>644</v>
      </c>
      <c r="L29" s="9" t="s">
        <v>645</v>
      </c>
    </row>
    <row r="30" spans="1:12" x14ac:dyDescent="0.2">
      <c r="A30" s="210"/>
      <c r="B30" s="203"/>
      <c r="C30" s="41"/>
      <c r="D30" s="41"/>
      <c r="E30" s="41"/>
      <c r="F30" s="41"/>
      <c r="G30" s="41"/>
      <c r="H30" s="41"/>
      <c r="I30" s="42"/>
      <c r="J30" s="14"/>
      <c r="K30" s="14"/>
      <c r="L30" s="57"/>
    </row>
    <row r="31" spans="1:12" ht="250" x14ac:dyDescent="0.2">
      <c r="A31" s="209" t="s">
        <v>646</v>
      </c>
      <c r="B31" s="25" t="s">
        <v>215</v>
      </c>
      <c r="C31" s="35" t="s">
        <v>216</v>
      </c>
      <c r="D31" s="10" t="s">
        <v>647</v>
      </c>
      <c r="E31" s="10" t="s">
        <v>648</v>
      </c>
      <c r="F31" s="10" t="s">
        <v>649</v>
      </c>
      <c r="G31" s="10" t="s">
        <v>650</v>
      </c>
      <c r="H31" s="22" t="s">
        <v>651</v>
      </c>
      <c r="I31" s="10" t="s">
        <v>652</v>
      </c>
      <c r="J31" s="83" t="s">
        <v>54</v>
      </c>
      <c r="K31" s="95" t="s">
        <v>653</v>
      </c>
      <c r="L31" s="37" t="s">
        <v>654</v>
      </c>
    </row>
    <row r="32" spans="1:12" ht="180" x14ac:dyDescent="0.2">
      <c r="A32" s="209"/>
      <c r="B32" s="25" t="s">
        <v>217</v>
      </c>
      <c r="C32" s="35" t="s">
        <v>218</v>
      </c>
      <c r="D32" s="24" t="s">
        <v>655</v>
      </c>
      <c r="E32" s="48"/>
      <c r="F32" s="24" t="s">
        <v>656</v>
      </c>
      <c r="G32" s="48"/>
      <c r="H32" s="10" t="s">
        <v>657</v>
      </c>
      <c r="I32" s="10" t="s">
        <v>658</v>
      </c>
      <c r="J32" s="83">
        <v>75</v>
      </c>
      <c r="K32" s="13" t="s">
        <v>659</v>
      </c>
      <c r="L32" s="9" t="s">
        <v>660</v>
      </c>
    </row>
    <row r="33" spans="1:12" ht="300" x14ac:dyDescent="0.2">
      <c r="A33" s="209"/>
      <c r="B33" s="25" t="s">
        <v>219</v>
      </c>
      <c r="C33" s="35" t="s">
        <v>174</v>
      </c>
      <c r="D33" s="10" t="s">
        <v>661</v>
      </c>
      <c r="E33" s="10" t="s">
        <v>662</v>
      </c>
      <c r="F33" s="10" t="s">
        <v>663</v>
      </c>
      <c r="G33" s="10" t="s">
        <v>664</v>
      </c>
      <c r="H33" s="10" t="s">
        <v>665</v>
      </c>
      <c r="I33" s="10" t="s">
        <v>666</v>
      </c>
      <c r="J33" s="83">
        <v>75</v>
      </c>
      <c r="K33" s="13" t="s">
        <v>667</v>
      </c>
      <c r="L33" s="9" t="s">
        <v>668</v>
      </c>
    </row>
    <row r="34" spans="1:12" x14ac:dyDescent="0.2">
      <c r="A34" s="210"/>
      <c r="B34" s="203"/>
      <c r="C34" s="41"/>
      <c r="D34" s="41"/>
      <c r="E34" s="41"/>
      <c r="F34" s="41"/>
      <c r="G34" s="41"/>
      <c r="H34" s="41"/>
      <c r="I34" s="42"/>
      <c r="J34" s="14"/>
      <c r="K34" s="14"/>
      <c r="L34" s="57"/>
    </row>
    <row r="35" spans="1:12" ht="250" x14ac:dyDescent="0.2">
      <c r="A35" s="211" t="s">
        <v>669</v>
      </c>
      <c r="B35" s="25"/>
      <c r="C35" s="26"/>
      <c r="D35" s="10" t="s">
        <v>670</v>
      </c>
      <c r="E35" s="8" t="s">
        <v>671</v>
      </c>
      <c r="F35" s="10"/>
      <c r="G35" s="10"/>
      <c r="H35" s="10"/>
      <c r="I35" s="9"/>
      <c r="J35" s="83" t="s">
        <v>28</v>
      </c>
      <c r="K35" s="99" t="s">
        <v>672</v>
      </c>
      <c r="L35" s="9" t="s">
        <v>673</v>
      </c>
    </row>
    <row r="36" spans="1:12" x14ac:dyDescent="0.2">
      <c r="A36" s="210"/>
      <c r="B36" s="203"/>
      <c r="C36" s="41"/>
      <c r="D36" s="41"/>
      <c r="E36" s="41"/>
      <c r="F36" s="41"/>
      <c r="G36" s="41"/>
      <c r="H36" s="41"/>
      <c r="I36" s="42"/>
      <c r="J36" s="14"/>
      <c r="K36" s="14"/>
      <c r="L36" s="57"/>
    </row>
    <row r="37" spans="1:12" ht="310" x14ac:dyDescent="0.2">
      <c r="A37" s="209" t="s">
        <v>674</v>
      </c>
      <c r="B37" s="25" t="s">
        <v>220</v>
      </c>
      <c r="C37" s="35" t="s">
        <v>221</v>
      </c>
      <c r="D37" s="10" t="s">
        <v>675</v>
      </c>
      <c r="E37" s="10" t="s">
        <v>676</v>
      </c>
      <c r="F37" s="10" t="s">
        <v>677</v>
      </c>
      <c r="G37" s="10" t="s">
        <v>678</v>
      </c>
      <c r="H37" s="22" t="s">
        <v>679</v>
      </c>
      <c r="I37" s="10"/>
      <c r="J37" s="83">
        <v>75</v>
      </c>
      <c r="K37" s="13" t="s">
        <v>680</v>
      </c>
      <c r="L37" s="9" t="s">
        <v>681</v>
      </c>
    </row>
    <row r="38" spans="1:12" ht="230" x14ac:dyDescent="0.2">
      <c r="A38" s="209"/>
      <c r="B38" s="25" t="s">
        <v>222</v>
      </c>
      <c r="C38" s="35" t="s">
        <v>223</v>
      </c>
      <c r="D38" s="10" t="s">
        <v>682</v>
      </c>
      <c r="E38" s="10"/>
      <c r="F38" s="10" t="s">
        <v>683</v>
      </c>
      <c r="G38" s="48"/>
      <c r="H38" s="10" t="s">
        <v>684</v>
      </c>
      <c r="I38" s="10" t="s">
        <v>685</v>
      </c>
      <c r="J38" s="83">
        <v>100</v>
      </c>
      <c r="K38" s="93" t="s">
        <v>686</v>
      </c>
      <c r="L38" s="37" t="s">
        <v>687</v>
      </c>
    </row>
    <row r="39" spans="1:12" ht="130" x14ac:dyDescent="0.2">
      <c r="A39" s="209"/>
      <c r="B39" s="25" t="s">
        <v>224</v>
      </c>
      <c r="C39" s="35" t="s">
        <v>225</v>
      </c>
      <c r="D39" s="10" t="s">
        <v>688</v>
      </c>
      <c r="E39" s="10"/>
      <c r="F39" s="10" t="s">
        <v>689</v>
      </c>
      <c r="G39" s="10"/>
      <c r="H39" s="10" t="s">
        <v>690</v>
      </c>
      <c r="I39" s="50" t="s">
        <v>685</v>
      </c>
      <c r="J39" s="83">
        <v>50</v>
      </c>
      <c r="K39" s="13" t="s">
        <v>691</v>
      </c>
      <c r="L39" s="9" t="s">
        <v>692</v>
      </c>
    </row>
    <row r="40" spans="1:12" x14ac:dyDescent="0.2">
      <c r="A40" s="210"/>
      <c r="B40" s="203"/>
      <c r="C40" s="41"/>
      <c r="D40" s="41"/>
      <c r="E40" s="41"/>
      <c r="F40" s="41"/>
      <c r="G40" s="41"/>
      <c r="H40" s="41"/>
      <c r="I40" s="42"/>
      <c r="J40" s="14"/>
      <c r="K40" s="14"/>
      <c r="L40" s="57"/>
    </row>
    <row r="41" spans="1:12" ht="190" x14ac:dyDescent="0.2">
      <c r="A41" s="209" t="s">
        <v>693</v>
      </c>
      <c r="B41" s="25" t="s">
        <v>226</v>
      </c>
      <c r="C41" s="35" t="s">
        <v>227</v>
      </c>
      <c r="D41" s="10" t="s">
        <v>694</v>
      </c>
      <c r="E41" s="10" t="s">
        <v>695</v>
      </c>
      <c r="F41" s="10" t="s">
        <v>696</v>
      </c>
      <c r="G41" s="10" t="s">
        <v>697</v>
      </c>
      <c r="H41" s="22" t="s">
        <v>698</v>
      </c>
      <c r="I41" s="47"/>
      <c r="J41" s="83">
        <v>50</v>
      </c>
      <c r="K41" s="13" t="s">
        <v>699</v>
      </c>
      <c r="L41" s="92" t="s">
        <v>700</v>
      </c>
    </row>
    <row r="42" spans="1:12" ht="270" x14ac:dyDescent="0.2">
      <c r="A42" s="209"/>
      <c r="B42" s="25" t="s">
        <v>228</v>
      </c>
      <c r="C42" s="35" t="s">
        <v>196</v>
      </c>
      <c r="D42" s="24" t="s">
        <v>701</v>
      </c>
      <c r="E42" s="24" t="s">
        <v>702</v>
      </c>
      <c r="F42" s="24" t="s">
        <v>703</v>
      </c>
      <c r="G42" s="24" t="s">
        <v>704</v>
      </c>
      <c r="H42" s="10" t="s">
        <v>705</v>
      </c>
      <c r="I42" s="55"/>
      <c r="J42" s="83">
        <v>100</v>
      </c>
      <c r="K42" s="13" t="s">
        <v>706</v>
      </c>
      <c r="L42" s="9" t="s">
        <v>707</v>
      </c>
    </row>
    <row r="43" spans="1:12" ht="370" x14ac:dyDescent="0.2">
      <c r="A43" s="209"/>
      <c r="B43" s="25" t="s">
        <v>229</v>
      </c>
      <c r="C43" s="35" t="s">
        <v>230</v>
      </c>
      <c r="D43" s="10" t="s">
        <v>708</v>
      </c>
      <c r="E43" s="10" t="s">
        <v>709</v>
      </c>
      <c r="F43" s="10" t="s">
        <v>710</v>
      </c>
      <c r="G43" s="10" t="s">
        <v>711</v>
      </c>
      <c r="H43" s="22" t="s">
        <v>712</v>
      </c>
      <c r="I43" s="56" t="s">
        <v>713</v>
      </c>
      <c r="J43" s="83">
        <v>50</v>
      </c>
      <c r="K43" s="13" t="s">
        <v>714</v>
      </c>
      <c r="L43" s="9" t="s">
        <v>715</v>
      </c>
    </row>
    <row r="44" spans="1:12" x14ac:dyDescent="0.2">
      <c r="A44" s="210"/>
      <c r="B44" s="203"/>
      <c r="C44" s="41"/>
      <c r="D44" s="41"/>
      <c r="E44" s="41"/>
      <c r="F44" s="41"/>
      <c r="G44" s="41"/>
      <c r="H44" s="41"/>
      <c r="I44" s="42"/>
      <c r="J44" s="14"/>
      <c r="K44" s="14"/>
      <c r="L44" s="57"/>
    </row>
    <row r="45" spans="1:12" ht="310" x14ac:dyDescent="0.2">
      <c r="A45" s="209" t="s">
        <v>716</v>
      </c>
      <c r="B45" s="25" t="s">
        <v>231</v>
      </c>
      <c r="C45" s="35" t="s">
        <v>232</v>
      </c>
      <c r="D45" s="10" t="s">
        <v>717</v>
      </c>
      <c r="E45" s="10" t="s">
        <v>718</v>
      </c>
      <c r="F45" s="10" t="s">
        <v>719</v>
      </c>
      <c r="G45" s="10" t="s">
        <v>720</v>
      </c>
      <c r="H45" s="10" t="s">
        <v>721</v>
      </c>
      <c r="I45" s="47"/>
      <c r="J45" s="83">
        <v>100</v>
      </c>
      <c r="K45" s="13" t="s">
        <v>722</v>
      </c>
      <c r="L45" s="9" t="s">
        <v>723</v>
      </c>
    </row>
    <row r="46" spans="1:12" ht="110" x14ac:dyDescent="0.2">
      <c r="A46" s="209"/>
      <c r="B46" s="25" t="s">
        <v>233</v>
      </c>
      <c r="C46" s="35" t="s">
        <v>234</v>
      </c>
      <c r="D46" s="10" t="s">
        <v>724</v>
      </c>
      <c r="E46" s="10"/>
      <c r="F46" s="10" t="s">
        <v>725</v>
      </c>
      <c r="G46" s="10"/>
      <c r="H46" s="22" t="s">
        <v>726</v>
      </c>
      <c r="I46" s="37"/>
      <c r="J46" s="83">
        <v>100</v>
      </c>
      <c r="K46" s="13" t="s">
        <v>727</v>
      </c>
      <c r="L46" s="9" t="s">
        <v>728</v>
      </c>
    </row>
    <row r="47" spans="1:12" x14ac:dyDescent="0.2">
      <c r="A47" s="210"/>
      <c r="B47" s="203"/>
      <c r="C47" s="41"/>
      <c r="D47" s="41"/>
      <c r="E47" s="41"/>
      <c r="F47" s="41"/>
      <c r="G47" s="41"/>
      <c r="H47" s="41"/>
      <c r="I47" s="42"/>
      <c r="J47" s="14"/>
      <c r="K47" s="14"/>
      <c r="L47" s="57"/>
    </row>
    <row r="48" spans="1:12" ht="80" x14ac:dyDescent="0.2">
      <c r="A48" s="209" t="s">
        <v>729</v>
      </c>
      <c r="B48" s="25" t="s">
        <v>235</v>
      </c>
      <c r="C48" s="35" t="s">
        <v>172</v>
      </c>
      <c r="D48" s="37" t="s">
        <v>730</v>
      </c>
      <c r="E48" s="37"/>
      <c r="F48" s="37" t="s">
        <v>731</v>
      </c>
      <c r="G48" s="10"/>
      <c r="H48" s="22" t="s">
        <v>732</v>
      </c>
      <c r="I48" s="10"/>
      <c r="J48" s="83">
        <v>100</v>
      </c>
      <c r="K48" s="95" t="s">
        <v>733</v>
      </c>
      <c r="L48" s="37" t="s">
        <v>734</v>
      </c>
    </row>
    <row r="49" spans="1:12" ht="220" x14ac:dyDescent="0.2">
      <c r="A49" s="209"/>
      <c r="B49" s="25" t="s">
        <v>236</v>
      </c>
      <c r="C49" s="35" t="s">
        <v>237</v>
      </c>
      <c r="D49" s="10" t="s">
        <v>735</v>
      </c>
      <c r="E49" s="10" t="s">
        <v>736</v>
      </c>
      <c r="F49" s="10" t="s">
        <v>737</v>
      </c>
      <c r="G49" s="10" t="s">
        <v>738</v>
      </c>
      <c r="H49" s="10" t="s">
        <v>739</v>
      </c>
      <c r="I49" s="10" t="s">
        <v>740</v>
      </c>
      <c r="J49" s="83">
        <v>25</v>
      </c>
      <c r="K49" s="13" t="s">
        <v>741</v>
      </c>
      <c r="L49" s="9" t="s">
        <v>742</v>
      </c>
    </row>
    <row r="50" spans="1:12" x14ac:dyDescent="0.2">
      <c r="A50" s="210"/>
      <c r="B50" s="203"/>
      <c r="C50" s="41"/>
      <c r="D50" s="41"/>
      <c r="E50" s="41"/>
      <c r="F50" s="57"/>
      <c r="G50" s="57"/>
      <c r="H50" s="57"/>
      <c r="I50" s="57"/>
      <c r="J50" s="14"/>
      <c r="K50" s="100"/>
      <c r="L50" s="57"/>
    </row>
    <row r="51" spans="1:12" ht="150" x14ac:dyDescent="0.2">
      <c r="A51" s="209" t="s">
        <v>743</v>
      </c>
      <c r="B51" s="25" t="s">
        <v>238</v>
      </c>
      <c r="C51" s="35" t="s">
        <v>239</v>
      </c>
      <c r="D51" s="10" t="s">
        <v>744</v>
      </c>
      <c r="E51" s="10"/>
      <c r="F51" s="10" t="s">
        <v>745</v>
      </c>
      <c r="G51" s="8" t="s">
        <v>746</v>
      </c>
      <c r="H51" s="22" t="s">
        <v>747</v>
      </c>
      <c r="I51" s="58"/>
      <c r="J51" s="83">
        <v>50</v>
      </c>
      <c r="K51" s="13" t="s">
        <v>748</v>
      </c>
      <c r="L51" s="9" t="s">
        <v>749</v>
      </c>
    </row>
    <row r="52" spans="1:12" ht="250" x14ac:dyDescent="0.2">
      <c r="A52" s="209"/>
      <c r="B52" s="25" t="s">
        <v>240</v>
      </c>
      <c r="C52" s="35" t="s">
        <v>232</v>
      </c>
      <c r="D52" s="24" t="s">
        <v>750</v>
      </c>
      <c r="E52" s="24"/>
      <c r="F52" s="24" t="s">
        <v>751</v>
      </c>
      <c r="G52" s="24"/>
      <c r="H52" s="22" t="s">
        <v>752</v>
      </c>
      <c r="I52" s="10" t="s">
        <v>753</v>
      </c>
      <c r="J52" s="83">
        <v>50</v>
      </c>
      <c r="K52" s="13" t="s">
        <v>754</v>
      </c>
      <c r="L52" s="9" t="s">
        <v>755</v>
      </c>
    </row>
    <row r="53" spans="1:12" ht="140" x14ac:dyDescent="0.2">
      <c r="A53" s="209"/>
      <c r="B53" s="25" t="s">
        <v>241</v>
      </c>
      <c r="C53" s="35" t="s">
        <v>242</v>
      </c>
      <c r="D53" s="24" t="s">
        <v>756</v>
      </c>
      <c r="E53" s="24" t="s">
        <v>757</v>
      </c>
      <c r="F53" s="24" t="s">
        <v>758</v>
      </c>
      <c r="G53" s="24" t="s">
        <v>759</v>
      </c>
      <c r="H53" s="10" t="s">
        <v>760</v>
      </c>
      <c r="I53" s="10"/>
      <c r="J53" s="83">
        <v>50</v>
      </c>
      <c r="K53" s="99" t="s">
        <v>761</v>
      </c>
      <c r="L53" s="9" t="s">
        <v>762</v>
      </c>
    </row>
    <row r="54" spans="1:12" x14ac:dyDescent="0.2">
      <c r="A54" s="210"/>
      <c r="B54" s="203"/>
      <c r="C54" s="41"/>
      <c r="D54" s="41"/>
      <c r="E54" s="41"/>
      <c r="F54" s="41"/>
      <c r="G54" s="41"/>
      <c r="H54" s="41"/>
      <c r="I54" s="42"/>
      <c r="J54" s="14"/>
      <c r="K54" s="14"/>
      <c r="L54" s="57"/>
    </row>
    <row r="55" spans="1:12" ht="350" x14ac:dyDescent="0.2">
      <c r="A55" s="209" t="s">
        <v>763</v>
      </c>
      <c r="B55" s="25" t="s">
        <v>243</v>
      </c>
      <c r="C55" s="35" t="s">
        <v>196</v>
      </c>
      <c r="D55" s="10" t="s">
        <v>764</v>
      </c>
      <c r="E55" s="10" t="s">
        <v>765</v>
      </c>
      <c r="F55" s="10" t="s">
        <v>766</v>
      </c>
      <c r="G55" s="10" t="s">
        <v>767</v>
      </c>
      <c r="H55" s="22" t="s">
        <v>768</v>
      </c>
      <c r="I55" s="47"/>
      <c r="J55" s="83">
        <v>50</v>
      </c>
      <c r="K55" s="13" t="s">
        <v>769</v>
      </c>
      <c r="L55" s="9" t="s">
        <v>770</v>
      </c>
    </row>
    <row r="56" spans="1:12" ht="160" x14ac:dyDescent="0.2">
      <c r="A56" s="209"/>
      <c r="B56" s="25" t="s">
        <v>244</v>
      </c>
      <c r="C56" s="35" t="s">
        <v>245</v>
      </c>
      <c r="D56" s="24" t="s">
        <v>771</v>
      </c>
      <c r="E56" s="24" t="s">
        <v>772</v>
      </c>
      <c r="F56" s="24" t="s">
        <v>773</v>
      </c>
      <c r="G56" s="24" t="s">
        <v>774</v>
      </c>
      <c r="H56" s="24" t="s">
        <v>775</v>
      </c>
      <c r="I56" s="47"/>
      <c r="J56" s="83">
        <v>100</v>
      </c>
      <c r="K56" s="13" t="s">
        <v>776</v>
      </c>
      <c r="L56" s="9" t="s">
        <v>777</v>
      </c>
    </row>
    <row r="57" spans="1:12" ht="190" x14ac:dyDescent="0.2">
      <c r="A57" s="209"/>
      <c r="B57" s="25" t="s">
        <v>246</v>
      </c>
      <c r="C57" s="35" t="s">
        <v>247</v>
      </c>
      <c r="D57" s="10" t="s">
        <v>778</v>
      </c>
      <c r="E57" s="10"/>
      <c r="F57" s="10" t="s">
        <v>779</v>
      </c>
      <c r="G57" s="10"/>
      <c r="H57" s="10" t="s">
        <v>780</v>
      </c>
      <c r="I57" s="47"/>
      <c r="J57" s="82">
        <v>50</v>
      </c>
      <c r="K57" s="95" t="s">
        <v>781</v>
      </c>
      <c r="L57" s="37" t="s">
        <v>782</v>
      </c>
    </row>
    <row r="58" spans="1:12" x14ac:dyDescent="0.2">
      <c r="A58" s="210"/>
      <c r="B58" s="203"/>
      <c r="C58" s="41"/>
      <c r="D58" s="41"/>
      <c r="E58" s="41"/>
      <c r="F58" s="41"/>
      <c r="G58" s="41"/>
      <c r="H58" s="41"/>
      <c r="I58" s="42"/>
      <c r="J58" s="14"/>
      <c r="K58" s="14"/>
      <c r="L58" s="57"/>
    </row>
    <row r="59" spans="1:12" ht="290" x14ac:dyDescent="0.2">
      <c r="A59" s="209" t="s">
        <v>783</v>
      </c>
      <c r="B59" s="25" t="s">
        <v>248</v>
      </c>
      <c r="C59" s="35" t="s">
        <v>249</v>
      </c>
      <c r="D59" s="24" t="s">
        <v>784</v>
      </c>
      <c r="E59" s="24" t="s">
        <v>785</v>
      </c>
      <c r="F59" s="24" t="s">
        <v>786</v>
      </c>
      <c r="G59" s="10" t="s">
        <v>787</v>
      </c>
      <c r="H59" s="22" t="s">
        <v>788</v>
      </c>
      <c r="I59" s="24"/>
      <c r="J59" s="83">
        <v>100</v>
      </c>
      <c r="K59" s="13" t="s">
        <v>789</v>
      </c>
      <c r="L59" s="9" t="s">
        <v>790</v>
      </c>
    </row>
    <row r="60" spans="1:12" ht="180" x14ac:dyDescent="0.2">
      <c r="A60" s="209"/>
      <c r="B60" s="25" t="s">
        <v>250</v>
      </c>
      <c r="C60" s="35" t="s">
        <v>251</v>
      </c>
      <c r="D60" s="10" t="s">
        <v>791</v>
      </c>
      <c r="E60" s="10" t="s">
        <v>792</v>
      </c>
      <c r="F60" s="10" t="s">
        <v>793</v>
      </c>
      <c r="G60" s="10" t="s">
        <v>794</v>
      </c>
      <c r="H60" s="22" t="s">
        <v>795</v>
      </c>
      <c r="I60" s="37" t="s">
        <v>796</v>
      </c>
      <c r="J60" s="83">
        <v>75</v>
      </c>
      <c r="K60" s="13" t="s">
        <v>797</v>
      </c>
      <c r="L60" s="9" t="s">
        <v>798</v>
      </c>
    </row>
    <row r="61" spans="1:12" ht="190" x14ac:dyDescent="0.2">
      <c r="A61" s="209"/>
      <c r="B61" s="25" t="s">
        <v>252</v>
      </c>
      <c r="C61" s="35" t="s">
        <v>253</v>
      </c>
      <c r="D61" s="24" t="s">
        <v>799</v>
      </c>
      <c r="E61" s="10" t="s">
        <v>800</v>
      </c>
      <c r="F61" s="10" t="s">
        <v>801</v>
      </c>
      <c r="G61" s="24" t="s">
        <v>802</v>
      </c>
      <c r="H61" s="22" t="s">
        <v>803</v>
      </c>
      <c r="I61" s="37" t="s">
        <v>796</v>
      </c>
      <c r="J61" s="83">
        <v>100</v>
      </c>
      <c r="K61" s="13" t="s">
        <v>804</v>
      </c>
      <c r="L61" s="9" t="s">
        <v>805</v>
      </c>
    </row>
    <row r="62" spans="1:12" ht="260" x14ac:dyDescent="0.2">
      <c r="A62" s="209"/>
      <c r="B62" s="25" t="s">
        <v>254</v>
      </c>
      <c r="C62" s="35" t="s">
        <v>188</v>
      </c>
      <c r="D62" s="10" t="s">
        <v>806</v>
      </c>
      <c r="E62" s="10"/>
      <c r="F62" s="10" t="s">
        <v>807</v>
      </c>
      <c r="G62" s="10"/>
      <c r="H62" s="10" t="s">
        <v>808</v>
      </c>
      <c r="I62" s="9" t="s">
        <v>796</v>
      </c>
      <c r="J62" s="83">
        <v>50</v>
      </c>
      <c r="K62" s="99" t="s">
        <v>809</v>
      </c>
      <c r="L62" s="9" t="s">
        <v>810</v>
      </c>
    </row>
    <row r="63" spans="1:12" x14ac:dyDescent="0.2">
      <c r="A63" s="210"/>
      <c r="B63" s="203"/>
      <c r="C63" s="41"/>
      <c r="D63" s="41"/>
      <c r="E63" s="41"/>
      <c r="F63" s="41"/>
      <c r="G63" s="41"/>
      <c r="H63" s="41"/>
      <c r="I63" s="42"/>
      <c r="J63" s="14"/>
      <c r="K63" s="14"/>
      <c r="L63" s="57"/>
    </row>
    <row r="64" spans="1:12" ht="220" x14ac:dyDescent="0.2">
      <c r="A64" s="209" t="s">
        <v>811</v>
      </c>
      <c r="B64" s="25" t="s">
        <v>255</v>
      </c>
      <c r="C64" s="35" t="s">
        <v>249</v>
      </c>
      <c r="D64" s="10" t="s">
        <v>812</v>
      </c>
      <c r="E64" s="10" t="s">
        <v>813</v>
      </c>
      <c r="F64" s="10" t="s">
        <v>814</v>
      </c>
      <c r="G64" s="10" t="s">
        <v>815</v>
      </c>
      <c r="H64" s="22" t="s">
        <v>816</v>
      </c>
      <c r="I64" s="10"/>
      <c r="J64" s="83">
        <v>75</v>
      </c>
      <c r="K64" s="13" t="s">
        <v>817</v>
      </c>
      <c r="L64" s="9" t="s">
        <v>818</v>
      </c>
    </row>
    <row r="65" spans="1:12" ht="409.5" x14ac:dyDescent="0.2">
      <c r="A65" s="209"/>
      <c r="B65" s="25" t="s">
        <v>256</v>
      </c>
      <c r="C65" s="35" t="s">
        <v>218</v>
      </c>
      <c r="D65" s="10" t="s">
        <v>819</v>
      </c>
      <c r="E65" s="10"/>
      <c r="F65" s="10" t="s">
        <v>820</v>
      </c>
      <c r="G65" s="24"/>
      <c r="H65" s="22" t="s">
        <v>821</v>
      </c>
      <c r="I65" s="10" t="s">
        <v>822</v>
      </c>
      <c r="J65" s="83">
        <v>75</v>
      </c>
      <c r="K65" s="93" t="s">
        <v>823</v>
      </c>
      <c r="L65" s="37" t="s">
        <v>824</v>
      </c>
    </row>
    <row r="66" spans="1:12" ht="230" x14ac:dyDescent="0.2">
      <c r="A66" s="209"/>
      <c r="B66" s="25" t="s">
        <v>257</v>
      </c>
      <c r="C66" s="35" t="s">
        <v>196</v>
      </c>
      <c r="D66" s="10" t="s">
        <v>825</v>
      </c>
      <c r="E66" s="10"/>
      <c r="F66" s="10" t="s">
        <v>826</v>
      </c>
      <c r="G66" s="10"/>
      <c r="H66" s="10" t="s">
        <v>827</v>
      </c>
      <c r="I66" s="10" t="s">
        <v>822</v>
      </c>
      <c r="J66" s="83">
        <v>100</v>
      </c>
      <c r="K66" s="13" t="s">
        <v>828</v>
      </c>
      <c r="L66" s="9" t="s">
        <v>829</v>
      </c>
    </row>
    <row r="67" spans="1:12" ht="409.5" x14ac:dyDescent="0.2">
      <c r="A67" s="209"/>
      <c r="B67" s="25" t="s">
        <v>258</v>
      </c>
      <c r="C67" s="35" t="s">
        <v>188</v>
      </c>
      <c r="D67" s="10" t="s">
        <v>806</v>
      </c>
      <c r="E67" s="10"/>
      <c r="F67" s="10" t="s">
        <v>807</v>
      </c>
      <c r="G67" s="10"/>
      <c r="H67" s="10" t="s">
        <v>808</v>
      </c>
      <c r="I67" s="10" t="s">
        <v>822</v>
      </c>
      <c r="J67" s="83">
        <v>50</v>
      </c>
      <c r="K67" s="13" t="s">
        <v>830</v>
      </c>
      <c r="L67" s="9" t="s">
        <v>831</v>
      </c>
    </row>
    <row r="68" spans="1:12" x14ac:dyDescent="0.2">
      <c r="A68" s="210"/>
      <c r="B68" s="203"/>
      <c r="C68" s="41"/>
      <c r="D68" s="41"/>
      <c r="E68" s="41"/>
      <c r="F68" s="41"/>
      <c r="G68" s="41"/>
      <c r="H68" s="41"/>
      <c r="I68" s="42"/>
      <c r="J68" s="14"/>
      <c r="K68" s="14"/>
      <c r="L68" s="57"/>
    </row>
    <row r="69" spans="1:12" ht="220" x14ac:dyDescent="0.2">
      <c r="A69" s="209" t="s">
        <v>832</v>
      </c>
      <c r="B69" s="25" t="s">
        <v>259</v>
      </c>
      <c r="C69" s="35" t="s">
        <v>260</v>
      </c>
      <c r="D69" s="10" t="s">
        <v>833</v>
      </c>
      <c r="E69" s="58"/>
      <c r="F69" s="10" t="s">
        <v>834</v>
      </c>
      <c r="G69" s="58"/>
      <c r="H69" s="22" t="s">
        <v>835</v>
      </c>
      <c r="I69" s="65"/>
      <c r="J69" s="83">
        <v>0</v>
      </c>
      <c r="K69" s="93" t="s">
        <v>836</v>
      </c>
      <c r="L69" s="37" t="s">
        <v>837</v>
      </c>
    </row>
    <row r="70" spans="1:12" ht="330" x14ac:dyDescent="0.2">
      <c r="A70" s="209"/>
      <c r="B70" s="25" t="s">
        <v>261</v>
      </c>
      <c r="C70" s="35" t="s">
        <v>262</v>
      </c>
      <c r="D70" s="37" t="s">
        <v>838</v>
      </c>
      <c r="E70" s="36" t="s">
        <v>839</v>
      </c>
      <c r="F70" s="24" t="s">
        <v>840</v>
      </c>
      <c r="G70" s="24" t="s">
        <v>841</v>
      </c>
      <c r="H70" s="24" t="s">
        <v>842</v>
      </c>
      <c r="I70" s="44"/>
      <c r="J70" s="83">
        <v>75</v>
      </c>
      <c r="K70" s="13" t="s">
        <v>843</v>
      </c>
      <c r="L70" s="9" t="s">
        <v>844</v>
      </c>
    </row>
    <row r="71" spans="1:12" ht="409.5" x14ac:dyDescent="0.2">
      <c r="A71" s="209"/>
      <c r="B71" s="25" t="s">
        <v>263</v>
      </c>
      <c r="C71" s="35" t="s">
        <v>264</v>
      </c>
      <c r="D71" s="37" t="s">
        <v>845</v>
      </c>
      <c r="E71" s="37" t="s">
        <v>846</v>
      </c>
      <c r="F71" s="24" t="s">
        <v>847</v>
      </c>
      <c r="G71" s="24" t="s">
        <v>848</v>
      </c>
      <c r="H71" s="24" t="s">
        <v>849</v>
      </c>
      <c r="I71" s="50"/>
      <c r="J71" s="83">
        <v>50</v>
      </c>
      <c r="K71" s="13" t="s">
        <v>850</v>
      </c>
      <c r="L71" s="92" t="s">
        <v>851</v>
      </c>
    </row>
    <row r="72" spans="1:12" ht="230" x14ac:dyDescent="0.2">
      <c r="A72" s="209"/>
      <c r="B72" s="25" t="s">
        <v>265</v>
      </c>
      <c r="C72" s="35" t="s">
        <v>196</v>
      </c>
      <c r="D72" s="24" t="s">
        <v>852</v>
      </c>
      <c r="E72" s="58"/>
      <c r="F72" s="24" t="s">
        <v>853</v>
      </c>
      <c r="G72" s="24"/>
      <c r="H72" s="23" t="s">
        <v>854</v>
      </c>
      <c r="I72" s="50" t="s">
        <v>855</v>
      </c>
      <c r="J72" s="83">
        <v>50</v>
      </c>
      <c r="K72" s="13" t="s">
        <v>856</v>
      </c>
      <c r="L72" s="9" t="s">
        <v>857</v>
      </c>
    </row>
    <row r="73" spans="1:12" ht="220" x14ac:dyDescent="0.2">
      <c r="A73" s="209"/>
      <c r="B73" s="25" t="s">
        <v>266</v>
      </c>
      <c r="C73" s="35" t="s">
        <v>267</v>
      </c>
      <c r="D73" s="10" t="s">
        <v>858</v>
      </c>
      <c r="E73" s="10"/>
      <c r="F73" s="10" t="s">
        <v>859</v>
      </c>
      <c r="G73" s="24"/>
      <c r="H73" s="10" t="s">
        <v>860</v>
      </c>
      <c r="I73" s="50" t="s">
        <v>855</v>
      </c>
      <c r="J73" s="83">
        <v>50</v>
      </c>
      <c r="K73" s="13" t="s">
        <v>861</v>
      </c>
      <c r="L73" s="9" t="s">
        <v>862</v>
      </c>
    </row>
    <row r="74" spans="1:12" x14ac:dyDescent="0.2">
      <c r="A74" s="210"/>
      <c r="B74" s="203"/>
      <c r="C74" s="41"/>
      <c r="D74" s="41"/>
      <c r="E74" s="41"/>
      <c r="F74" s="41"/>
      <c r="G74" s="41"/>
      <c r="H74" s="41"/>
      <c r="I74" s="42"/>
      <c r="J74" s="14"/>
      <c r="K74" s="14"/>
      <c r="L74" s="57"/>
    </row>
    <row r="75" spans="1:12" ht="340" x14ac:dyDescent="0.2">
      <c r="A75" s="209" t="s">
        <v>863</v>
      </c>
      <c r="B75" s="25" t="s">
        <v>268</v>
      </c>
      <c r="C75" s="35" t="s">
        <v>269</v>
      </c>
      <c r="D75" s="10" t="s">
        <v>864</v>
      </c>
      <c r="E75" s="10"/>
      <c r="F75" s="10" t="s">
        <v>865</v>
      </c>
      <c r="G75" s="10"/>
      <c r="H75" s="22" t="s">
        <v>866</v>
      </c>
      <c r="I75" s="47"/>
      <c r="J75" s="83">
        <v>0</v>
      </c>
      <c r="K75" s="13" t="s">
        <v>867</v>
      </c>
      <c r="L75" s="103" t="s">
        <v>868</v>
      </c>
    </row>
    <row r="76" spans="1:12" ht="240" x14ac:dyDescent="0.2">
      <c r="A76" s="209"/>
      <c r="B76" s="25" t="s">
        <v>270</v>
      </c>
      <c r="C76" s="35" t="s">
        <v>271</v>
      </c>
      <c r="D76" s="24" t="s">
        <v>869</v>
      </c>
      <c r="E76" s="24"/>
      <c r="F76" s="24" t="s">
        <v>870</v>
      </c>
      <c r="G76" s="24"/>
      <c r="H76" s="22" t="s">
        <v>871</v>
      </c>
      <c r="I76" s="47"/>
      <c r="J76" s="83">
        <v>0</v>
      </c>
      <c r="K76" s="13" t="s">
        <v>872</v>
      </c>
      <c r="L76" s="9" t="s">
        <v>873</v>
      </c>
    </row>
    <row r="77" spans="1:12" x14ac:dyDescent="0.2">
      <c r="A77" s="210"/>
      <c r="B77" s="203"/>
      <c r="C77" s="41"/>
      <c r="D77" s="41"/>
      <c r="E77" s="41"/>
      <c r="F77" s="41"/>
      <c r="G77" s="41"/>
      <c r="H77" s="41"/>
      <c r="I77" s="42"/>
      <c r="J77" s="14"/>
      <c r="K77" s="14"/>
      <c r="L77" s="57"/>
    </row>
    <row r="78" spans="1:12" ht="370" x14ac:dyDescent="0.2">
      <c r="A78" s="209" t="s">
        <v>874</v>
      </c>
      <c r="B78" s="25" t="s">
        <v>272</v>
      </c>
      <c r="C78" s="35" t="s">
        <v>273</v>
      </c>
      <c r="D78" s="10" t="s">
        <v>875</v>
      </c>
      <c r="E78" s="10"/>
      <c r="F78" s="10" t="s">
        <v>876</v>
      </c>
      <c r="G78" s="10"/>
      <c r="H78" s="22" t="s">
        <v>877</v>
      </c>
      <c r="I78" s="47"/>
      <c r="J78" s="83">
        <v>100</v>
      </c>
      <c r="K78" s="13" t="s">
        <v>878</v>
      </c>
      <c r="L78" s="9" t="s">
        <v>879</v>
      </c>
    </row>
    <row r="79" spans="1:12" ht="190" x14ac:dyDescent="0.2">
      <c r="A79" s="209"/>
      <c r="B79" s="25" t="s">
        <v>274</v>
      </c>
      <c r="C79" s="35" t="s">
        <v>218</v>
      </c>
      <c r="D79" s="24" t="s">
        <v>880</v>
      </c>
      <c r="E79" s="10"/>
      <c r="F79" s="24" t="s">
        <v>881</v>
      </c>
      <c r="G79" s="58"/>
      <c r="H79" s="22" t="s">
        <v>882</v>
      </c>
      <c r="I79" s="59" t="s">
        <v>883</v>
      </c>
      <c r="J79" s="83">
        <v>50</v>
      </c>
      <c r="K79" s="13" t="s">
        <v>884</v>
      </c>
      <c r="L79" s="9" t="s">
        <v>885</v>
      </c>
    </row>
    <row r="80" spans="1:12" ht="270" x14ac:dyDescent="0.2">
      <c r="A80" s="209"/>
      <c r="B80" s="25" t="s">
        <v>275</v>
      </c>
      <c r="C80" s="35" t="s">
        <v>174</v>
      </c>
      <c r="D80" s="60" t="s">
        <v>886</v>
      </c>
      <c r="E80" s="60" t="s">
        <v>887</v>
      </c>
      <c r="F80" s="10" t="s">
        <v>888</v>
      </c>
      <c r="G80" s="10" t="s">
        <v>889</v>
      </c>
      <c r="H80" s="10" t="s">
        <v>890</v>
      </c>
      <c r="I80" s="59" t="s">
        <v>883</v>
      </c>
      <c r="J80" s="83">
        <v>25</v>
      </c>
      <c r="K80" s="13" t="s">
        <v>891</v>
      </c>
      <c r="L80" s="9" t="s">
        <v>892</v>
      </c>
    </row>
    <row r="81" spans="1:12" x14ac:dyDescent="0.2">
      <c r="A81" s="210"/>
      <c r="B81" s="203"/>
      <c r="C81" s="41"/>
      <c r="D81" s="41"/>
      <c r="E81" s="41"/>
      <c r="F81" s="41"/>
      <c r="G81" s="41"/>
      <c r="H81" s="41"/>
      <c r="I81" s="42"/>
      <c r="J81" s="14"/>
      <c r="K81" s="14"/>
      <c r="L81" s="57"/>
    </row>
    <row r="82" spans="1:12" ht="190" x14ac:dyDescent="0.2">
      <c r="A82" s="209" t="s">
        <v>893</v>
      </c>
      <c r="B82" s="25" t="s">
        <v>276</v>
      </c>
      <c r="C82" s="35" t="s">
        <v>218</v>
      </c>
      <c r="D82" s="10" t="s">
        <v>894</v>
      </c>
      <c r="E82" s="48"/>
      <c r="F82" s="10" t="s">
        <v>895</v>
      </c>
      <c r="G82" s="10"/>
      <c r="H82" s="22" t="s">
        <v>896</v>
      </c>
      <c r="I82" s="36"/>
      <c r="J82" s="83" t="s">
        <v>54</v>
      </c>
      <c r="K82" s="93" t="s">
        <v>897</v>
      </c>
      <c r="L82" s="37" t="s">
        <v>898</v>
      </c>
    </row>
    <row r="83" spans="1:12" ht="180" x14ac:dyDescent="0.2">
      <c r="A83" s="209"/>
      <c r="B83" s="25" t="s">
        <v>277</v>
      </c>
      <c r="C83" s="35" t="s">
        <v>174</v>
      </c>
      <c r="D83" s="24" t="s">
        <v>899</v>
      </c>
      <c r="E83" s="24" t="s">
        <v>900</v>
      </c>
      <c r="F83" s="24" t="s">
        <v>901</v>
      </c>
      <c r="G83" s="24" t="s">
        <v>902</v>
      </c>
      <c r="H83" s="23" t="s">
        <v>903</v>
      </c>
      <c r="I83" s="36" t="s">
        <v>904</v>
      </c>
      <c r="J83" s="83">
        <v>50</v>
      </c>
      <c r="K83" s="13" t="s">
        <v>905</v>
      </c>
      <c r="L83" s="9" t="s">
        <v>906</v>
      </c>
    </row>
    <row r="84" spans="1:12" x14ac:dyDescent="0.2">
      <c r="A84" s="210"/>
      <c r="B84" s="203"/>
      <c r="C84" s="41"/>
      <c r="D84" s="41"/>
      <c r="E84" s="41"/>
      <c r="F84" s="41"/>
      <c r="G84" s="41"/>
      <c r="H84" s="41"/>
      <c r="I84" s="42"/>
      <c r="J84" s="14"/>
      <c r="K84" s="14"/>
      <c r="L84" s="57"/>
    </row>
    <row r="85" spans="1:12" ht="210" x14ac:dyDescent="0.2">
      <c r="A85" s="209" t="s">
        <v>907</v>
      </c>
      <c r="B85" s="25" t="s">
        <v>278</v>
      </c>
      <c r="C85" s="35" t="s">
        <v>279</v>
      </c>
      <c r="D85" s="10" t="s">
        <v>908</v>
      </c>
      <c r="E85" s="10"/>
      <c r="F85" s="10" t="s">
        <v>909</v>
      </c>
      <c r="G85" s="48"/>
      <c r="H85" s="10" t="s">
        <v>910</v>
      </c>
      <c r="I85" s="47"/>
      <c r="J85" s="83">
        <v>50</v>
      </c>
      <c r="K85" s="13" t="s">
        <v>911</v>
      </c>
      <c r="L85" s="9" t="s">
        <v>912</v>
      </c>
    </row>
    <row r="86" spans="1:12" ht="160" x14ac:dyDescent="0.2">
      <c r="A86" s="209"/>
      <c r="B86" s="25" t="s">
        <v>280</v>
      </c>
      <c r="C86" s="35" t="s">
        <v>281</v>
      </c>
      <c r="D86" s="24" t="s">
        <v>913</v>
      </c>
      <c r="E86" s="10"/>
      <c r="F86" s="10" t="s">
        <v>914</v>
      </c>
      <c r="G86" s="24"/>
      <c r="H86" s="10" t="s">
        <v>915</v>
      </c>
      <c r="I86" s="47"/>
      <c r="J86" s="83">
        <v>0</v>
      </c>
      <c r="K86" s="99" t="s">
        <v>916</v>
      </c>
      <c r="L86" s="9" t="s">
        <v>917</v>
      </c>
    </row>
    <row r="87" spans="1:12" ht="170" x14ac:dyDescent="0.2">
      <c r="A87" s="209"/>
      <c r="B87" s="25" t="s">
        <v>282</v>
      </c>
      <c r="C87" s="35" t="s">
        <v>283</v>
      </c>
      <c r="D87" s="24" t="s">
        <v>918</v>
      </c>
      <c r="E87" s="24"/>
      <c r="F87" s="24" t="s">
        <v>919</v>
      </c>
      <c r="G87" s="24"/>
      <c r="H87" s="23" t="s">
        <v>920</v>
      </c>
      <c r="I87" s="47"/>
      <c r="J87" s="83">
        <v>0</v>
      </c>
      <c r="K87" s="13" t="s">
        <v>921</v>
      </c>
      <c r="L87" s="9" t="s">
        <v>922</v>
      </c>
    </row>
    <row r="88" spans="1:12" x14ac:dyDescent="0.2">
      <c r="A88" s="210"/>
      <c r="B88" s="203"/>
      <c r="C88" s="41"/>
      <c r="D88" s="41"/>
      <c r="E88" s="41"/>
      <c r="F88" s="41"/>
      <c r="G88" s="41"/>
      <c r="H88" s="41"/>
      <c r="I88" s="42"/>
      <c r="J88" s="14"/>
      <c r="K88" s="14"/>
      <c r="L88" s="57"/>
    </row>
    <row r="89" spans="1:12" ht="270" x14ac:dyDescent="0.2">
      <c r="A89" s="209" t="s">
        <v>923</v>
      </c>
      <c r="B89" s="25" t="s">
        <v>284</v>
      </c>
      <c r="C89" s="35" t="s">
        <v>285</v>
      </c>
      <c r="D89" s="10" t="s">
        <v>924</v>
      </c>
      <c r="E89" s="10"/>
      <c r="F89" s="10" t="s">
        <v>925</v>
      </c>
      <c r="G89" s="10"/>
      <c r="H89" s="10" t="s">
        <v>926</v>
      </c>
      <c r="I89" s="47"/>
      <c r="J89" s="83">
        <v>50</v>
      </c>
      <c r="K89" s="99" t="s">
        <v>927</v>
      </c>
      <c r="L89" s="9" t="s">
        <v>928</v>
      </c>
    </row>
    <row r="90" spans="1:12" ht="230" x14ac:dyDescent="0.2">
      <c r="A90" s="209"/>
      <c r="B90" s="25" t="s">
        <v>286</v>
      </c>
      <c r="C90" s="35" t="s">
        <v>206</v>
      </c>
      <c r="D90" s="10" t="s">
        <v>929</v>
      </c>
      <c r="E90" s="10" t="s">
        <v>930</v>
      </c>
      <c r="F90" s="10" t="s">
        <v>931</v>
      </c>
      <c r="G90" s="10" t="s">
        <v>932</v>
      </c>
      <c r="H90" s="10" t="s">
        <v>933</v>
      </c>
      <c r="I90" s="47" t="s">
        <v>934</v>
      </c>
      <c r="J90" s="83" t="s">
        <v>287</v>
      </c>
      <c r="K90" s="13" t="s">
        <v>935</v>
      </c>
      <c r="L90" s="9" t="s">
        <v>936</v>
      </c>
    </row>
    <row r="91" spans="1:12" ht="150" x14ac:dyDescent="0.2">
      <c r="A91" s="209"/>
      <c r="B91" s="25" t="s">
        <v>286</v>
      </c>
      <c r="C91" s="35" t="s">
        <v>289</v>
      </c>
      <c r="D91" s="10" t="s">
        <v>937</v>
      </c>
      <c r="E91" s="10" t="s">
        <v>938</v>
      </c>
      <c r="F91" s="10" t="s">
        <v>939</v>
      </c>
      <c r="G91" s="10" t="s">
        <v>940</v>
      </c>
      <c r="H91" s="10" t="s">
        <v>941</v>
      </c>
      <c r="I91" s="55" t="s">
        <v>942</v>
      </c>
      <c r="J91" s="82">
        <v>0</v>
      </c>
      <c r="K91" s="95" t="s">
        <v>943</v>
      </c>
      <c r="L91" s="20" t="s">
        <v>944</v>
      </c>
    </row>
    <row r="92" spans="1:12" x14ac:dyDescent="0.2">
      <c r="A92" s="212"/>
      <c r="B92" s="203"/>
      <c r="C92" s="41"/>
      <c r="D92" s="41"/>
      <c r="E92" s="41"/>
      <c r="F92" s="41"/>
      <c r="G92" s="41"/>
      <c r="H92" s="41"/>
      <c r="I92" s="42"/>
      <c r="J92" s="14"/>
      <c r="K92" s="14"/>
      <c r="L92" s="57" t="s">
        <v>945</v>
      </c>
    </row>
    <row r="93" spans="1:12" ht="250" x14ac:dyDescent="0.2">
      <c r="A93" s="209" t="s">
        <v>946</v>
      </c>
      <c r="B93" s="140" t="s">
        <v>290</v>
      </c>
      <c r="C93" s="28" t="s">
        <v>260</v>
      </c>
      <c r="D93" s="36" t="s">
        <v>947</v>
      </c>
      <c r="E93" s="36"/>
      <c r="F93" s="36" t="s">
        <v>948</v>
      </c>
      <c r="G93" s="36"/>
      <c r="H93" s="36" t="s">
        <v>949</v>
      </c>
      <c r="I93" s="62" t="s">
        <v>950</v>
      </c>
      <c r="J93" s="83">
        <v>0</v>
      </c>
      <c r="K93" s="99" t="s">
        <v>951</v>
      </c>
      <c r="L93" s="92" t="s">
        <v>952</v>
      </c>
    </row>
    <row r="94" spans="1:12" ht="220" x14ac:dyDescent="0.2">
      <c r="A94" s="209"/>
      <c r="B94" s="140" t="s">
        <v>291</v>
      </c>
      <c r="C94" s="28" t="s">
        <v>292</v>
      </c>
      <c r="D94" s="36" t="s">
        <v>953</v>
      </c>
      <c r="E94" s="36" t="s">
        <v>954</v>
      </c>
      <c r="F94" s="36" t="s">
        <v>955</v>
      </c>
      <c r="G94" s="36" t="s">
        <v>956</v>
      </c>
      <c r="H94" s="36" t="s">
        <v>957</v>
      </c>
      <c r="I94" s="36" t="s">
        <v>958</v>
      </c>
      <c r="J94" s="83" t="s">
        <v>287</v>
      </c>
      <c r="K94" s="13" t="s">
        <v>959</v>
      </c>
      <c r="L94" s="9"/>
    </row>
    <row r="95" spans="1:12" ht="120" x14ac:dyDescent="0.2">
      <c r="A95" s="209"/>
      <c r="B95" s="140" t="s">
        <v>293</v>
      </c>
      <c r="C95" s="26" t="s">
        <v>294</v>
      </c>
      <c r="D95" s="62" t="s">
        <v>960</v>
      </c>
      <c r="E95" s="62" t="s">
        <v>961</v>
      </c>
      <c r="F95" s="62" t="s">
        <v>962</v>
      </c>
      <c r="G95" s="37" t="s">
        <v>963</v>
      </c>
      <c r="H95" s="36" t="s">
        <v>964</v>
      </c>
      <c r="I95" s="36" t="s">
        <v>965</v>
      </c>
      <c r="J95" s="83" t="s">
        <v>287</v>
      </c>
      <c r="K95" s="13" t="s">
        <v>959</v>
      </c>
      <c r="L95" s="9"/>
    </row>
    <row r="96" spans="1:12" ht="80" x14ac:dyDescent="0.2">
      <c r="A96" s="209"/>
      <c r="B96" s="140" t="s">
        <v>295</v>
      </c>
      <c r="C96" s="28" t="s">
        <v>296</v>
      </c>
      <c r="D96" s="36" t="s">
        <v>966</v>
      </c>
      <c r="E96" s="36" t="s">
        <v>967</v>
      </c>
      <c r="F96" s="36" t="s">
        <v>968</v>
      </c>
      <c r="G96" s="36" t="s">
        <v>969</v>
      </c>
      <c r="H96" s="36" t="s">
        <v>970</v>
      </c>
      <c r="I96" s="36" t="s">
        <v>965</v>
      </c>
      <c r="J96" s="83" t="s">
        <v>287</v>
      </c>
      <c r="K96" s="13" t="s">
        <v>959</v>
      </c>
      <c r="L96" s="9"/>
    </row>
    <row r="97" spans="1:12" x14ac:dyDescent="0.2">
      <c r="A97" s="212"/>
      <c r="B97" s="203"/>
      <c r="C97" s="41"/>
      <c r="D97" s="41"/>
      <c r="E97" s="41"/>
      <c r="F97" s="41"/>
      <c r="G97" s="41"/>
      <c r="H97" s="41"/>
      <c r="I97" s="42"/>
      <c r="J97" s="14"/>
      <c r="K97" s="19"/>
      <c r="L97" s="31"/>
    </row>
  </sheetData>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pageMargins left="0.7" right="0.7" top="0.75" bottom="0.75" header="0.3" footer="0.3"/>
  <pageSetup paperSize="9" scale="2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Normal="100" zoomScalePageLayoutView="120" workbookViewId="0">
      <pane ySplit="1" topLeftCell="A2" activePane="bottomLeft" state="frozen"/>
      <selection activeCell="J1" sqref="J1"/>
      <selection pane="bottomLeft" activeCell="D2" sqref="D2"/>
    </sheetView>
  </sheetViews>
  <sheetFormatPr defaultColWidth="8.54296875" defaultRowHeight="10.5" x14ac:dyDescent="0.2"/>
  <cols>
    <col min="1" max="1" width="18.54296875" style="11" customWidth="1"/>
    <col min="2" max="2" width="4.54296875" style="206" customWidth="1"/>
    <col min="3" max="3" width="21" style="11" customWidth="1"/>
    <col min="4" max="4" width="23.54296875" style="11" customWidth="1"/>
    <col min="5" max="8" width="22.453125" style="11" customWidth="1"/>
    <col min="9" max="9" width="19.453125" style="63" customWidth="1"/>
    <col min="10" max="10" width="15.453125" style="15" customWidth="1"/>
    <col min="11" max="11" width="63.453125" style="18" customWidth="1"/>
    <col min="12" max="12" width="67.54296875" style="11" customWidth="1"/>
    <col min="13" max="16384" width="8.54296875" style="11"/>
  </cols>
  <sheetData>
    <row r="1" spans="1:12" s="16" customFormat="1" ht="33" customHeight="1" x14ac:dyDescent="0.25">
      <c r="A1" s="33" t="s">
        <v>494</v>
      </c>
      <c r="B1" s="25"/>
      <c r="C1" s="25" t="s">
        <v>495</v>
      </c>
      <c r="D1" s="213">
        <v>100</v>
      </c>
      <c r="E1" s="214">
        <v>75</v>
      </c>
      <c r="F1" s="214">
        <v>50</v>
      </c>
      <c r="G1" s="214">
        <v>25</v>
      </c>
      <c r="H1" s="214">
        <v>0</v>
      </c>
      <c r="I1" s="34" t="s">
        <v>496</v>
      </c>
      <c r="J1" s="104" t="s">
        <v>497</v>
      </c>
      <c r="K1" s="105" t="s">
        <v>498</v>
      </c>
      <c r="L1" s="105" t="s">
        <v>499</v>
      </c>
    </row>
    <row r="2" spans="1:12" ht="174.65" customHeight="1" x14ac:dyDescent="0.2">
      <c r="A2" s="208" t="s">
        <v>971</v>
      </c>
      <c r="B2" s="25" t="s">
        <v>297</v>
      </c>
      <c r="C2" s="35" t="s">
        <v>298</v>
      </c>
      <c r="D2" s="10" t="s">
        <v>972</v>
      </c>
      <c r="E2" s="39"/>
      <c r="F2" s="10" t="s">
        <v>973</v>
      </c>
      <c r="G2" s="10"/>
      <c r="H2" s="22" t="s">
        <v>974</v>
      </c>
      <c r="I2" s="47"/>
      <c r="J2" s="83">
        <v>100</v>
      </c>
      <c r="K2" s="9" t="s">
        <v>975</v>
      </c>
      <c r="L2" s="9" t="s">
        <v>976</v>
      </c>
    </row>
    <row r="3" spans="1:12" ht="240" x14ac:dyDescent="0.2">
      <c r="A3" s="208"/>
      <c r="B3" s="25" t="s">
        <v>299</v>
      </c>
      <c r="C3" s="35" t="s">
        <v>300</v>
      </c>
      <c r="D3" s="24" t="s">
        <v>977</v>
      </c>
      <c r="E3" s="10" t="s">
        <v>978</v>
      </c>
      <c r="F3" s="10" t="s">
        <v>979</v>
      </c>
      <c r="G3" s="10" t="s">
        <v>980</v>
      </c>
      <c r="H3" s="10" t="s">
        <v>981</v>
      </c>
      <c r="I3" s="22" t="s">
        <v>982</v>
      </c>
      <c r="J3" s="83">
        <v>50</v>
      </c>
      <c r="K3" s="37" t="s">
        <v>983</v>
      </c>
      <c r="L3" s="37" t="s">
        <v>984</v>
      </c>
    </row>
    <row r="4" spans="1:12" ht="260.25" customHeight="1" x14ac:dyDescent="0.2">
      <c r="A4" s="208"/>
      <c r="B4" s="25" t="s">
        <v>301</v>
      </c>
      <c r="C4" s="35" t="s">
        <v>302</v>
      </c>
      <c r="D4" s="36" t="s">
        <v>985</v>
      </c>
      <c r="E4" s="36" t="s">
        <v>986</v>
      </c>
      <c r="F4" s="36" t="s">
        <v>987</v>
      </c>
      <c r="G4" s="36" t="s">
        <v>988</v>
      </c>
      <c r="H4" s="36" t="s">
        <v>989</v>
      </c>
      <c r="I4" s="36" t="s">
        <v>990</v>
      </c>
      <c r="J4" s="82">
        <v>100</v>
      </c>
      <c r="K4" s="37" t="s">
        <v>991</v>
      </c>
      <c r="L4" s="37" t="s">
        <v>992</v>
      </c>
    </row>
    <row r="5" spans="1:12" ht="9" customHeight="1" x14ac:dyDescent="0.2">
      <c r="A5" s="30"/>
      <c r="B5" s="203"/>
      <c r="C5" s="41"/>
      <c r="D5" s="41"/>
      <c r="E5" s="41"/>
      <c r="F5" s="41"/>
      <c r="G5" s="41"/>
      <c r="H5" s="41"/>
      <c r="I5" s="42"/>
      <c r="J5" s="84"/>
      <c r="K5" s="14"/>
      <c r="L5" s="14"/>
    </row>
    <row r="6" spans="1:12" ht="92.25" customHeight="1" x14ac:dyDescent="0.2">
      <c r="A6" s="208" t="s">
        <v>993</v>
      </c>
      <c r="B6" s="25" t="s">
        <v>303</v>
      </c>
      <c r="C6" s="35" t="s">
        <v>267</v>
      </c>
      <c r="D6" s="10" t="s">
        <v>994</v>
      </c>
      <c r="E6" s="10" t="s">
        <v>995</v>
      </c>
      <c r="F6" s="10" t="s">
        <v>996</v>
      </c>
      <c r="G6" s="10" t="s">
        <v>997</v>
      </c>
      <c r="H6" s="22" t="s">
        <v>998</v>
      </c>
      <c r="I6" s="47"/>
      <c r="J6" s="83">
        <v>75</v>
      </c>
      <c r="K6" s="9" t="s">
        <v>999</v>
      </c>
      <c r="L6" s="9" t="s">
        <v>1000</v>
      </c>
    </row>
    <row r="7" spans="1:12" ht="92.25" customHeight="1" x14ac:dyDescent="0.2">
      <c r="A7" s="208"/>
      <c r="B7" s="25" t="s">
        <v>304</v>
      </c>
      <c r="C7" s="35" t="s">
        <v>218</v>
      </c>
      <c r="D7" s="10" t="s">
        <v>1001</v>
      </c>
      <c r="E7" s="10"/>
      <c r="F7" s="22" t="s">
        <v>1002</v>
      </c>
      <c r="G7" s="10"/>
      <c r="H7" s="22" t="s">
        <v>1003</v>
      </c>
      <c r="I7" s="59" t="s">
        <v>1004</v>
      </c>
      <c r="J7" s="83">
        <v>75</v>
      </c>
      <c r="K7" s="9" t="s">
        <v>1005</v>
      </c>
      <c r="L7" s="9" t="s">
        <v>1006</v>
      </c>
    </row>
    <row r="8" spans="1:12" ht="90" x14ac:dyDescent="0.2">
      <c r="A8" s="208"/>
      <c r="B8" s="25" t="s">
        <v>305</v>
      </c>
      <c r="C8" s="35" t="s">
        <v>196</v>
      </c>
      <c r="D8" s="10" t="s">
        <v>1007</v>
      </c>
      <c r="E8" s="10" t="s">
        <v>1008</v>
      </c>
      <c r="F8" s="10" t="s">
        <v>1009</v>
      </c>
      <c r="G8" s="10" t="s">
        <v>1010</v>
      </c>
      <c r="H8" s="10" t="s">
        <v>1011</v>
      </c>
      <c r="I8" s="59" t="s">
        <v>1004</v>
      </c>
      <c r="J8" s="83">
        <v>50</v>
      </c>
      <c r="K8" s="9" t="s">
        <v>1012</v>
      </c>
      <c r="L8" s="9" t="s">
        <v>1013</v>
      </c>
    </row>
    <row r="9" spans="1:12" ht="9" customHeight="1" x14ac:dyDescent="0.2">
      <c r="A9" s="30"/>
      <c r="B9" s="203"/>
      <c r="C9" s="41"/>
      <c r="D9" s="41"/>
      <c r="E9" s="41"/>
      <c r="F9" s="41"/>
      <c r="G9" s="41"/>
      <c r="H9" s="41"/>
      <c r="I9" s="42"/>
      <c r="J9" s="84"/>
      <c r="K9" s="14"/>
      <c r="L9" s="14"/>
    </row>
    <row r="10" spans="1:12" ht="138" customHeight="1" x14ac:dyDescent="0.2">
      <c r="A10" s="38" t="s">
        <v>1014</v>
      </c>
      <c r="B10" s="25"/>
      <c r="C10" s="35"/>
      <c r="D10" s="10" t="s">
        <v>1015</v>
      </c>
      <c r="E10" s="10" t="s">
        <v>1016</v>
      </c>
      <c r="F10" s="10" t="s">
        <v>1017</v>
      </c>
      <c r="G10" s="10" t="s">
        <v>1018</v>
      </c>
      <c r="H10" s="10" t="s">
        <v>1019</v>
      </c>
      <c r="I10" s="64" t="s">
        <v>1020</v>
      </c>
      <c r="J10" s="83">
        <v>100</v>
      </c>
      <c r="K10" s="9" t="s">
        <v>1021</v>
      </c>
      <c r="L10" s="9" t="s">
        <v>1022</v>
      </c>
    </row>
    <row r="11" spans="1:12" ht="9" customHeight="1" x14ac:dyDescent="0.2">
      <c r="A11" s="30"/>
      <c r="B11" s="203"/>
      <c r="C11" s="41"/>
      <c r="D11" s="41"/>
      <c r="E11" s="41"/>
      <c r="F11" s="41"/>
      <c r="G11" s="41"/>
      <c r="H11" s="41"/>
      <c r="I11" s="42"/>
      <c r="J11" s="84"/>
      <c r="K11" s="14"/>
      <c r="L11" s="14"/>
    </row>
    <row r="12" spans="1:12" ht="171.75" customHeight="1" x14ac:dyDescent="0.2">
      <c r="A12" s="38" t="s">
        <v>1023</v>
      </c>
      <c r="B12" s="25"/>
      <c r="C12" s="35"/>
      <c r="D12" s="24" t="s">
        <v>1024</v>
      </c>
      <c r="E12" s="24" t="s">
        <v>1025</v>
      </c>
      <c r="F12" s="24" t="s">
        <v>1026</v>
      </c>
      <c r="G12" s="24" t="s">
        <v>1027</v>
      </c>
      <c r="H12" s="23" t="s">
        <v>1028</v>
      </c>
      <c r="I12" s="36" t="s">
        <v>1029</v>
      </c>
      <c r="J12" s="83">
        <v>25</v>
      </c>
      <c r="K12" s="9" t="s">
        <v>1030</v>
      </c>
      <c r="L12" s="9" t="s">
        <v>1031</v>
      </c>
    </row>
    <row r="13" spans="1:12" ht="15" customHeight="1" x14ac:dyDescent="0.2">
      <c r="A13" s="30"/>
      <c r="B13" s="203"/>
      <c r="C13" s="41"/>
      <c r="D13" s="41"/>
      <c r="E13" s="41"/>
      <c r="F13" s="41"/>
      <c r="G13" s="41"/>
      <c r="H13" s="41"/>
      <c r="I13" s="42"/>
      <c r="J13" s="84"/>
      <c r="K13" s="14"/>
      <c r="L13" s="14"/>
    </row>
    <row r="14" spans="1:12" ht="92.25" customHeight="1" x14ac:dyDescent="0.2">
      <c r="A14" s="208" t="s">
        <v>1032</v>
      </c>
      <c r="B14" s="25" t="s">
        <v>306</v>
      </c>
      <c r="C14" s="35" t="s">
        <v>232</v>
      </c>
      <c r="D14" s="37" t="s">
        <v>1033</v>
      </c>
      <c r="E14" s="37" t="s">
        <v>1034</v>
      </c>
      <c r="F14" s="37" t="s">
        <v>1035</v>
      </c>
      <c r="G14" s="37" t="s">
        <v>1036</v>
      </c>
      <c r="H14" s="37" t="s">
        <v>1037</v>
      </c>
      <c r="I14" s="37"/>
      <c r="J14" s="83">
        <v>50</v>
      </c>
      <c r="K14" s="9" t="s">
        <v>1030</v>
      </c>
      <c r="L14" s="9" t="s">
        <v>1031</v>
      </c>
    </row>
    <row r="15" spans="1:12" ht="92.25" customHeight="1" x14ac:dyDescent="0.2">
      <c r="A15" s="208"/>
      <c r="B15" s="25" t="s">
        <v>307</v>
      </c>
      <c r="C15" s="35" t="s">
        <v>289</v>
      </c>
      <c r="D15" s="37" t="s">
        <v>1038</v>
      </c>
      <c r="E15" s="37" t="s">
        <v>1039</v>
      </c>
      <c r="F15" s="37" t="s">
        <v>1040</v>
      </c>
      <c r="G15" s="37"/>
      <c r="H15" s="37" t="s">
        <v>1041</v>
      </c>
      <c r="I15" s="9" t="s">
        <v>1042</v>
      </c>
      <c r="J15" s="83">
        <v>25</v>
      </c>
      <c r="K15" s="9" t="s">
        <v>573</v>
      </c>
      <c r="L15" s="9" t="s">
        <v>1043</v>
      </c>
    </row>
    <row r="16" spans="1:12" ht="9" customHeight="1" x14ac:dyDescent="0.2">
      <c r="A16" s="30"/>
      <c r="B16" s="203"/>
      <c r="C16" s="41"/>
      <c r="D16" s="41"/>
      <c r="E16" s="41"/>
      <c r="F16" s="41"/>
      <c r="G16" s="41"/>
      <c r="H16" s="41"/>
      <c r="I16" s="42"/>
      <c r="J16" s="84"/>
      <c r="K16" s="14" t="s">
        <v>580</v>
      </c>
      <c r="L16" s="14" t="s">
        <v>581</v>
      </c>
    </row>
    <row r="17" spans="1:12" ht="409.5" x14ac:dyDescent="0.2">
      <c r="A17" s="208" t="s">
        <v>1044</v>
      </c>
      <c r="B17" s="25" t="s">
        <v>308</v>
      </c>
      <c r="C17" s="35" t="s">
        <v>309</v>
      </c>
      <c r="D17" s="37" t="s">
        <v>1045</v>
      </c>
      <c r="E17" s="37"/>
      <c r="F17" s="37" t="s">
        <v>1046</v>
      </c>
      <c r="G17" s="37"/>
      <c r="H17" s="37" t="s">
        <v>1047</v>
      </c>
      <c r="I17" s="37" t="s">
        <v>1048</v>
      </c>
      <c r="J17" s="83" t="s">
        <v>54</v>
      </c>
      <c r="K17" s="37" t="s">
        <v>1049</v>
      </c>
      <c r="L17" s="37" t="s">
        <v>1050</v>
      </c>
    </row>
    <row r="18" spans="1:12" ht="92.25" customHeight="1" x14ac:dyDescent="0.2">
      <c r="A18" s="208"/>
      <c r="B18" s="25" t="s">
        <v>310</v>
      </c>
      <c r="C18" s="35" t="s">
        <v>311</v>
      </c>
      <c r="D18" s="37" t="s">
        <v>1051</v>
      </c>
      <c r="E18" s="37"/>
      <c r="F18" s="37" t="s">
        <v>1052</v>
      </c>
      <c r="G18" s="37"/>
      <c r="H18" s="37" t="s">
        <v>1053</v>
      </c>
      <c r="I18" s="37" t="s">
        <v>1054</v>
      </c>
      <c r="J18" s="83" t="s">
        <v>54</v>
      </c>
      <c r="K18" s="37" t="s">
        <v>1055</v>
      </c>
      <c r="L18" s="37" t="s">
        <v>1056</v>
      </c>
    </row>
    <row r="19" spans="1:12" ht="92.25" customHeight="1" x14ac:dyDescent="0.2">
      <c r="A19" s="208"/>
      <c r="B19" s="25" t="s">
        <v>312</v>
      </c>
      <c r="C19" s="35" t="s">
        <v>313</v>
      </c>
      <c r="D19" s="10" t="s">
        <v>1057</v>
      </c>
      <c r="E19" s="10" t="s">
        <v>1058</v>
      </c>
      <c r="F19" s="10" t="s">
        <v>1059</v>
      </c>
      <c r="G19" s="10" t="s">
        <v>1060</v>
      </c>
      <c r="H19" s="22" t="s">
        <v>1061</v>
      </c>
      <c r="I19" s="47"/>
      <c r="J19" s="83">
        <v>75</v>
      </c>
      <c r="K19" s="9" t="s">
        <v>593</v>
      </c>
      <c r="L19" s="9" t="s">
        <v>594</v>
      </c>
    </row>
    <row r="20" spans="1:12" ht="9" customHeight="1" x14ac:dyDescent="0.2">
      <c r="A20" s="30"/>
      <c r="B20" s="203"/>
      <c r="C20" s="41"/>
      <c r="D20" s="41"/>
      <c r="E20" s="41"/>
      <c r="F20" s="41"/>
      <c r="G20" s="41"/>
      <c r="H20" s="41"/>
      <c r="I20" s="42"/>
      <c r="J20" s="84"/>
      <c r="K20" s="14" t="s">
        <v>1062</v>
      </c>
      <c r="L20" s="14"/>
    </row>
    <row r="21" spans="1:12" ht="92.25" customHeight="1" x14ac:dyDescent="0.2">
      <c r="A21" s="208" t="s">
        <v>1063</v>
      </c>
      <c r="B21" s="25" t="s">
        <v>314</v>
      </c>
      <c r="C21" s="35" t="s">
        <v>260</v>
      </c>
      <c r="D21" s="36" t="s">
        <v>1064</v>
      </c>
      <c r="E21" s="65"/>
      <c r="F21" s="66" t="s">
        <v>1065</v>
      </c>
      <c r="G21" s="65"/>
      <c r="H21" s="66" t="s">
        <v>1066</v>
      </c>
      <c r="I21" s="47"/>
      <c r="J21" s="83">
        <v>50</v>
      </c>
      <c r="K21" s="9" t="s">
        <v>1067</v>
      </c>
      <c r="L21" s="9" t="s">
        <v>1068</v>
      </c>
    </row>
    <row r="22" spans="1:12" ht="92.25" customHeight="1" x14ac:dyDescent="0.2">
      <c r="A22" s="208"/>
      <c r="B22" s="25" t="s">
        <v>315</v>
      </c>
      <c r="C22" s="35" t="s">
        <v>316</v>
      </c>
      <c r="D22" s="37" t="s">
        <v>1069</v>
      </c>
      <c r="E22" s="37" t="s">
        <v>671</v>
      </c>
      <c r="F22" s="37"/>
      <c r="G22" s="37"/>
      <c r="H22" s="37"/>
      <c r="I22" s="47"/>
      <c r="J22" s="83" t="s">
        <v>28</v>
      </c>
      <c r="K22" s="9" t="s">
        <v>1070</v>
      </c>
      <c r="L22" s="9" t="s">
        <v>1071</v>
      </c>
    </row>
    <row r="23" spans="1:12" ht="135.65" customHeight="1" x14ac:dyDescent="0.2">
      <c r="A23" s="208"/>
      <c r="B23" s="25" t="s">
        <v>317</v>
      </c>
      <c r="C23" s="35" t="s">
        <v>174</v>
      </c>
      <c r="D23" s="10" t="s">
        <v>1072</v>
      </c>
      <c r="E23" s="48"/>
      <c r="F23" s="10" t="s">
        <v>1073</v>
      </c>
      <c r="G23" s="10"/>
      <c r="H23" s="10" t="s">
        <v>1074</v>
      </c>
      <c r="I23" s="55" t="s">
        <v>1075</v>
      </c>
      <c r="J23" s="83">
        <v>50</v>
      </c>
      <c r="K23" s="37" t="s">
        <v>1076</v>
      </c>
      <c r="L23" s="37" t="s">
        <v>1077</v>
      </c>
    </row>
    <row r="24" spans="1:12" ht="9" customHeight="1" x14ac:dyDescent="0.2">
      <c r="A24" s="30"/>
      <c r="B24" s="203"/>
      <c r="C24" s="41"/>
      <c r="D24" s="41"/>
      <c r="E24" s="41"/>
      <c r="F24" s="41"/>
      <c r="G24" s="41"/>
      <c r="H24" s="41"/>
      <c r="I24" s="42"/>
      <c r="J24" s="84"/>
      <c r="K24" s="14"/>
      <c r="L24" s="14"/>
    </row>
    <row r="25" spans="1:12" ht="92.25" customHeight="1" x14ac:dyDescent="0.2">
      <c r="A25" s="208" t="s">
        <v>1078</v>
      </c>
      <c r="B25" s="25" t="s">
        <v>318</v>
      </c>
      <c r="C25" s="35" t="s">
        <v>319</v>
      </c>
      <c r="D25" s="10" t="s">
        <v>1079</v>
      </c>
      <c r="E25" s="10"/>
      <c r="F25" s="10" t="s">
        <v>1080</v>
      </c>
      <c r="G25" s="10" t="s">
        <v>1081</v>
      </c>
      <c r="H25" s="22" t="s">
        <v>1082</v>
      </c>
      <c r="I25" s="47"/>
      <c r="J25" s="83">
        <v>50</v>
      </c>
      <c r="K25" s="9" t="s">
        <v>1083</v>
      </c>
      <c r="L25" s="9" t="s">
        <v>1084</v>
      </c>
    </row>
    <row r="26" spans="1:12" ht="92.25" customHeight="1" x14ac:dyDescent="0.2">
      <c r="A26" s="208"/>
      <c r="B26" s="25" t="s">
        <v>320</v>
      </c>
      <c r="C26" s="35" t="s">
        <v>196</v>
      </c>
      <c r="D26" s="24" t="s">
        <v>1085</v>
      </c>
      <c r="E26" s="37" t="s">
        <v>1086</v>
      </c>
      <c r="F26" s="66" t="s">
        <v>1087</v>
      </c>
      <c r="G26" s="37" t="s">
        <v>1088</v>
      </c>
      <c r="H26" s="23" t="s">
        <v>1089</v>
      </c>
      <c r="I26" s="9" t="s">
        <v>1090</v>
      </c>
      <c r="J26" s="83">
        <v>100</v>
      </c>
      <c r="K26" s="9" t="s">
        <v>1091</v>
      </c>
      <c r="L26" s="9" t="s">
        <v>1092</v>
      </c>
    </row>
    <row r="27" spans="1:12" ht="9" customHeight="1" x14ac:dyDescent="0.2">
      <c r="A27" s="30"/>
      <c r="B27" s="203"/>
      <c r="C27" s="41"/>
      <c r="D27" s="41"/>
      <c r="E27" s="41"/>
      <c r="F27" s="41"/>
      <c r="G27" s="41"/>
      <c r="H27" s="41"/>
      <c r="I27" s="42"/>
      <c r="J27" s="84"/>
      <c r="K27" s="14"/>
      <c r="L27" s="14"/>
    </row>
    <row r="28" spans="1:12" ht="92.15" customHeight="1" x14ac:dyDescent="0.2">
      <c r="A28" s="208" t="s">
        <v>1093</v>
      </c>
      <c r="B28" s="25" t="s">
        <v>321</v>
      </c>
      <c r="C28" s="35" t="s">
        <v>322</v>
      </c>
      <c r="D28" s="10" t="s">
        <v>1094</v>
      </c>
      <c r="E28" s="10"/>
      <c r="F28" s="10" t="s">
        <v>1095</v>
      </c>
      <c r="G28" s="10"/>
      <c r="H28" s="22" t="s">
        <v>1096</v>
      </c>
      <c r="I28" s="47"/>
      <c r="J28" s="83">
        <v>100</v>
      </c>
      <c r="K28" s="92" t="s">
        <v>1097</v>
      </c>
      <c r="L28" s="9" t="s">
        <v>1098</v>
      </c>
    </row>
    <row r="29" spans="1:12" ht="92.15" customHeight="1" x14ac:dyDescent="0.2">
      <c r="A29" s="208"/>
      <c r="B29" s="25" t="s">
        <v>323</v>
      </c>
      <c r="C29" s="35" t="s">
        <v>196</v>
      </c>
      <c r="D29" s="24" t="s">
        <v>1099</v>
      </c>
      <c r="E29" s="48"/>
      <c r="F29" s="24" t="s">
        <v>1100</v>
      </c>
      <c r="G29" s="24"/>
      <c r="H29" s="24" t="s">
        <v>1101</v>
      </c>
      <c r="I29" s="56" t="s">
        <v>1102</v>
      </c>
      <c r="J29" s="83">
        <v>100</v>
      </c>
      <c r="K29" s="9" t="s">
        <v>1103</v>
      </c>
      <c r="L29" s="9" t="s">
        <v>1104</v>
      </c>
    </row>
    <row r="30" spans="1:12" ht="9" customHeight="1" x14ac:dyDescent="0.2">
      <c r="A30" s="30"/>
      <c r="B30" s="203"/>
      <c r="C30" s="41"/>
      <c r="D30" s="41"/>
      <c r="E30" s="41"/>
      <c r="F30" s="41"/>
      <c r="G30" s="41"/>
      <c r="H30" s="41"/>
      <c r="I30" s="42"/>
      <c r="J30" s="84"/>
      <c r="K30" s="14"/>
      <c r="L30" s="14"/>
    </row>
    <row r="31" spans="1:12" ht="92.25" customHeight="1" x14ac:dyDescent="0.2">
      <c r="A31" s="208" t="s">
        <v>1105</v>
      </c>
      <c r="B31" s="25" t="s">
        <v>324</v>
      </c>
      <c r="C31" s="35" t="s">
        <v>325</v>
      </c>
      <c r="D31" s="37" t="s">
        <v>1106</v>
      </c>
      <c r="E31" s="37"/>
      <c r="F31" s="37" t="s">
        <v>1107</v>
      </c>
      <c r="G31" s="37"/>
      <c r="H31" s="37" t="s">
        <v>1108</v>
      </c>
      <c r="I31" s="37"/>
      <c r="J31" s="83">
        <v>0</v>
      </c>
      <c r="K31" s="37" t="s">
        <v>1109</v>
      </c>
      <c r="L31" s="37"/>
    </row>
    <row r="32" spans="1:12" ht="92.25" customHeight="1" x14ac:dyDescent="0.2">
      <c r="A32" s="208"/>
      <c r="B32" s="25" t="s">
        <v>326</v>
      </c>
      <c r="C32" s="35" t="s">
        <v>313</v>
      </c>
      <c r="D32" s="10" t="s">
        <v>1110</v>
      </c>
      <c r="E32" s="10" t="s">
        <v>1111</v>
      </c>
      <c r="F32" s="10" t="s">
        <v>1112</v>
      </c>
      <c r="G32" s="10" t="s">
        <v>1113</v>
      </c>
      <c r="H32" s="10" t="s">
        <v>1114</v>
      </c>
      <c r="I32" s="47"/>
      <c r="J32" s="83" t="s">
        <v>54</v>
      </c>
      <c r="K32" s="37" t="s">
        <v>1115</v>
      </c>
      <c r="L32" s="37"/>
    </row>
    <row r="33" spans="1:12" ht="9" customHeight="1" x14ac:dyDescent="0.2">
      <c r="A33" s="61"/>
      <c r="B33" s="203"/>
      <c r="C33" s="41"/>
      <c r="D33" s="41"/>
      <c r="E33" s="41"/>
      <c r="F33" s="41"/>
      <c r="G33" s="41"/>
      <c r="H33" s="41"/>
      <c r="I33" s="42"/>
      <c r="J33" s="84"/>
      <c r="K33" s="14"/>
      <c r="L33" s="14"/>
    </row>
    <row r="34" spans="1:12" ht="92.15" customHeight="1" x14ac:dyDescent="0.2">
      <c r="A34" s="208" t="s">
        <v>1116</v>
      </c>
      <c r="B34" s="25" t="s">
        <v>327</v>
      </c>
      <c r="C34" s="68" t="s">
        <v>239</v>
      </c>
      <c r="D34" s="69" t="s">
        <v>1117</v>
      </c>
      <c r="E34" s="69" t="s">
        <v>1118</v>
      </c>
      <c r="F34" s="36" t="s">
        <v>1119</v>
      </c>
      <c r="G34" s="36" t="s">
        <v>1120</v>
      </c>
      <c r="H34" s="38" t="s">
        <v>1121</v>
      </c>
      <c r="I34" s="47"/>
      <c r="J34" s="83">
        <v>50</v>
      </c>
      <c r="K34" s="9" t="s">
        <v>1122</v>
      </c>
      <c r="L34" s="9" t="s">
        <v>1123</v>
      </c>
    </row>
    <row r="35" spans="1:12" ht="92.15" customHeight="1" x14ac:dyDescent="0.2">
      <c r="A35" s="208"/>
      <c r="B35" s="25" t="s">
        <v>328</v>
      </c>
      <c r="C35" s="68" t="s">
        <v>232</v>
      </c>
      <c r="D35" s="36" t="s">
        <v>1124</v>
      </c>
      <c r="E35" s="36" t="s">
        <v>1125</v>
      </c>
      <c r="F35" s="36" t="s">
        <v>1126</v>
      </c>
      <c r="G35" s="36" t="s">
        <v>1127</v>
      </c>
      <c r="H35" s="37" t="s">
        <v>1128</v>
      </c>
      <c r="I35" s="36" t="s">
        <v>1129</v>
      </c>
      <c r="J35" s="83">
        <v>75</v>
      </c>
      <c r="K35" s="9" t="s">
        <v>1130</v>
      </c>
      <c r="L35" s="9" t="s">
        <v>1131</v>
      </c>
    </row>
    <row r="36" spans="1:12" ht="92.15" customHeight="1" x14ac:dyDescent="0.2">
      <c r="A36" s="208"/>
      <c r="B36" s="25" t="s">
        <v>329</v>
      </c>
      <c r="C36" s="68" t="s">
        <v>234</v>
      </c>
      <c r="D36" s="36" t="s">
        <v>1132</v>
      </c>
      <c r="E36" s="36"/>
      <c r="F36" s="36" t="s">
        <v>1133</v>
      </c>
      <c r="G36" s="36"/>
      <c r="H36" s="37" t="s">
        <v>1134</v>
      </c>
      <c r="I36" s="36" t="s">
        <v>1129</v>
      </c>
      <c r="J36" s="83">
        <v>100</v>
      </c>
      <c r="K36" s="9" t="s">
        <v>1135</v>
      </c>
      <c r="L36" s="9" t="s">
        <v>1136</v>
      </c>
    </row>
    <row r="37" spans="1:12" ht="92.15" customHeight="1" x14ac:dyDescent="0.2">
      <c r="A37" s="208"/>
      <c r="B37" s="25" t="s">
        <v>330</v>
      </c>
      <c r="C37" s="68" t="s">
        <v>331</v>
      </c>
      <c r="D37" s="36" t="s">
        <v>1137</v>
      </c>
      <c r="E37" s="36"/>
      <c r="F37" s="36" t="s">
        <v>1138</v>
      </c>
      <c r="G37" s="36"/>
      <c r="H37" s="37" t="s">
        <v>1139</v>
      </c>
      <c r="I37" s="36" t="s">
        <v>1129</v>
      </c>
      <c r="J37" s="83">
        <v>50</v>
      </c>
      <c r="K37" s="9" t="s">
        <v>1140</v>
      </c>
      <c r="L37" s="9" t="s">
        <v>1141</v>
      </c>
    </row>
    <row r="38" spans="1:12" ht="14.5" x14ac:dyDescent="0.35">
      <c r="A38" s="70"/>
      <c r="B38" s="207"/>
      <c r="C38" s="71"/>
      <c r="D38" s="71"/>
      <c r="E38" s="71"/>
      <c r="F38" s="71"/>
      <c r="G38" s="71"/>
      <c r="H38" s="71"/>
      <c r="I38" s="72"/>
      <c r="J38" s="85"/>
      <c r="K38" s="19"/>
      <c r="L38" s="31"/>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zoomScaleNormal="100" zoomScalePageLayoutView="120" workbookViewId="0">
      <selection activeCell="C2" sqref="C2"/>
    </sheetView>
  </sheetViews>
  <sheetFormatPr defaultColWidth="8.54296875" defaultRowHeight="10.5" x14ac:dyDescent="0.25"/>
  <cols>
    <col min="1" max="1" width="18.54296875" style="16" customWidth="1"/>
    <col min="2" max="2" width="4.54296875" style="206" customWidth="1"/>
    <col min="3" max="3" width="21" style="11" customWidth="1"/>
    <col min="4" max="4" width="23.54296875" style="11" customWidth="1"/>
    <col min="5" max="8" width="22.453125" style="11" customWidth="1"/>
    <col min="9" max="9" width="18.453125" style="63" customWidth="1"/>
    <col min="10" max="10" width="13.54296875" style="15" customWidth="1"/>
    <col min="11" max="11" width="72" style="18" customWidth="1"/>
    <col min="12" max="12" width="64.54296875" style="11" customWidth="1"/>
    <col min="13" max="13" width="49.453125" style="11" customWidth="1"/>
    <col min="14" max="16384" width="8.54296875" style="11"/>
  </cols>
  <sheetData>
    <row r="1" spans="1:12" s="16" customFormat="1" ht="47.25" customHeight="1" x14ac:dyDescent="0.25">
      <c r="A1" s="33" t="s">
        <v>494</v>
      </c>
      <c r="B1" s="25"/>
      <c r="C1" s="25" t="s">
        <v>495</v>
      </c>
      <c r="D1" s="213">
        <v>100</v>
      </c>
      <c r="E1" s="214">
        <v>75</v>
      </c>
      <c r="F1" s="214">
        <v>50</v>
      </c>
      <c r="G1" s="214">
        <v>25</v>
      </c>
      <c r="H1" s="214">
        <v>0</v>
      </c>
      <c r="I1" s="34" t="s">
        <v>496</v>
      </c>
      <c r="J1" s="104" t="s">
        <v>497</v>
      </c>
      <c r="K1" s="105" t="s">
        <v>498</v>
      </c>
      <c r="L1" s="105" t="s">
        <v>499</v>
      </c>
    </row>
    <row r="2" spans="1:12" ht="92.25" customHeight="1" x14ac:dyDescent="0.2">
      <c r="A2" s="209" t="s">
        <v>1142</v>
      </c>
      <c r="B2" s="25" t="s">
        <v>332</v>
      </c>
      <c r="C2" s="35" t="s">
        <v>333</v>
      </c>
      <c r="D2" s="10" t="s">
        <v>1143</v>
      </c>
      <c r="E2" s="37" t="s">
        <v>1144</v>
      </c>
      <c r="F2" s="37" t="s">
        <v>1145</v>
      </c>
      <c r="G2" s="37" t="s">
        <v>1146</v>
      </c>
      <c r="H2" s="22" t="s">
        <v>1147</v>
      </c>
      <c r="I2" s="47"/>
      <c r="J2" s="83">
        <v>75</v>
      </c>
      <c r="K2" s="13" t="s">
        <v>1148</v>
      </c>
      <c r="L2" s="9" t="s">
        <v>1149</v>
      </c>
    </row>
    <row r="3" spans="1:12" ht="92.25" customHeight="1" x14ac:dyDescent="0.2">
      <c r="A3" s="209"/>
      <c r="B3" s="25" t="s">
        <v>334</v>
      </c>
      <c r="C3" s="35" t="s">
        <v>335</v>
      </c>
      <c r="D3" s="24" t="s">
        <v>1150</v>
      </c>
      <c r="E3" s="37" t="s">
        <v>1151</v>
      </c>
      <c r="F3" s="37" t="s">
        <v>1152</v>
      </c>
      <c r="G3" s="37" t="s">
        <v>1153</v>
      </c>
      <c r="H3" s="22" t="s">
        <v>1154</v>
      </c>
      <c r="I3" s="47"/>
      <c r="J3" s="83">
        <v>75</v>
      </c>
      <c r="K3" s="13" t="s">
        <v>1155</v>
      </c>
      <c r="L3" s="9" t="s">
        <v>1156</v>
      </c>
    </row>
    <row r="4" spans="1:12" ht="92.25" customHeight="1" x14ac:dyDescent="0.2">
      <c r="A4" s="209"/>
      <c r="B4" s="25" t="s">
        <v>336</v>
      </c>
      <c r="C4" s="35" t="s">
        <v>337</v>
      </c>
      <c r="D4" s="10" t="s">
        <v>1157</v>
      </c>
      <c r="E4" s="10" t="s">
        <v>1158</v>
      </c>
      <c r="F4" s="10" t="s">
        <v>1159</v>
      </c>
      <c r="G4" s="10" t="s">
        <v>1160</v>
      </c>
      <c r="H4" s="10" t="s">
        <v>1161</v>
      </c>
      <c r="I4" s="47"/>
      <c r="J4" s="83">
        <v>75</v>
      </c>
      <c r="K4" s="13" t="s">
        <v>1162</v>
      </c>
      <c r="L4" s="9" t="s">
        <v>1163</v>
      </c>
    </row>
    <row r="5" spans="1:12" ht="9" customHeight="1" x14ac:dyDescent="0.2">
      <c r="A5" s="210"/>
      <c r="B5" s="203"/>
      <c r="C5" s="41"/>
      <c r="D5" s="41"/>
      <c r="E5" s="41"/>
      <c r="F5" s="41"/>
      <c r="G5" s="41"/>
      <c r="H5" s="41"/>
      <c r="I5" s="42"/>
      <c r="J5" s="84"/>
      <c r="K5" s="14"/>
      <c r="L5" s="57"/>
    </row>
    <row r="6" spans="1:12" ht="92.25" customHeight="1" x14ac:dyDescent="0.2">
      <c r="A6" s="209" t="s">
        <v>1164</v>
      </c>
      <c r="B6" s="25" t="s">
        <v>338</v>
      </c>
      <c r="C6" s="35" t="s">
        <v>339</v>
      </c>
      <c r="D6" s="10" t="s">
        <v>1165</v>
      </c>
      <c r="E6" s="10" t="s">
        <v>1166</v>
      </c>
      <c r="F6" s="10" t="s">
        <v>1167</v>
      </c>
      <c r="G6" s="10" t="s">
        <v>1168</v>
      </c>
      <c r="H6" s="50" t="s">
        <v>1169</v>
      </c>
      <c r="I6" s="47"/>
      <c r="J6" s="83">
        <v>100</v>
      </c>
      <c r="K6" s="13" t="s">
        <v>1170</v>
      </c>
      <c r="L6" s="9" t="s">
        <v>1171</v>
      </c>
    </row>
    <row r="7" spans="1:12" ht="92.25" customHeight="1" x14ac:dyDescent="0.2">
      <c r="A7" s="209"/>
      <c r="B7" s="25" t="s">
        <v>340</v>
      </c>
      <c r="C7" s="35" t="s">
        <v>341</v>
      </c>
      <c r="D7" s="36" t="s">
        <v>1172</v>
      </c>
      <c r="E7" s="37" t="s">
        <v>1173</v>
      </c>
      <c r="F7" s="37" t="s">
        <v>1174</v>
      </c>
      <c r="G7" s="37" t="s">
        <v>1175</v>
      </c>
      <c r="H7" s="37" t="s">
        <v>1176</v>
      </c>
      <c r="I7" s="50" t="s">
        <v>1177</v>
      </c>
      <c r="J7" s="83">
        <v>75</v>
      </c>
      <c r="K7" s="13" t="s">
        <v>1178</v>
      </c>
      <c r="L7" s="9" t="s">
        <v>1179</v>
      </c>
    </row>
    <row r="8" spans="1:12" ht="9" customHeight="1" x14ac:dyDescent="0.2">
      <c r="A8" s="210"/>
      <c r="B8" s="203"/>
      <c r="C8" s="41"/>
      <c r="D8" s="41"/>
      <c r="E8" s="41"/>
      <c r="F8" s="41"/>
      <c r="G8" s="41"/>
      <c r="H8" s="41"/>
      <c r="I8" s="42"/>
      <c r="J8" s="84"/>
      <c r="K8" s="14"/>
      <c r="L8" s="57"/>
    </row>
    <row r="9" spans="1:12" ht="92.25" customHeight="1" x14ac:dyDescent="0.2">
      <c r="A9" s="209" t="s">
        <v>1180</v>
      </c>
      <c r="B9" s="25" t="s">
        <v>342</v>
      </c>
      <c r="C9" s="35" t="s">
        <v>343</v>
      </c>
      <c r="D9" s="10" t="s">
        <v>1181</v>
      </c>
      <c r="E9" s="10" t="s">
        <v>1182</v>
      </c>
      <c r="F9" s="10" t="s">
        <v>1183</v>
      </c>
      <c r="G9" s="10" t="s">
        <v>1184</v>
      </c>
      <c r="H9" s="10" t="s">
        <v>1185</v>
      </c>
      <c r="I9" s="47"/>
      <c r="J9" s="83">
        <v>25</v>
      </c>
      <c r="K9" s="13" t="s">
        <v>1186</v>
      </c>
      <c r="L9" s="9" t="s">
        <v>1187</v>
      </c>
    </row>
    <row r="10" spans="1:12" ht="92.25" customHeight="1" x14ac:dyDescent="0.2">
      <c r="A10" s="209"/>
      <c r="B10" s="25" t="s">
        <v>344</v>
      </c>
      <c r="C10" s="35" t="s">
        <v>345</v>
      </c>
      <c r="D10" s="10" t="s">
        <v>1188</v>
      </c>
      <c r="E10" s="10" t="s">
        <v>1189</v>
      </c>
      <c r="F10" s="37" t="s">
        <v>1190</v>
      </c>
      <c r="G10" s="37" t="s">
        <v>1191</v>
      </c>
      <c r="H10" s="37" t="s">
        <v>1192</v>
      </c>
      <c r="I10" s="47"/>
      <c r="J10" s="83">
        <v>50</v>
      </c>
      <c r="K10" s="13" t="s">
        <v>1193</v>
      </c>
      <c r="L10" s="9" t="s">
        <v>1194</v>
      </c>
    </row>
    <row r="11" spans="1:12" ht="92.25" customHeight="1" x14ac:dyDescent="0.2">
      <c r="A11" s="209"/>
      <c r="B11" s="25" t="s">
        <v>346</v>
      </c>
      <c r="C11" s="35" t="s">
        <v>174</v>
      </c>
      <c r="D11" s="10" t="s">
        <v>1195</v>
      </c>
      <c r="E11" s="10"/>
      <c r="F11" s="10" t="s">
        <v>1196</v>
      </c>
      <c r="G11" s="48"/>
      <c r="H11" s="10" t="s">
        <v>1197</v>
      </c>
      <c r="I11" s="47"/>
      <c r="J11" s="83">
        <v>0</v>
      </c>
      <c r="K11" s="13" t="s">
        <v>1198</v>
      </c>
      <c r="L11" s="9" t="s">
        <v>1199</v>
      </c>
    </row>
    <row r="12" spans="1:12" ht="9" customHeight="1" x14ac:dyDescent="0.2">
      <c r="A12" s="210"/>
      <c r="B12" s="203"/>
      <c r="C12" s="41"/>
      <c r="D12" s="41"/>
      <c r="E12" s="41"/>
      <c r="F12" s="41"/>
      <c r="G12" s="41"/>
      <c r="H12" s="41"/>
      <c r="I12" s="42"/>
      <c r="J12" s="84"/>
      <c r="K12" s="14"/>
      <c r="L12" s="57"/>
    </row>
    <row r="13" spans="1:12" ht="92.25" customHeight="1" x14ac:dyDescent="0.2">
      <c r="A13" s="209" t="s">
        <v>1200</v>
      </c>
      <c r="B13" s="25" t="s">
        <v>347</v>
      </c>
      <c r="C13" s="35" t="s">
        <v>348</v>
      </c>
      <c r="D13" s="10" t="s">
        <v>1201</v>
      </c>
      <c r="E13" s="10"/>
      <c r="F13" s="10" t="s">
        <v>1202</v>
      </c>
      <c r="G13" s="10"/>
      <c r="H13" s="10" t="s">
        <v>1203</v>
      </c>
      <c r="I13" s="47"/>
      <c r="J13" s="83">
        <v>100</v>
      </c>
      <c r="K13" s="13" t="s">
        <v>1204</v>
      </c>
      <c r="L13" s="9" t="s">
        <v>1205</v>
      </c>
    </row>
    <row r="14" spans="1:12" ht="92.25" customHeight="1" x14ac:dyDescent="0.2">
      <c r="A14" s="209"/>
      <c r="B14" s="25" t="s">
        <v>349</v>
      </c>
      <c r="C14" s="35" t="s">
        <v>350</v>
      </c>
      <c r="D14" s="36" t="s">
        <v>1206</v>
      </c>
      <c r="E14" s="36"/>
      <c r="F14" s="36" t="s">
        <v>1207</v>
      </c>
      <c r="G14" s="36"/>
      <c r="H14" s="36" t="s">
        <v>1208</v>
      </c>
      <c r="I14" s="37" t="s">
        <v>1209</v>
      </c>
      <c r="J14" s="83">
        <v>50</v>
      </c>
      <c r="K14" s="13" t="s">
        <v>1210</v>
      </c>
      <c r="L14" s="9" t="s">
        <v>1211</v>
      </c>
    </row>
    <row r="15" spans="1:12" ht="92.25" customHeight="1" x14ac:dyDescent="0.2">
      <c r="A15" s="209"/>
      <c r="B15" s="25" t="s">
        <v>351</v>
      </c>
      <c r="C15" s="35" t="s">
        <v>352</v>
      </c>
      <c r="D15" s="37" t="s">
        <v>1212</v>
      </c>
      <c r="E15" s="37"/>
      <c r="F15" s="37" t="s">
        <v>1213</v>
      </c>
      <c r="G15" s="37"/>
      <c r="H15" s="37" t="s">
        <v>1214</v>
      </c>
      <c r="I15" s="37" t="s">
        <v>1209</v>
      </c>
      <c r="J15" s="83">
        <v>100</v>
      </c>
      <c r="K15" s="99" t="s">
        <v>1215</v>
      </c>
      <c r="L15" s="9" t="s">
        <v>1216</v>
      </c>
    </row>
    <row r="16" spans="1:12" ht="9" customHeight="1" x14ac:dyDescent="0.2">
      <c r="A16" s="210"/>
      <c r="B16" s="203"/>
      <c r="C16" s="41"/>
      <c r="D16" s="41"/>
      <c r="E16" s="41"/>
      <c r="F16" s="41"/>
      <c r="G16" s="41"/>
      <c r="H16" s="41"/>
      <c r="I16" s="42"/>
      <c r="J16" s="84"/>
      <c r="K16" s="14"/>
      <c r="L16" s="57"/>
    </row>
    <row r="17" spans="1:12" ht="92.25" customHeight="1" x14ac:dyDescent="0.2">
      <c r="A17" s="209" t="s">
        <v>1217</v>
      </c>
      <c r="B17" s="25" t="s">
        <v>353</v>
      </c>
      <c r="C17" s="35" t="s">
        <v>354</v>
      </c>
      <c r="D17" s="10" t="s">
        <v>1218</v>
      </c>
      <c r="E17" s="10" t="s">
        <v>1219</v>
      </c>
      <c r="F17" s="10" t="s">
        <v>1220</v>
      </c>
      <c r="G17" s="10" t="s">
        <v>1221</v>
      </c>
      <c r="H17" s="10" t="s">
        <v>1222</v>
      </c>
      <c r="I17" s="47"/>
      <c r="J17" s="83">
        <v>25</v>
      </c>
      <c r="K17" s="13" t="s">
        <v>1223</v>
      </c>
      <c r="L17" s="9" t="s">
        <v>1224</v>
      </c>
    </row>
    <row r="18" spans="1:12" ht="92.25" customHeight="1" x14ac:dyDescent="0.2">
      <c r="A18" s="209"/>
      <c r="B18" s="25" t="s">
        <v>355</v>
      </c>
      <c r="C18" s="35" t="s">
        <v>196</v>
      </c>
      <c r="D18" s="10" t="s">
        <v>1225</v>
      </c>
      <c r="E18" s="10"/>
      <c r="F18" s="10" t="s">
        <v>1226</v>
      </c>
      <c r="G18" s="10"/>
      <c r="H18" s="10" t="s">
        <v>1227</v>
      </c>
      <c r="I18" s="73"/>
      <c r="J18" s="83">
        <v>50</v>
      </c>
      <c r="K18" s="13" t="s">
        <v>1228</v>
      </c>
      <c r="L18" s="9" t="s">
        <v>1229</v>
      </c>
    </row>
    <row r="19" spans="1:12" ht="92.25" customHeight="1" x14ac:dyDescent="0.2">
      <c r="A19" s="209"/>
      <c r="B19" s="25" t="s">
        <v>356</v>
      </c>
      <c r="C19" s="35" t="s">
        <v>357</v>
      </c>
      <c r="D19" s="10" t="s">
        <v>1230</v>
      </c>
      <c r="E19" s="10"/>
      <c r="F19" s="10"/>
      <c r="G19" s="10"/>
      <c r="H19" s="10" t="s">
        <v>1231</v>
      </c>
      <c r="I19" s="47"/>
      <c r="J19" s="83">
        <v>100</v>
      </c>
      <c r="K19" s="13" t="s">
        <v>1232</v>
      </c>
      <c r="L19" s="9" t="s">
        <v>1233</v>
      </c>
    </row>
    <row r="20" spans="1:12" ht="9" customHeight="1" x14ac:dyDescent="0.2">
      <c r="A20" s="210"/>
      <c r="B20" s="203"/>
      <c r="C20" s="41"/>
      <c r="D20" s="41"/>
      <c r="E20" s="41"/>
      <c r="F20" s="41"/>
      <c r="G20" s="41"/>
      <c r="H20" s="41"/>
      <c r="I20" s="42"/>
      <c r="J20" s="84"/>
      <c r="K20" s="14" t="s">
        <v>1062</v>
      </c>
      <c r="L20" s="57"/>
    </row>
    <row r="21" spans="1:12" ht="92.25" customHeight="1" x14ac:dyDescent="0.2">
      <c r="A21" s="209" t="s">
        <v>1234</v>
      </c>
      <c r="B21" s="25" t="s">
        <v>358</v>
      </c>
      <c r="C21" s="35" t="s">
        <v>359</v>
      </c>
      <c r="D21" s="10" t="s">
        <v>1235</v>
      </c>
      <c r="E21" s="10" t="s">
        <v>1236</v>
      </c>
      <c r="F21" s="10" t="s">
        <v>1237</v>
      </c>
      <c r="G21" s="10" t="s">
        <v>1238</v>
      </c>
      <c r="H21" s="22" t="s">
        <v>1239</v>
      </c>
      <c r="I21" s="47"/>
      <c r="J21" s="83">
        <v>100</v>
      </c>
      <c r="K21" s="13" t="s">
        <v>1240</v>
      </c>
      <c r="L21" s="9" t="s">
        <v>1241</v>
      </c>
    </row>
    <row r="22" spans="1:12" ht="161.15" customHeight="1" x14ac:dyDescent="0.2">
      <c r="A22" s="209"/>
      <c r="B22" s="25" t="s">
        <v>360</v>
      </c>
      <c r="C22" s="35" t="s">
        <v>361</v>
      </c>
      <c r="D22" s="10" t="s">
        <v>1242</v>
      </c>
      <c r="E22" s="10"/>
      <c r="F22" s="10" t="s">
        <v>1243</v>
      </c>
      <c r="G22" s="10"/>
      <c r="H22" s="10" t="s">
        <v>1244</v>
      </c>
      <c r="I22" s="47"/>
      <c r="J22" s="82">
        <v>50</v>
      </c>
      <c r="K22" s="95" t="s">
        <v>1245</v>
      </c>
      <c r="L22" s="20" t="s">
        <v>1246</v>
      </c>
    </row>
    <row r="23" spans="1:12" ht="9" customHeight="1" x14ac:dyDescent="0.2">
      <c r="A23" s="210"/>
      <c r="B23" s="203"/>
      <c r="C23" s="41"/>
      <c r="D23" s="41"/>
      <c r="E23" s="41"/>
      <c r="F23" s="41"/>
      <c r="G23" s="41"/>
      <c r="H23" s="41"/>
      <c r="I23" s="42"/>
      <c r="J23" s="84"/>
      <c r="K23" s="14"/>
      <c r="L23" s="57"/>
    </row>
    <row r="24" spans="1:12" ht="92.25" customHeight="1" x14ac:dyDescent="0.2">
      <c r="A24" s="209" t="s">
        <v>1247</v>
      </c>
      <c r="B24" s="25" t="s">
        <v>362</v>
      </c>
      <c r="C24" s="35" t="s">
        <v>234</v>
      </c>
      <c r="D24" s="10" t="s">
        <v>1248</v>
      </c>
      <c r="E24" s="10" t="s">
        <v>1249</v>
      </c>
      <c r="F24" s="10" t="s">
        <v>1250</v>
      </c>
      <c r="G24" s="10" t="s">
        <v>1251</v>
      </c>
      <c r="H24" s="22" t="s">
        <v>1252</v>
      </c>
      <c r="I24" s="47"/>
      <c r="J24" s="83">
        <v>100</v>
      </c>
      <c r="K24" s="13" t="s">
        <v>1253</v>
      </c>
      <c r="L24" s="9" t="s">
        <v>1254</v>
      </c>
    </row>
    <row r="25" spans="1:12" ht="92.25" customHeight="1" x14ac:dyDescent="0.2">
      <c r="A25" s="209"/>
      <c r="B25" s="25" t="s">
        <v>363</v>
      </c>
      <c r="C25" s="35" t="s">
        <v>354</v>
      </c>
      <c r="D25" s="10" t="s">
        <v>1255</v>
      </c>
      <c r="E25" s="10" t="s">
        <v>1256</v>
      </c>
      <c r="F25" s="10" t="s">
        <v>1257</v>
      </c>
      <c r="G25" s="10" t="s">
        <v>1258</v>
      </c>
      <c r="H25" s="10" t="s">
        <v>1259</v>
      </c>
      <c r="I25" s="47"/>
      <c r="J25" s="83">
        <v>50</v>
      </c>
      <c r="K25" s="13" t="s">
        <v>1260</v>
      </c>
      <c r="L25" s="9" t="s">
        <v>1261</v>
      </c>
    </row>
    <row r="26" spans="1:12" ht="92.25" customHeight="1" x14ac:dyDescent="0.2">
      <c r="A26" s="209"/>
      <c r="B26" s="25" t="s">
        <v>364</v>
      </c>
      <c r="C26" s="35" t="s">
        <v>196</v>
      </c>
      <c r="D26" s="10" t="s">
        <v>1262</v>
      </c>
      <c r="E26" s="24"/>
      <c r="F26" s="74" t="s">
        <v>1263</v>
      </c>
      <c r="G26" s="24"/>
      <c r="H26" s="23" t="s">
        <v>1264</v>
      </c>
      <c r="I26" s="47"/>
      <c r="J26" s="83">
        <v>50</v>
      </c>
      <c r="K26" s="13" t="s">
        <v>1265</v>
      </c>
      <c r="L26" s="9" t="s">
        <v>1266</v>
      </c>
    </row>
    <row r="27" spans="1:12" ht="9" customHeight="1" x14ac:dyDescent="0.2">
      <c r="A27" s="210"/>
      <c r="B27" s="203"/>
      <c r="C27" s="41"/>
      <c r="D27" s="41"/>
      <c r="E27" s="41"/>
      <c r="F27" s="41"/>
      <c r="G27" s="41"/>
      <c r="H27" s="41"/>
      <c r="I27" s="42"/>
      <c r="J27" s="84"/>
      <c r="K27" s="14"/>
      <c r="L27" s="57"/>
    </row>
    <row r="28" spans="1:12" ht="92.25" customHeight="1" x14ac:dyDescent="0.2">
      <c r="A28" s="209" t="s">
        <v>1267</v>
      </c>
      <c r="B28" s="25" t="s">
        <v>365</v>
      </c>
      <c r="C28" s="35" t="s">
        <v>366</v>
      </c>
      <c r="D28" s="24" t="s">
        <v>1268</v>
      </c>
      <c r="E28" s="10" t="s">
        <v>1269</v>
      </c>
      <c r="F28" s="10" t="s">
        <v>1270</v>
      </c>
      <c r="G28" s="8" t="s">
        <v>1271</v>
      </c>
      <c r="H28" s="10" t="s">
        <v>1272</v>
      </c>
      <c r="I28" s="47"/>
      <c r="J28" s="83">
        <v>75</v>
      </c>
      <c r="K28" s="13" t="s">
        <v>1273</v>
      </c>
      <c r="L28" s="9" t="s">
        <v>1274</v>
      </c>
    </row>
    <row r="29" spans="1:12" ht="92.25" customHeight="1" x14ac:dyDescent="0.2">
      <c r="A29" s="209"/>
      <c r="B29" s="25" t="s">
        <v>367</v>
      </c>
      <c r="C29" s="35" t="s">
        <v>267</v>
      </c>
      <c r="D29" s="37" t="s">
        <v>1275</v>
      </c>
      <c r="E29" s="37" t="s">
        <v>1276</v>
      </c>
      <c r="F29" s="37" t="s">
        <v>1277</v>
      </c>
      <c r="G29" s="37" t="s">
        <v>1278</v>
      </c>
      <c r="H29" s="37" t="s">
        <v>1279</v>
      </c>
      <c r="I29" s="47"/>
      <c r="J29" s="83">
        <v>75</v>
      </c>
      <c r="K29" s="13" t="s">
        <v>1280</v>
      </c>
      <c r="L29" s="9" t="s">
        <v>1281</v>
      </c>
    </row>
    <row r="30" spans="1:12" ht="119.15" customHeight="1" x14ac:dyDescent="0.2">
      <c r="A30" s="209"/>
      <c r="B30" s="25" t="s">
        <v>368</v>
      </c>
      <c r="C30" s="35" t="s">
        <v>196</v>
      </c>
      <c r="D30" s="37" t="s">
        <v>1282</v>
      </c>
      <c r="E30" s="37"/>
      <c r="F30" s="37" t="s">
        <v>1283</v>
      </c>
      <c r="G30" s="37"/>
      <c r="H30" s="37" t="s">
        <v>1284</v>
      </c>
      <c r="I30" s="47"/>
      <c r="J30" s="82">
        <v>0</v>
      </c>
      <c r="K30" s="95" t="s">
        <v>1285</v>
      </c>
      <c r="L30" s="37" t="s">
        <v>1286</v>
      </c>
    </row>
    <row r="31" spans="1:12" ht="9" customHeight="1" x14ac:dyDescent="0.2">
      <c r="A31" s="210"/>
      <c r="B31" s="203"/>
      <c r="C31" s="41"/>
      <c r="D31" s="41"/>
      <c r="E31" s="41"/>
      <c r="F31" s="41"/>
      <c r="G31" s="41"/>
      <c r="H31" s="41"/>
      <c r="I31" s="42"/>
      <c r="J31" s="84"/>
      <c r="K31" s="14"/>
      <c r="L31" s="57"/>
    </row>
    <row r="32" spans="1:12" ht="92.25" customHeight="1" x14ac:dyDescent="0.2">
      <c r="A32" s="218" t="s">
        <v>1287</v>
      </c>
      <c r="B32" s="25" t="s">
        <v>369</v>
      </c>
      <c r="C32" s="35" t="s">
        <v>366</v>
      </c>
      <c r="D32" s="10" t="s">
        <v>1288</v>
      </c>
      <c r="E32" s="10" t="s">
        <v>1289</v>
      </c>
      <c r="F32" s="10" t="s">
        <v>1290</v>
      </c>
      <c r="G32" s="10" t="s">
        <v>1291</v>
      </c>
      <c r="H32" s="22" t="s">
        <v>1292</v>
      </c>
      <c r="I32" s="47"/>
      <c r="J32" s="83">
        <v>75</v>
      </c>
      <c r="K32" s="13" t="s">
        <v>1293</v>
      </c>
      <c r="L32" s="9" t="s">
        <v>1294</v>
      </c>
    </row>
    <row r="33" spans="1:12" ht="92.25" customHeight="1" x14ac:dyDescent="0.2">
      <c r="A33" s="219"/>
      <c r="B33" s="25" t="s">
        <v>370</v>
      </c>
      <c r="C33" s="35" t="s">
        <v>371</v>
      </c>
      <c r="D33" s="37" t="s">
        <v>1295</v>
      </c>
      <c r="E33" s="36"/>
      <c r="F33" s="37" t="s">
        <v>1296</v>
      </c>
      <c r="G33" s="36"/>
      <c r="H33" s="37" t="s">
        <v>1297</v>
      </c>
      <c r="I33" s="47"/>
      <c r="J33" s="83">
        <v>0</v>
      </c>
      <c r="K33" s="13" t="s">
        <v>1298</v>
      </c>
      <c r="L33" s="9" t="s">
        <v>1299</v>
      </c>
    </row>
    <row r="34" spans="1:12" ht="92.25" customHeight="1" x14ac:dyDescent="0.2">
      <c r="A34" s="219"/>
      <c r="B34" s="25" t="s">
        <v>372</v>
      </c>
      <c r="C34" s="35" t="s">
        <v>232</v>
      </c>
      <c r="D34" s="37" t="s">
        <v>1300</v>
      </c>
      <c r="E34" s="37" t="s">
        <v>1301</v>
      </c>
      <c r="F34" s="37" t="s">
        <v>1302</v>
      </c>
      <c r="G34" s="36"/>
      <c r="H34" s="37" t="s">
        <v>1303</v>
      </c>
      <c r="I34" s="47"/>
      <c r="J34" s="83">
        <v>0</v>
      </c>
      <c r="K34" s="13" t="s">
        <v>1304</v>
      </c>
      <c r="L34" s="9" t="s">
        <v>1305</v>
      </c>
    </row>
    <row r="35" spans="1:12" ht="92.25" customHeight="1" x14ac:dyDescent="0.2">
      <c r="A35" s="220"/>
      <c r="B35" s="25" t="s">
        <v>373</v>
      </c>
      <c r="C35" s="35" t="s">
        <v>374</v>
      </c>
      <c r="D35" s="37" t="s">
        <v>1306</v>
      </c>
      <c r="E35" s="36"/>
      <c r="F35" s="37" t="s">
        <v>1307</v>
      </c>
      <c r="G35" s="36"/>
      <c r="H35" s="37" t="s">
        <v>1308</v>
      </c>
      <c r="I35" s="38" t="s">
        <v>1309</v>
      </c>
      <c r="J35" s="83">
        <v>0</v>
      </c>
      <c r="K35" s="13" t="s">
        <v>1310</v>
      </c>
      <c r="L35" s="9" t="s">
        <v>1311</v>
      </c>
    </row>
    <row r="36" spans="1:12" ht="15.75" customHeight="1" x14ac:dyDescent="0.2">
      <c r="A36" s="210"/>
      <c r="B36" s="203"/>
      <c r="C36" s="41"/>
      <c r="D36" s="41"/>
      <c r="E36" s="41"/>
      <c r="F36" s="41"/>
      <c r="G36" s="41"/>
      <c r="H36" s="41"/>
      <c r="I36" s="42"/>
      <c r="J36" s="84"/>
      <c r="K36" s="27"/>
      <c r="L36" s="30"/>
    </row>
    <row r="37" spans="1:12" ht="92.25" customHeight="1" x14ac:dyDescent="0.2">
      <c r="A37" s="209" t="s">
        <v>1312</v>
      </c>
      <c r="B37" s="25" t="s">
        <v>375</v>
      </c>
      <c r="C37" s="35" t="s">
        <v>376</v>
      </c>
      <c r="D37" s="37" t="s">
        <v>1313</v>
      </c>
      <c r="E37" s="10"/>
      <c r="F37" s="10" t="s">
        <v>1314</v>
      </c>
      <c r="G37" s="10"/>
      <c r="H37" s="22" t="s">
        <v>1315</v>
      </c>
      <c r="I37" s="37"/>
      <c r="J37" s="83">
        <v>100</v>
      </c>
      <c r="K37" s="13" t="s">
        <v>1316</v>
      </c>
      <c r="L37" s="9" t="s">
        <v>1317</v>
      </c>
    </row>
    <row r="38" spans="1:12" ht="68.25" customHeight="1" x14ac:dyDescent="0.2">
      <c r="A38" s="209"/>
      <c r="B38" s="25" t="s">
        <v>377</v>
      </c>
      <c r="C38" s="35" t="s">
        <v>339</v>
      </c>
      <c r="D38" s="10" t="s">
        <v>1318</v>
      </c>
      <c r="E38" s="10"/>
      <c r="F38" s="10" t="s">
        <v>1319</v>
      </c>
      <c r="G38" s="48"/>
      <c r="H38" s="10" t="s">
        <v>1320</v>
      </c>
      <c r="I38" s="37"/>
      <c r="J38" s="83">
        <v>75</v>
      </c>
      <c r="K38" s="13" t="s">
        <v>1321</v>
      </c>
      <c r="L38" s="9" t="s">
        <v>1322</v>
      </c>
    </row>
    <row r="39" spans="1:12" ht="92.25" customHeight="1" x14ac:dyDescent="0.2">
      <c r="A39" s="209"/>
      <c r="B39" s="25" t="s">
        <v>378</v>
      </c>
      <c r="C39" s="35" t="s">
        <v>341</v>
      </c>
      <c r="D39" s="24" t="s">
        <v>1323</v>
      </c>
      <c r="E39" s="10"/>
      <c r="F39" s="24" t="s">
        <v>1324</v>
      </c>
      <c r="G39" s="10"/>
      <c r="H39" s="24" t="s">
        <v>1325</v>
      </c>
      <c r="I39" s="37"/>
      <c r="J39" s="83">
        <v>50</v>
      </c>
      <c r="K39" s="13" t="s">
        <v>1326</v>
      </c>
      <c r="L39" s="9" t="s">
        <v>1327</v>
      </c>
    </row>
    <row r="40" spans="1:12" ht="12" customHeight="1" x14ac:dyDescent="0.2">
      <c r="A40" s="210"/>
      <c r="B40" s="203"/>
      <c r="C40" s="41"/>
      <c r="D40" s="41"/>
      <c r="E40" s="41"/>
      <c r="F40" s="41"/>
      <c r="G40" s="41"/>
      <c r="H40" s="41"/>
      <c r="I40" s="42"/>
      <c r="J40" s="84"/>
      <c r="K40" s="14"/>
      <c r="L40" s="57"/>
    </row>
    <row r="41" spans="1:12" ht="92.25" customHeight="1" x14ac:dyDescent="0.2">
      <c r="A41" s="209" t="s">
        <v>1328</v>
      </c>
      <c r="B41" s="25" t="s">
        <v>379</v>
      </c>
      <c r="C41" s="35" t="s">
        <v>376</v>
      </c>
      <c r="D41" s="24" t="s">
        <v>1329</v>
      </c>
      <c r="E41" s="10"/>
      <c r="F41" s="10" t="s">
        <v>1314</v>
      </c>
      <c r="G41" s="10"/>
      <c r="H41" s="22" t="s">
        <v>1330</v>
      </c>
      <c r="I41" s="47"/>
      <c r="J41" s="83">
        <v>100</v>
      </c>
      <c r="K41" s="13" t="s">
        <v>1331</v>
      </c>
      <c r="L41" s="9" t="s">
        <v>1332</v>
      </c>
    </row>
    <row r="42" spans="1:12" ht="81" customHeight="1" x14ac:dyDescent="0.2">
      <c r="A42" s="209"/>
      <c r="B42" s="25" t="s">
        <v>380</v>
      </c>
      <c r="C42" s="35" t="s">
        <v>339</v>
      </c>
      <c r="D42" s="10" t="s">
        <v>1333</v>
      </c>
      <c r="E42" s="10"/>
      <c r="F42" s="10" t="s">
        <v>1319</v>
      </c>
      <c r="G42" s="48"/>
      <c r="H42" s="10" t="s">
        <v>1334</v>
      </c>
      <c r="I42" s="47"/>
      <c r="J42" s="83">
        <v>100</v>
      </c>
      <c r="K42" s="13" t="s">
        <v>1335</v>
      </c>
      <c r="L42" s="9" t="s">
        <v>1336</v>
      </c>
    </row>
    <row r="43" spans="1:12" ht="92.25" customHeight="1" x14ac:dyDescent="0.2">
      <c r="A43" s="209"/>
      <c r="B43" s="25" t="s">
        <v>381</v>
      </c>
      <c r="C43" s="35" t="s">
        <v>341</v>
      </c>
      <c r="D43" s="24" t="s">
        <v>1337</v>
      </c>
      <c r="E43" s="24"/>
      <c r="F43" s="24" t="s">
        <v>1324</v>
      </c>
      <c r="G43" s="24"/>
      <c r="H43" s="24" t="s">
        <v>1325</v>
      </c>
      <c r="I43" s="37" t="s">
        <v>1338</v>
      </c>
      <c r="J43" s="83">
        <v>50</v>
      </c>
      <c r="K43" s="13" t="s">
        <v>1339</v>
      </c>
      <c r="L43" s="9" t="s">
        <v>1340</v>
      </c>
    </row>
    <row r="44" spans="1:12" ht="16.5" customHeight="1" x14ac:dyDescent="0.2">
      <c r="A44" s="210"/>
      <c r="B44" s="203"/>
      <c r="C44" s="41"/>
      <c r="D44" s="41"/>
      <c r="E44" s="41"/>
      <c r="F44" s="41"/>
      <c r="G44" s="41"/>
      <c r="H44" s="41"/>
      <c r="I44" s="42"/>
      <c r="J44" s="84"/>
      <c r="K44" s="14"/>
      <c r="L44" s="57"/>
    </row>
    <row r="45" spans="1:12" ht="92.25" customHeight="1" x14ac:dyDescent="0.2">
      <c r="A45" s="211" t="s">
        <v>1341</v>
      </c>
      <c r="B45" s="25"/>
      <c r="C45" s="35"/>
      <c r="D45" s="10" t="s">
        <v>1342</v>
      </c>
      <c r="E45" s="10"/>
      <c r="F45" s="10" t="s">
        <v>1343</v>
      </c>
      <c r="G45" s="10"/>
      <c r="H45" s="22" t="s">
        <v>1344</v>
      </c>
      <c r="I45" s="47"/>
      <c r="J45" s="83">
        <v>100</v>
      </c>
      <c r="K45" s="13" t="s">
        <v>1345</v>
      </c>
      <c r="L45" s="9" t="s">
        <v>1346</v>
      </c>
    </row>
    <row r="46" spans="1:12" ht="9" customHeight="1" x14ac:dyDescent="0.2">
      <c r="A46" s="210"/>
      <c r="B46" s="203"/>
      <c r="C46" s="41"/>
      <c r="D46" s="41"/>
      <c r="E46" s="41"/>
      <c r="F46" s="41"/>
      <c r="G46" s="41"/>
      <c r="H46" s="41"/>
      <c r="I46" s="42"/>
      <c r="J46" s="84"/>
      <c r="K46" s="14"/>
      <c r="L46" s="57"/>
    </row>
    <row r="47" spans="1:12" ht="350" x14ac:dyDescent="0.2">
      <c r="A47" s="218" t="s">
        <v>1347</v>
      </c>
      <c r="B47" s="25" t="s">
        <v>382</v>
      </c>
      <c r="C47" s="35" t="s">
        <v>383</v>
      </c>
      <c r="D47" s="37" t="s">
        <v>1348</v>
      </c>
      <c r="E47" s="37" t="s">
        <v>1349</v>
      </c>
      <c r="F47" s="37" t="s">
        <v>1350</v>
      </c>
      <c r="G47" s="37" t="s">
        <v>1351</v>
      </c>
      <c r="H47" s="37" t="s">
        <v>1352</v>
      </c>
      <c r="I47" s="9" t="s">
        <v>1353</v>
      </c>
      <c r="J47" s="83">
        <v>75</v>
      </c>
      <c r="K47" s="13" t="s">
        <v>1354</v>
      </c>
      <c r="L47" s="9" t="s">
        <v>1355</v>
      </c>
    </row>
    <row r="48" spans="1:12" ht="55.5" customHeight="1" x14ac:dyDescent="0.2">
      <c r="A48" s="219"/>
      <c r="B48" s="25" t="s">
        <v>384</v>
      </c>
      <c r="C48" s="35" t="s">
        <v>196</v>
      </c>
      <c r="D48" s="36" t="s">
        <v>1356</v>
      </c>
      <c r="E48" s="36" t="s">
        <v>1357</v>
      </c>
      <c r="F48" s="36" t="s">
        <v>1358</v>
      </c>
      <c r="G48" s="36" t="s">
        <v>1359</v>
      </c>
      <c r="H48" s="37" t="s">
        <v>1360</v>
      </c>
      <c r="I48" s="37" t="s">
        <v>1361</v>
      </c>
      <c r="J48" s="83">
        <v>100</v>
      </c>
      <c r="K48" s="13" t="s">
        <v>1362</v>
      </c>
      <c r="L48" s="9" t="s">
        <v>1363</v>
      </c>
    </row>
    <row r="49" spans="1:12" ht="179.25" customHeight="1" x14ac:dyDescent="0.2">
      <c r="A49" s="219"/>
      <c r="B49" s="25" t="s">
        <v>385</v>
      </c>
      <c r="C49" s="35" t="s">
        <v>341</v>
      </c>
      <c r="D49" s="37" t="s">
        <v>1364</v>
      </c>
      <c r="E49" s="37" t="s">
        <v>1365</v>
      </c>
      <c r="F49" s="37" t="s">
        <v>1366</v>
      </c>
      <c r="G49" s="37" t="s">
        <v>1367</v>
      </c>
      <c r="H49" s="37" t="s">
        <v>1368</v>
      </c>
      <c r="I49" s="37" t="s">
        <v>1369</v>
      </c>
      <c r="J49" s="86" t="s">
        <v>54</v>
      </c>
      <c r="K49" s="93" t="s">
        <v>1370</v>
      </c>
      <c r="L49" s="9"/>
    </row>
    <row r="50" spans="1:12" ht="70" x14ac:dyDescent="0.2">
      <c r="A50" s="220"/>
      <c r="B50" s="25" t="s">
        <v>386</v>
      </c>
      <c r="C50" s="35" t="s">
        <v>387</v>
      </c>
      <c r="D50" s="36" t="s">
        <v>1371</v>
      </c>
      <c r="E50" s="36"/>
      <c r="F50" s="36" t="s">
        <v>1372</v>
      </c>
      <c r="G50" s="36" t="s">
        <v>1373</v>
      </c>
      <c r="H50" s="37" t="s">
        <v>1374</v>
      </c>
      <c r="I50" s="37" t="s">
        <v>1361</v>
      </c>
      <c r="J50" s="83" t="s">
        <v>54</v>
      </c>
      <c r="K50" s="93" t="s">
        <v>1375</v>
      </c>
      <c r="L50" s="9" t="s">
        <v>1363</v>
      </c>
    </row>
    <row r="51" spans="1:12" ht="17.5" x14ac:dyDescent="0.2">
      <c r="A51" s="210"/>
      <c r="B51" s="203"/>
      <c r="C51" s="41"/>
      <c r="D51" s="41"/>
      <c r="E51" s="41"/>
      <c r="F51" s="41"/>
      <c r="G51" s="41"/>
      <c r="H51" s="41"/>
      <c r="I51" s="42"/>
      <c r="J51" s="84"/>
      <c r="K51" s="100"/>
      <c r="L51" s="57"/>
    </row>
    <row r="52" spans="1:12" ht="210.65" customHeight="1" x14ac:dyDescent="0.2">
      <c r="A52" s="218" t="s">
        <v>1376</v>
      </c>
      <c r="B52" s="25" t="s">
        <v>388</v>
      </c>
      <c r="C52" s="35" t="s">
        <v>383</v>
      </c>
      <c r="D52" s="37" t="s">
        <v>1377</v>
      </c>
      <c r="E52" s="37" t="s">
        <v>1349</v>
      </c>
      <c r="F52" s="37" t="s">
        <v>1350</v>
      </c>
      <c r="G52" s="37" t="s">
        <v>1351</v>
      </c>
      <c r="H52" s="37" t="s">
        <v>1378</v>
      </c>
      <c r="I52" s="37"/>
      <c r="J52" s="83">
        <v>50</v>
      </c>
      <c r="K52" s="13" t="s">
        <v>1379</v>
      </c>
      <c r="L52" s="9" t="s">
        <v>1380</v>
      </c>
    </row>
    <row r="53" spans="1:12" ht="92.25" customHeight="1" x14ac:dyDescent="0.2">
      <c r="A53" s="219"/>
      <c r="B53" s="25" t="s">
        <v>389</v>
      </c>
      <c r="C53" s="35" t="s">
        <v>196</v>
      </c>
      <c r="D53" s="36" t="s">
        <v>1381</v>
      </c>
      <c r="E53" s="36" t="s">
        <v>1382</v>
      </c>
      <c r="F53" s="36" t="s">
        <v>1383</v>
      </c>
      <c r="G53" s="36" t="s">
        <v>1384</v>
      </c>
      <c r="H53" s="37" t="s">
        <v>1385</v>
      </c>
      <c r="I53" s="37" t="s">
        <v>1386</v>
      </c>
      <c r="J53" s="83" t="s">
        <v>54</v>
      </c>
      <c r="K53" s="95" t="s">
        <v>1387</v>
      </c>
      <c r="L53" s="37" t="s">
        <v>1388</v>
      </c>
    </row>
    <row r="54" spans="1:12" ht="140" x14ac:dyDescent="0.2">
      <c r="A54" s="219"/>
      <c r="B54" s="25" t="s">
        <v>390</v>
      </c>
      <c r="C54" s="35" t="s">
        <v>341</v>
      </c>
      <c r="D54" s="37" t="s">
        <v>1389</v>
      </c>
      <c r="E54" s="37" t="s">
        <v>1390</v>
      </c>
      <c r="F54" s="37" t="s">
        <v>1366</v>
      </c>
      <c r="G54" s="37" t="s">
        <v>1367</v>
      </c>
      <c r="H54" s="37" t="s">
        <v>1368</v>
      </c>
      <c r="I54" s="37" t="s">
        <v>1386</v>
      </c>
      <c r="J54" s="86" t="s">
        <v>54</v>
      </c>
      <c r="K54" s="99" t="s">
        <v>1391</v>
      </c>
      <c r="L54" s="9" t="s">
        <v>1392</v>
      </c>
    </row>
    <row r="55" spans="1:12" ht="92.25" customHeight="1" x14ac:dyDescent="0.2">
      <c r="A55" s="220"/>
      <c r="B55" s="25" t="s">
        <v>391</v>
      </c>
      <c r="C55" s="35" t="s">
        <v>387</v>
      </c>
      <c r="D55" s="36" t="s">
        <v>1393</v>
      </c>
      <c r="E55" s="36"/>
      <c r="F55" s="36" t="s">
        <v>1394</v>
      </c>
      <c r="G55" s="36" t="s">
        <v>1395</v>
      </c>
      <c r="H55" s="37" t="s">
        <v>1396</v>
      </c>
      <c r="I55" s="37" t="s">
        <v>1361</v>
      </c>
      <c r="J55" s="86">
        <v>100</v>
      </c>
      <c r="K55" s="93" t="s">
        <v>1397</v>
      </c>
      <c r="L55" s="101" t="s">
        <v>1388</v>
      </c>
    </row>
    <row r="56" spans="1:12" ht="10.5" customHeight="1" x14ac:dyDescent="0.2">
      <c r="A56" s="210"/>
      <c r="B56" s="203"/>
      <c r="C56" s="41"/>
      <c r="D56" s="41"/>
      <c r="E56" s="41"/>
      <c r="F56" s="41"/>
      <c r="G56" s="41"/>
      <c r="H56" s="41"/>
      <c r="I56" s="42"/>
      <c r="J56" s="84"/>
      <c r="K56" s="100"/>
      <c r="L56" s="102"/>
    </row>
    <row r="57" spans="1:12" ht="92.25" customHeight="1" x14ac:dyDescent="0.2">
      <c r="A57" s="209" t="s">
        <v>1398</v>
      </c>
      <c r="B57" s="25" t="s">
        <v>392</v>
      </c>
      <c r="C57" s="35" t="s">
        <v>232</v>
      </c>
      <c r="D57" s="10" t="s">
        <v>1399</v>
      </c>
      <c r="E57" s="10" t="s">
        <v>1400</v>
      </c>
      <c r="F57" s="10" t="s">
        <v>1401</v>
      </c>
      <c r="G57" s="10" t="s">
        <v>1402</v>
      </c>
      <c r="H57" s="10" t="s">
        <v>1403</v>
      </c>
      <c r="I57" s="10"/>
      <c r="J57" s="83">
        <v>75</v>
      </c>
      <c r="K57" s="13" t="s">
        <v>1404</v>
      </c>
      <c r="L57" s="9" t="s">
        <v>1405</v>
      </c>
    </row>
    <row r="58" spans="1:12" ht="144" customHeight="1" x14ac:dyDescent="0.2">
      <c r="A58" s="209"/>
      <c r="B58" s="25" t="s">
        <v>393</v>
      </c>
      <c r="C58" s="35" t="s">
        <v>223</v>
      </c>
      <c r="D58" s="10" t="s">
        <v>1406</v>
      </c>
      <c r="E58" s="10" t="s">
        <v>1407</v>
      </c>
      <c r="F58" s="10" t="s">
        <v>1408</v>
      </c>
      <c r="G58" s="10" t="s">
        <v>1409</v>
      </c>
      <c r="H58" s="10" t="s">
        <v>1410</v>
      </c>
      <c r="I58" s="10" t="s">
        <v>1411</v>
      </c>
      <c r="J58" s="82">
        <v>100</v>
      </c>
      <c r="K58" s="93" t="s">
        <v>1412</v>
      </c>
      <c r="L58" s="37" t="s">
        <v>1413</v>
      </c>
    </row>
    <row r="59" spans="1:12" ht="130" x14ac:dyDescent="0.2">
      <c r="A59" s="209"/>
      <c r="B59" s="25" t="s">
        <v>394</v>
      </c>
      <c r="C59" s="35" t="s">
        <v>395</v>
      </c>
      <c r="D59" s="10" t="s">
        <v>1414</v>
      </c>
      <c r="E59" s="10" t="s">
        <v>1415</v>
      </c>
      <c r="F59" s="10" t="s">
        <v>1416</v>
      </c>
      <c r="G59" s="10" t="s">
        <v>1417</v>
      </c>
      <c r="H59" s="8" t="s">
        <v>1418</v>
      </c>
      <c r="I59" s="24" t="s">
        <v>1419</v>
      </c>
      <c r="J59" s="83">
        <v>100</v>
      </c>
      <c r="K59" s="13" t="s">
        <v>1420</v>
      </c>
      <c r="L59" s="9" t="s">
        <v>1421</v>
      </c>
    </row>
    <row r="60" spans="1:12" ht="10.5" customHeight="1" x14ac:dyDescent="0.2">
      <c r="A60" s="210"/>
      <c r="B60" s="203"/>
      <c r="C60" s="41"/>
      <c r="D60" s="41"/>
      <c r="E60" s="41"/>
      <c r="F60" s="41"/>
      <c r="G60" s="41"/>
      <c r="H60" s="41"/>
      <c r="I60" s="42"/>
      <c r="J60" s="84"/>
      <c r="K60" s="100"/>
      <c r="L60" s="102"/>
    </row>
    <row r="61" spans="1:12" ht="92.25" customHeight="1" x14ac:dyDescent="0.2">
      <c r="A61" s="209" t="s">
        <v>1422</v>
      </c>
      <c r="B61" s="25" t="s">
        <v>396</v>
      </c>
      <c r="C61" s="35" t="s">
        <v>376</v>
      </c>
      <c r="D61" s="10" t="s">
        <v>1423</v>
      </c>
      <c r="E61" s="10"/>
      <c r="F61" s="10" t="s">
        <v>1424</v>
      </c>
      <c r="G61" s="10"/>
      <c r="H61" s="22" t="s">
        <v>1425</v>
      </c>
      <c r="I61" s="47"/>
      <c r="J61" s="83">
        <v>0</v>
      </c>
      <c r="K61" s="13" t="s">
        <v>1426</v>
      </c>
      <c r="L61" s="9" t="s">
        <v>1427</v>
      </c>
    </row>
    <row r="62" spans="1:12" ht="141.75" customHeight="1" x14ac:dyDescent="0.2">
      <c r="A62" s="209"/>
      <c r="B62" s="25" t="s">
        <v>397</v>
      </c>
      <c r="C62" s="35" t="s">
        <v>196</v>
      </c>
      <c r="D62" s="37" t="s">
        <v>1428</v>
      </c>
      <c r="E62" s="37"/>
      <c r="F62" s="37" t="s">
        <v>1429</v>
      </c>
      <c r="G62" s="36" t="s">
        <v>1430</v>
      </c>
      <c r="H62" s="37" t="s">
        <v>1431</v>
      </c>
      <c r="I62" s="47"/>
      <c r="J62" s="83">
        <v>25</v>
      </c>
      <c r="K62" s="93" t="s">
        <v>1432</v>
      </c>
      <c r="L62" s="37"/>
    </row>
    <row r="63" spans="1:12" ht="226.5" customHeight="1" x14ac:dyDescent="0.2">
      <c r="A63" s="209"/>
      <c r="B63" s="25" t="s">
        <v>398</v>
      </c>
      <c r="C63" s="35" t="s">
        <v>174</v>
      </c>
      <c r="D63" s="36" t="s">
        <v>886</v>
      </c>
      <c r="E63" s="36" t="s">
        <v>1433</v>
      </c>
      <c r="F63" s="37" t="s">
        <v>1434</v>
      </c>
      <c r="G63" s="37"/>
      <c r="H63" s="37" t="s">
        <v>1435</v>
      </c>
      <c r="I63" s="47"/>
      <c r="J63" s="83">
        <v>75</v>
      </c>
      <c r="K63" s="13" t="s">
        <v>1436</v>
      </c>
      <c r="L63" s="9" t="s">
        <v>1437</v>
      </c>
    </row>
    <row r="64" spans="1:12" ht="15.75" customHeight="1" x14ac:dyDescent="0.2">
      <c r="A64" s="210"/>
      <c r="B64" s="203"/>
      <c r="C64" s="41"/>
      <c r="D64" s="41"/>
      <c r="E64" s="41"/>
      <c r="F64" s="41"/>
      <c r="G64" s="41"/>
      <c r="H64" s="41"/>
      <c r="I64" s="42"/>
      <c r="J64" s="84"/>
      <c r="K64" s="21"/>
      <c r="L64" s="57"/>
    </row>
    <row r="65" spans="1:12" ht="92.25" customHeight="1" x14ac:dyDescent="0.2">
      <c r="A65" s="209" t="s">
        <v>1438</v>
      </c>
      <c r="B65" s="25" t="s">
        <v>399</v>
      </c>
      <c r="C65" s="35" t="s">
        <v>260</v>
      </c>
      <c r="D65" s="10" t="s">
        <v>1439</v>
      </c>
      <c r="E65" s="10"/>
      <c r="F65" s="10" t="s">
        <v>1440</v>
      </c>
      <c r="G65" s="10"/>
      <c r="H65" s="10" t="s">
        <v>1441</v>
      </c>
      <c r="I65" s="47"/>
      <c r="J65" s="83">
        <v>100</v>
      </c>
      <c r="K65" s="13" t="s">
        <v>1442</v>
      </c>
      <c r="L65" s="9" t="s">
        <v>1443</v>
      </c>
    </row>
    <row r="66" spans="1:12" ht="290.25" customHeight="1" x14ac:dyDescent="0.2">
      <c r="A66" s="209"/>
      <c r="B66" s="25" t="s">
        <v>400</v>
      </c>
      <c r="C66" s="35" t="s">
        <v>341</v>
      </c>
      <c r="D66" s="60" t="s">
        <v>1444</v>
      </c>
      <c r="E66" s="60"/>
      <c r="F66" s="10" t="s">
        <v>1445</v>
      </c>
      <c r="G66" s="10"/>
      <c r="H66" s="10" t="s">
        <v>1446</v>
      </c>
      <c r="I66" s="10" t="s">
        <v>1447</v>
      </c>
      <c r="J66" s="83" t="s">
        <v>54</v>
      </c>
      <c r="K66" s="93" t="s">
        <v>1448</v>
      </c>
      <c r="L66" s="37" t="s">
        <v>1449</v>
      </c>
    </row>
    <row r="67" spans="1:12" ht="158.25" customHeight="1" x14ac:dyDescent="0.2">
      <c r="A67" s="209"/>
      <c r="B67" s="25" t="s">
        <v>401</v>
      </c>
      <c r="C67" s="35" t="s">
        <v>313</v>
      </c>
      <c r="D67" s="37" t="s">
        <v>1450</v>
      </c>
      <c r="E67" s="37"/>
      <c r="F67" s="37" t="s">
        <v>1451</v>
      </c>
      <c r="G67" s="37" t="s">
        <v>1452</v>
      </c>
      <c r="H67" s="37" t="s">
        <v>1453</v>
      </c>
      <c r="I67" s="47"/>
      <c r="J67" s="83">
        <v>0</v>
      </c>
      <c r="K67" s="93" t="s">
        <v>1454</v>
      </c>
      <c r="L67" s="37" t="s">
        <v>1455</v>
      </c>
    </row>
    <row r="68" spans="1:12" ht="6.75" customHeight="1" x14ac:dyDescent="0.2">
      <c r="A68" s="210"/>
      <c r="B68" s="203"/>
      <c r="C68" s="41"/>
      <c r="D68" s="41"/>
      <c r="E68" s="41"/>
      <c r="F68" s="41"/>
      <c r="G68" s="41"/>
      <c r="H68" s="41"/>
      <c r="I68" s="42"/>
      <c r="J68" s="84"/>
      <c r="K68" s="19"/>
      <c r="L68" s="31"/>
    </row>
    <row r="69" spans="1:12" ht="9" customHeight="1" x14ac:dyDescent="0.25"/>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zoomScalePageLayoutView="120" workbookViewId="0">
      <pane ySplit="1" topLeftCell="A2" activePane="bottomLeft" state="frozen"/>
      <selection activeCell="K1" sqref="K1"/>
      <selection pane="bottomLeft" activeCell="C2" sqref="C2"/>
    </sheetView>
  </sheetViews>
  <sheetFormatPr defaultColWidth="8.54296875" defaultRowHeight="10.5" x14ac:dyDescent="0.25"/>
  <cols>
    <col min="1" max="1" width="18.54296875" style="215" customWidth="1"/>
    <col min="2" max="2" width="4.54296875" style="204" customWidth="1"/>
    <col min="3" max="3" width="21" style="15" customWidth="1"/>
    <col min="4" max="4" width="23.54296875" style="15" customWidth="1"/>
    <col min="5" max="8" width="22.453125" style="15" customWidth="1"/>
    <col min="9" max="9" width="18.453125" style="76" customWidth="1"/>
    <col min="10" max="10" width="15.453125" style="15" customWidth="1"/>
    <col min="11" max="11" width="64.81640625" style="8" customWidth="1"/>
    <col min="12" max="12" width="48.453125" style="11" customWidth="1"/>
    <col min="13" max="16384" width="8.54296875" style="11"/>
  </cols>
  <sheetData>
    <row r="1" spans="1:12" s="16" customFormat="1" ht="40.5" customHeight="1" x14ac:dyDescent="0.25">
      <c r="A1" s="33" t="s">
        <v>494</v>
      </c>
      <c r="B1" s="25"/>
      <c r="C1" s="25" t="s">
        <v>495</v>
      </c>
      <c r="D1" s="216">
        <v>100</v>
      </c>
      <c r="E1" s="217">
        <v>75</v>
      </c>
      <c r="F1" s="217">
        <v>50</v>
      </c>
      <c r="G1" s="217">
        <v>25</v>
      </c>
      <c r="H1" s="217">
        <v>0</v>
      </c>
      <c r="I1" s="34" t="s">
        <v>496</v>
      </c>
      <c r="J1" s="104" t="s">
        <v>497</v>
      </c>
      <c r="K1" s="105" t="s">
        <v>498</v>
      </c>
      <c r="L1" s="105" t="s">
        <v>499</v>
      </c>
    </row>
    <row r="2" spans="1:12" ht="200" customHeight="1" x14ac:dyDescent="0.2">
      <c r="A2" s="209" t="s">
        <v>1456</v>
      </c>
      <c r="B2" s="25" t="s">
        <v>402</v>
      </c>
      <c r="C2" s="35" t="s">
        <v>403</v>
      </c>
      <c r="D2" s="10" t="s">
        <v>1457</v>
      </c>
      <c r="E2" s="10" t="s">
        <v>1458</v>
      </c>
      <c r="F2" s="10" t="s">
        <v>1459</v>
      </c>
      <c r="G2" s="49" t="s">
        <v>1460</v>
      </c>
      <c r="H2" s="22" t="s">
        <v>1461</v>
      </c>
      <c r="I2" s="10"/>
      <c r="J2" s="83">
        <v>75</v>
      </c>
      <c r="K2" s="93" t="s">
        <v>1462</v>
      </c>
      <c r="L2" s="37" t="s">
        <v>1463</v>
      </c>
    </row>
    <row r="3" spans="1:12" ht="92.25" customHeight="1" x14ac:dyDescent="0.2">
      <c r="A3" s="209"/>
      <c r="B3" s="25" t="s">
        <v>404</v>
      </c>
      <c r="C3" s="35" t="s">
        <v>196</v>
      </c>
      <c r="D3" s="10" t="s">
        <v>1464</v>
      </c>
      <c r="E3" s="10"/>
      <c r="F3" s="10" t="s">
        <v>1465</v>
      </c>
      <c r="G3" s="10"/>
      <c r="H3" s="10" t="s">
        <v>1466</v>
      </c>
      <c r="I3" s="10" t="s">
        <v>1467</v>
      </c>
      <c r="J3" s="83">
        <v>100</v>
      </c>
      <c r="K3" s="13" t="s">
        <v>1468</v>
      </c>
      <c r="L3" s="9" t="s">
        <v>1469</v>
      </c>
    </row>
    <row r="4" spans="1:12" ht="9" customHeight="1" x14ac:dyDescent="0.2">
      <c r="A4" s="210"/>
      <c r="B4" s="203"/>
      <c r="C4" s="41"/>
      <c r="D4" s="41"/>
      <c r="E4" s="41"/>
      <c r="F4" s="41"/>
      <c r="G4" s="41"/>
      <c r="H4" s="41"/>
      <c r="I4" s="42"/>
      <c r="J4" s="84"/>
      <c r="K4" s="14"/>
      <c r="L4" s="57"/>
    </row>
    <row r="5" spans="1:12" ht="141.75" customHeight="1" x14ac:dyDescent="0.2">
      <c r="A5" s="211" t="s">
        <v>1470</v>
      </c>
      <c r="B5" s="25"/>
      <c r="C5" s="35"/>
      <c r="D5" s="10" t="s">
        <v>1471</v>
      </c>
      <c r="E5" s="10" t="s">
        <v>1472</v>
      </c>
      <c r="F5" s="10" t="s">
        <v>1473</v>
      </c>
      <c r="G5" s="10" t="s">
        <v>1474</v>
      </c>
      <c r="H5" s="22" t="s">
        <v>1475</v>
      </c>
      <c r="I5" s="56" t="s">
        <v>1476</v>
      </c>
      <c r="J5" s="83">
        <v>75</v>
      </c>
      <c r="K5" s="13" t="s">
        <v>1477</v>
      </c>
      <c r="L5" s="9" t="s">
        <v>1478</v>
      </c>
    </row>
    <row r="6" spans="1:12" ht="9" customHeight="1" x14ac:dyDescent="0.2">
      <c r="A6" s="210"/>
      <c r="B6" s="203"/>
      <c r="C6" s="41"/>
      <c r="D6" s="41"/>
      <c r="E6" s="41"/>
      <c r="F6" s="41"/>
      <c r="G6" s="41"/>
      <c r="H6" s="41"/>
      <c r="I6" s="42"/>
      <c r="J6" s="84"/>
      <c r="K6" s="14"/>
      <c r="L6" s="57"/>
    </row>
    <row r="7" spans="1:12" ht="172.4" customHeight="1" x14ac:dyDescent="0.2">
      <c r="A7" s="209" t="s">
        <v>1479</v>
      </c>
      <c r="B7" s="25" t="s">
        <v>405</v>
      </c>
      <c r="C7" s="35" t="s">
        <v>406</v>
      </c>
      <c r="D7" s="10" t="s">
        <v>1480</v>
      </c>
      <c r="E7" s="10"/>
      <c r="F7" s="49" t="s">
        <v>1481</v>
      </c>
      <c r="G7" s="10"/>
      <c r="H7" s="22" t="s">
        <v>1482</v>
      </c>
      <c r="I7" s="10"/>
      <c r="J7" s="83">
        <v>50</v>
      </c>
      <c r="K7" s="93" t="s">
        <v>1483</v>
      </c>
      <c r="L7" s="37" t="s">
        <v>1484</v>
      </c>
    </row>
    <row r="8" spans="1:12" ht="92.25" customHeight="1" x14ac:dyDescent="0.2">
      <c r="A8" s="209"/>
      <c r="B8" s="25" t="s">
        <v>407</v>
      </c>
      <c r="C8" s="35" t="s">
        <v>408</v>
      </c>
      <c r="D8" s="10" t="s">
        <v>1485</v>
      </c>
      <c r="E8" s="10" t="s">
        <v>1486</v>
      </c>
      <c r="F8" s="10" t="s">
        <v>1487</v>
      </c>
      <c r="G8" s="10" t="s">
        <v>1488</v>
      </c>
      <c r="H8" s="10" t="s">
        <v>1489</v>
      </c>
      <c r="I8" s="8" t="s">
        <v>1490</v>
      </c>
      <c r="J8" s="83">
        <v>0</v>
      </c>
      <c r="K8" s="13" t="s">
        <v>1491</v>
      </c>
      <c r="L8" s="9" t="s">
        <v>1492</v>
      </c>
    </row>
    <row r="9" spans="1:12" ht="9" customHeight="1" x14ac:dyDescent="0.2">
      <c r="A9" s="210"/>
      <c r="B9" s="203"/>
      <c r="C9" s="41"/>
      <c r="D9" s="41"/>
      <c r="E9" s="41"/>
      <c r="F9" s="41"/>
      <c r="G9" s="41"/>
      <c r="H9" s="41"/>
      <c r="I9" s="42"/>
      <c r="J9" s="84"/>
      <c r="K9" s="14"/>
      <c r="L9" s="57"/>
    </row>
    <row r="10" spans="1:12" ht="285" customHeight="1" x14ac:dyDescent="0.2">
      <c r="A10" s="209" t="s">
        <v>1493</v>
      </c>
      <c r="B10" s="25" t="s">
        <v>409</v>
      </c>
      <c r="C10" s="35" t="s">
        <v>410</v>
      </c>
      <c r="D10" s="10" t="s">
        <v>1494</v>
      </c>
      <c r="E10" s="10" t="s">
        <v>1495</v>
      </c>
      <c r="F10" s="10" t="s">
        <v>1496</v>
      </c>
      <c r="G10" s="10" t="s">
        <v>1497</v>
      </c>
      <c r="H10" s="22" t="s">
        <v>1498</v>
      </c>
      <c r="I10" s="55" t="s">
        <v>1476</v>
      </c>
      <c r="J10" s="83">
        <v>0</v>
      </c>
      <c r="K10" s="93" t="s">
        <v>1499</v>
      </c>
      <c r="L10" s="37" t="s">
        <v>1500</v>
      </c>
    </row>
    <row r="11" spans="1:12" ht="92.25" customHeight="1" x14ac:dyDescent="0.2">
      <c r="A11" s="209"/>
      <c r="B11" s="25" t="s">
        <v>411</v>
      </c>
      <c r="C11" s="35" t="s">
        <v>412</v>
      </c>
      <c r="D11" s="24" t="s">
        <v>1501</v>
      </c>
      <c r="E11" s="24"/>
      <c r="F11" s="24" t="s">
        <v>1502</v>
      </c>
      <c r="G11" s="24"/>
      <c r="H11" s="24" t="s">
        <v>1503</v>
      </c>
      <c r="I11" s="47"/>
      <c r="J11" s="83">
        <v>50</v>
      </c>
      <c r="K11" s="13" t="s">
        <v>1504</v>
      </c>
      <c r="L11" s="9" t="s">
        <v>1505</v>
      </c>
    </row>
    <row r="12" spans="1:12" ht="92.25" customHeight="1" x14ac:dyDescent="0.2">
      <c r="A12" s="209"/>
      <c r="B12" s="25" t="s">
        <v>413</v>
      </c>
      <c r="C12" s="35" t="s">
        <v>196</v>
      </c>
      <c r="D12" s="24" t="s">
        <v>1506</v>
      </c>
      <c r="E12" s="24"/>
      <c r="F12" s="24" t="s">
        <v>1507</v>
      </c>
      <c r="G12" s="24"/>
      <c r="H12" s="24" t="s">
        <v>1508</v>
      </c>
      <c r="I12" s="56" t="s">
        <v>1509</v>
      </c>
      <c r="J12" s="83" t="s">
        <v>287</v>
      </c>
      <c r="K12" s="13" t="s">
        <v>1510</v>
      </c>
      <c r="L12" s="9" t="s">
        <v>1511</v>
      </c>
    </row>
    <row r="13" spans="1:12" ht="9" customHeight="1" x14ac:dyDescent="0.2">
      <c r="A13" s="210"/>
      <c r="B13" s="203"/>
      <c r="C13" s="41"/>
      <c r="D13" s="41"/>
      <c r="E13" s="41"/>
      <c r="F13" s="41"/>
      <c r="G13" s="41"/>
      <c r="H13" s="41"/>
      <c r="I13" s="42"/>
      <c r="J13" s="84"/>
      <c r="K13" s="14"/>
      <c r="L13" s="57"/>
    </row>
    <row r="14" spans="1:12" ht="269.89999999999998" customHeight="1" x14ac:dyDescent="0.2">
      <c r="A14" s="209" t="s">
        <v>1512</v>
      </c>
      <c r="B14" s="205" t="s">
        <v>414</v>
      </c>
      <c r="C14" s="35" t="s">
        <v>232</v>
      </c>
      <c r="D14" s="10" t="s">
        <v>1513</v>
      </c>
      <c r="E14" s="10"/>
      <c r="F14" s="10" t="s">
        <v>1514</v>
      </c>
      <c r="G14" s="10"/>
      <c r="H14" s="22" t="s">
        <v>1515</v>
      </c>
      <c r="I14" s="55" t="s">
        <v>1476</v>
      </c>
      <c r="J14" s="83">
        <v>50</v>
      </c>
      <c r="K14" s="93" t="s">
        <v>1516</v>
      </c>
      <c r="L14" s="37" t="s">
        <v>1517</v>
      </c>
    </row>
    <row r="15" spans="1:12" ht="92.25" customHeight="1" x14ac:dyDescent="0.2">
      <c r="A15" s="209"/>
      <c r="B15" s="205" t="s">
        <v>415</v>
      </c>
      <c r="C15" s="35" t="s">
        <v>387</v>
      </c>
      <c r="D15" s="37" t="s">
        <v>1518</v>
      </c>
      <c r="E15" s="36"/>
      <c r="F15" s="36" t="s">
        <v>1519</v>
      </c>
      <c r="G15" s="24"/>
      <c r="H15" s="22" t="s">
        <v>1520</v>
      </c>
      <c r="I15" s="55" t="s">
        <v>1476</v>
      </c>
      <c r="J15" s="83">
        <v>50</v>
      </c>
      <c r="K15" s="95" t="s">
        <v>1521</v>
      </c>
      <c r="L15" s="37" t="s">
        <v>1522</v>
      </c>
    </row>
    <row r="16" spans="1:12" ht="9" customHeight="1" x14ac:dyDescent="0.2">
      <c r="A16" s="210"/>
      <c r="B16" s="203"/>
      <c r="C16" s="41"/>
      <c r="D16" s="41"/>
      <c r="E16" s="41"/>
      <c r="F16" s="41"/>
      <c r="G16" s="41"/>
      <c r="H16" s="41"/>
      <c r="I16" s="42"/>
      <c r="J16" s="84"/>
      <c r="K16" s="14"/>
      <c r="L16" s="57"/>
    </row>
    <row r="17" spans="1:12" ht="92.25" customHeight="1" x14ac:dyDescent="0.2">
      <c r="A17" s="209" t="s">
        <v>1523</v>
      </c>
      <c r="B17" s="25" t="s">
        <v>416</v>
      </c>
      <c r="C17" s="35" t="s">
        <v>417</v>
      </c>
      <c r="D17" s="75" t="s">
        <v>1524</v>
      </c>
      <c r="E17" s="37" t="s">
        <v>671</v>
      </c>
      <c r="F17" s="75"/>
      <c r="G17" s="10"/>
      <c r="H17" s="10"/>
      <c r="I17" s="10" t="s">
        <v>1525</v>
      </c>
      <c r="J17" s="83" t="s">
        <v>28</v>
      </c>
      <c r="K17" s="99" t="s">
        <v>1526</v>
      </c>
      <c r="L17" s="9" t="s">
        <v>1527</v>
      </c>
    </row>
    <row r="18" spans="1:12" ht="151.4" customHeight="1" x14ac:dyDescent="0.2">
      <c r="A18" s="209"/>
      <c r="B18" s="25" t="s">
        <v>418</v>
      </c>
      <c r="C18" s="35" t="s">
        <v>267</v>
      </c>
      <c r="D18" s="24" t="s">
        <v>1528</v>
      </c>
      <c r="E18" s="37" t="s">
        <v>671</v>
      </c>
      <c r="F18" s="96"/>
      <c r="G18" s="10"/>
      <c r="H18" s="10"/>
      <c r="I18" s="10" t="s">
        <v>1529</v>
      </c>
      <c r="J18" s="83" t="s">
        <v>28</v>
      </c>
      <c r="K18" s="93" t="s">
        <v>1530</v>
      </c>
      <c r="L18" s="37" t="s">
        <v>1531</v>
      </c>
    </row>
    <row r="19" spans="1:12" ht="92.25" customHeight="1" x14ac:dyDescent="0.2">
      <c r="A19" s="209"/>
      <c r="B19" s="25" t="s">
        <v>419</v>
      </c>
      <c r="C19" s="35" t="s">
        <v>341</v>
      </c>
      <c r="D19" s="75" t="s">
        <v>1532</v>
      </c>
      <c r="E19" s="37" t="s">
        <v>671</v>
      </c>
      <c r="F19" s="75"/>
      <c r="G19" s="75"/>
      <c r="H19" s="75"/>
      <c r="I19" s="10" t="s">
        <v>1529</v>
      </c>
      <c r="J19" s="83" t="s">
        <v>28</v>
      </c>
      <c r="K19" s="13" t="s">
        <v>1533</v>
      </c>
      <c r="L19" s="9" t="s">
        <v>1534</v>
      </c>
    </row>
    <row r="20" spans="1:12" ht="9" customHeight="1" x14ac:dyDescent="0.2">
      <c r="A20" s="210"/>
      <c r="B20" s="203"/>
      <c r="C20" s="41"/>
      <c r="D20" s="41"/>
      <c r="E20" s="41"/>
      <c r="F20" s="41"/>
      <c r="G20" s="41"/>
      <c r="H20" s="41"/>
      <c r="I20" s="42"/>
      <c r="J20" s="84"/>
      <c r="K20" s="14" t="s">
        <v>1062</v>
      </c>
      <c r="L20" s="31"/>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zoomScaleNormal="100" zoomScalePageLayoutView="120" workbookViewId="0">
      <pane ySplit="1" topLeftCell="A2" activePane="bottomLeft" state="frozen"/>
      <selection activeCell="J1" sqref="J1"/>
      <selection pane="bottomLeft" activeCell="E3" sqref="E3"/>
    </sheetView>
  </sheetViews>
  <sheetFormatPr defaultColWidth="8.54296875" defaultRowHeight="10.5" x14ac:dyDescent="0.25"/>
  <cols>
    <col min="1" max="1" width="18.54296875" style="215" customWidth="1"/>
    <col min="2" max="2" width="4.54296875" style="204" customWidth="1"/>
    <col min="3" max="3" width="21" style="15" customWidth="1"/>
    <col min="4" max="4" width="23.54296875" style="15" customWidth="1"/>
    <col min="5" max="8" width="22.453125" style="15" customWidth="1"/>
    <col min="9" max="9" width="15.54296875" style="76" customWidth="1"/>
    <col min="10" max="10" width="16.453125" style="15" customWidth="1"/>
    <col min="11" max="11" width="56.81640625" style="15" customWidth="1"/>
    <col min="12" max="12" width="77.81640625" style="8" customWidth="1"/>
    <col min="13" max="16384" width="8.54296875" style="11"/>
  </cols>
  <sheetData>
    <row r="1" spans="1:12" s="16" customFormat="1" ht="36.75" customHeight="1" x14ac:dyDescent="0.25">
      <c r="A1" s="33" t="s">
        <v>494</v>
      </c>
      <c r="B1" s="25"/>
      <c r="C1" s="25" t="s">
        <v>495</v>
      </c>
      <c r="D1" s="216">
        <v>100</v>
      </c>
      <c r="E1" s="217">
        <v>75</v>
      </c>
      <c r="F1" s="217">
        <v>50</v>
      </c>
      <c r="G1" s="217">
        <v>25</v>
      </c>
      <c r="H1" s="217">
        <v>0</v>
      </c>
      <c r="I1" s="34" t="s">
        <v>496</v>
      </c>
      <c r="J1" s="104" t="s">
        <v>497</v>
      </c>
      <c r="K1" s="105" t="s">
        <v>498</v>
      </c>
      <c r="L1" s="105" t="s">
        <v>499</v>
      </c>
    </row>
    <row r="2" spans="1:12" ht="113.25" customHeight="1" x14ac:dyDescent="0.2">
      <c r="A2" s="209" t="s">
        <v>1535</v>
      </c>
      <c r="B2" s="25" t="s">
        <v>420</v>
      </c>
      <c r="C2" s="35" t="s">
        <v>260</v>
      </c>
      <c r="D2" s="37" t="s">
        <v>1536</v>
      </c>
      <c r="E2" s="37" t="s">
        <v>671</v>
      </c>
      <c r="F2" s="9"/>
      <c r="G2" s="37"/>
      <c r="H2" s="37"/>
      <c r="I2" s="37" t="s">
        <v>1537</v>
      </c>
      <c r="J2" s="67" t="s">
        <v>28</v>
      </c>
      <c r="K2" s="13" t="s">
        <v>1538</v>
      </c>
      <c r="L2" s="9" t="s">
        <v>1539</v>
      </c>
    </row>
    <row r="3" spans="1:12" ht="120" customHeight="1" x14ac:dyDescent="0.2">
      <c r="A3" s="209"/>
      <c r="B3" s="25" t="s">
        <v>421</v>
      </c>
      <c r="C3" s="35" t="s">
        <v>422</v>
      </c>
      <c r="D3" s="37" t="s">
        <v>1540</v>
      </c>
      <c r="E3" s="37"/>
      <c r="F3" s="37" t="s">
        <v>1541</v>
      </c>
      <c r="G3" s="37"/>
      <c r="H3" s="37" t="s">
        <v>1542</v>
      </c>
      <c r="I3" s="62" t="s">
        <v>1543</v>
      </c>
      <c r="J3" s="67">
        <v>50</v>
      </c>
      <c r="K3" s="13" t="s">
        <v>1544</v>
      </c>
      <c r="L3" s="9" t="s">
        <v>1545</v>
      </c>
    </row>
    <row r="4" spans="1:12" ht="203.9" customHeight="1" x14ac:dyDescent="0.2">
      <c r="A4" s="209"/>
      <c r="B4" s="25" t="s">
        <v>423</v>
      </c>
      <c r="C4" s="35" t="s">
        <v>174</v>
      </c>
      <c r="D4" s="37" t="s">
        <v>1546</v>
      </c>
      <c r="E4" s="37"/>
      <c r="F4" s="37" t="s">
        <v>1547</v>
      </c>
      <c r="G4" s="37"/>
      <c r="H4" s="37" t="s">
        <v>1548</v>
      </c>
      <c r="I4" s="62" t="s">
        <v>1543</v>
      </c>
      <c r="J4" s="67" t="s">
        <v>54</v>
      </c>
      <c r="K4" s="93" t="s">
        <v>1549</v>
      </c>
      <c r="L4" s="37" t="s">
        <v>1550</v>
      </c>
    </row>
    <row r="5" spans="1:12" ht="9" customHeight="1" x14ac:dyDescent="0.2">
      <c r="A5" s="210"/>
      <c r="B5" s="203"/>
      <c r="C5" s="41"/>
      <c r="D5" s="41"/>
      <c r="E5" s="41"/>
      <c r="F5" s="41"/>
      <c r="G5" s="41"/>
      <c r="H5" s="41"/>
      <c r="I5" s="42"/>
      <c r="J5" s="84"/>
      <c r="K5" s="14"/>
      <c r="L5" s="57"/>
    </row>
    <row r="6" spans="1:12" ht="271.39999999999998" customHeight="1" x14ac:dyDescent="0.2">
      <c r="A6" s="218" t="s">
        <v>1551</v>
      </c>
      <c r="B6" s="25" t="s">
        <v>424</v>
      </c>
      <c r="C6" s="35" t="s">
        <v>425</v>
      </c>
      <c r="D6" s="37" t="s">
        <v>1552</v>
      </c>
      <c r="E6" s="37"/>
      <c r="F6" s="37" t="s">
        <v>1553</v>
      </c>
      <c r="G6" s="37"/>
      <c r="H6" s="37" t="s">
        <v>1554</v>
      </c>
      <c r="I6" s="47"/>
      <c r="J6" s="83">
        <v>75</v>
      </c>
      <c r="K6" s="13" t="s">
        <v>1555</v>
      </c>
      <c r="L6" s="9" t="s">
        <v>1556</v>
      </c>
    </row>
    <row r="7" spans="1:12" ht="92.25" customHeight="1" x14ac:dyDescent="0.2">
      <c r="A7" s="219"/>
      <c r="B7" s="25" t="s">
        <v>426</v>
      </c>
      <c r="C7" s="35" t="s">
        <v>196</v>
      </c>
      <c r="D7" s="37" t="s">
        <v>1557</v>
      </c>
      <c r="E7" s="37" t="s">
        <v>1558</v>
      </c>
      <c r="F7" s="36" t="s">
        <v>1559</v>
      </c>
      <c r="G7" s="37" t="s">
        <v>1560</v>
      </c>
      <c r="H7" s="37" t="s">
        <v>1561</v>
      </c>
      <c r="I7" s="47"/>
      <c r="J7" s="86">
        <v>50</v>
      </c>
      <c r="K7" s="13" t="s">
        <v>1562</v>
      </c>
      <c r="L7" s="9" t="s">
        <v>1563</v>
      </c>
    </row>
    <row r="8" spans="1:12" ht="92.25" customHeight="1" x14ac:dyDescent="0.2">
      <c r="A8" s="220"/>
      <c r="B8" s="25" t="s">
        <v>427</v>
      </c>
      <c r="C8" s="35" t="s">
        <v>428</v>
      </c>
      <c r="D8" s="37" t="s">
        <v>1564</v>
      </c>
      <c r="E8" s="37" t="s">
        <v>1565</v>
      </c>
      <c r="F8" s="37" t="s">
        <v>1566</v>
      </c>
      <c r="G8" s="37" t="s">
        <v>1567</v>
      </c>
      <c r="H8" s="37" t="s">
        <v>1568</v>
      </c>
      <c r="I8" s="47"/>
      <c r="J8" s="67" t="s">
        <v>54</v>
      </c>
      <c r="K8" s="13" t="s">
        <v>1569</v>
      </c>
      <c r="L8" s="37"/>
    </row>
    <row r="9" spans="1:12" ht="9" customHeight="1" x14ac:dyDescent="0.2">
      <c r="A9" s="210"/>
      <c r="B9" s="203"/>
      <c r="C9" s="41"/>
      <c r="D9" s="41"/>
      <c r="E9" s="41"/>
      <c r="F9" s="41"/>
      <c r="G9" s="41"/>
      <c r="H9" s="41"/>
      <c r="I9" s="42"/>
      <c r="J9" s="87"/>
      <c r="K9" s="14"/>
      <c r="L9" s="57"/>
    </row>
    <row r="10" spans="1:12" ht="261.64999999999998" customHeight="1" x14ac:dyDescent="0.2">
      <c r="A10" s="209" t="s">
        <v>1570</v>
      </c>
      <c r="B10" s="25" t="s">
        <v>429</v>
      </c>
      <c r="C10" s="35" t="s">
        <v>218</v>
      </c>
      <c r="D10" s="37" t="s">
        <v>1571</v>
      </c>
      <c r="E10" s="37" t="s">
        <v>1572</v>
      </c>
      <c r="F10" s="37" t="s">
        <v>1573</v>
      </c>
      <c r="G10" s="37" t="s">
        <v>1574</v>
      </c>
      <c r="H10" s="37" t="s">
        <v>1575</v>
      </c>
      <c r="I10" s="36"/>
      <c r="J10" s="67">
        <v>75</v>
      </c>
      <c r="K10" s="93" t="s">
        <v>1576</v>
      </c>
      <c r="L10" s="37" t="s">
        <v>1577</v>
      </c>
    </row>
    <row r="11" spans="1:12" ht="288" customHeight="1" x14ac:dyDescent="0.2">
      <c r="A11" s="209"/>
      <c r="B11" s="25" t="s">
        <v>430</v>
      </c>
      <c r="C11" s="35" t="s">
        <v>174</v>
      </c>
      <c r="D11" s="10" t="s">
        <v>1578</v>
      </c>
      <c r="E11" s="10"/>
      <c r="F11" s="10" t="s">
        <v>1579</v>
      </c>
      <c r="G11" s="10"/>
      <c r="H11" s="10" t="s">
        <v>1580</v>
      </c>
      <c r="I11" s="36" t="s">
        <v>1581</v>
      </c>
      <c r="J11" s="67" t="s">
        <v>54</v>
      </c>
      <c r="K11" s="95" t="s">
        <v>1582</v>
      </c>
      <c r="L11" s="37" t="s">
        <v>1583</v>
      </c>
    </row>
    <row r="12" spans="1:12" ht="232.4" customHeight="1" x14ac:dyDescent="0.2">
      <c r="A12" s="209"/>
      <c r="B12" s="25" t="s">
        <v>431</v>
      </c>
      <c r="C12" s="35" t="s">
        <v>196</v>
      </c>
      <c r="D12" s="10" t="s">
        <v>1584</v>
      </c>
      <c r="E12" s="10" t="s">
        <v>1585</v>
      </c>
      <c r="F12" s="10" t="s">
        <v>1586</v>
      </c>
      <c r="G12" s="10" t="s">
        <v>1587</v>
      </c>
      <c r="H12" s="10" t="s">
        <v>1588</v>
      </c>
      <c r="I12" s="36" t="s">
        <v>1581</v>
      </c>
      <c r="J12" s="83">
        <v>25</v>
      </c>
      <c r="K12" s="93" t="s">
        <v>1589</v>
      </c>
      <c r="L12" s="37" t="s">
        <v>1590</v>
      </c>
    </row>
    <row r="13" spans="1:12" ht="9" customHeight="1" x14ac:dyDescent="0.2">
      <c r="A13" s="210"/>
      <c r="B13" s="203"/>
      <c r="C13" s="41"/>
      <c r="D13" s="41"/>
      <c r="E13" s="41"/>
      <c r="F13" s="41"/>
      <c r="G13" s="41"/>
      <c r="H13" s="41"/>
      <c r="I13" s="42"/>
      <c r="J13" s="84"/>
      <c r="K13" s="14"/>
      <c r="L13" s="57"/>
    </row>
    <row r="14" spans="1:12" ht="206.9" customHeight="1" x14ac:dyDescent="0.2">
      <c r="A14" s="209" t="s">
        <v>1591</v>
      </c>
      <c r="B14" s="25" t="s">
        <v>432</v>
      </c>
      <c r="C14" s="35" t="s">
        <v>417</v>
      </c>
      <c r="D14" s="10" t="s">
        <v>1592</v>
      </c>
      <c r="E14" s="10" t="s">
        <v>1593</v>
      </c>
      <c r="F14" s="10" t="s">
        <v>1594</v>
      </c>
      <c r="G14" s="10" t="s">
        <v>1595</v>
      </c>
      <c r="H14" s="10" t="s">
        <v>1596</v>
      </c>
      <c r="I14" s="10"/>
      <c r="J14" s="83">
        <v>0</v>
      </c>
      <c r="K14" s="93" t="s">
        <v>1597</v>
      </c>
      <c r="L14" s="37" t="s">
        <v>1598</v>
      </c>
    </row>
    <row r="15" spans="1:12" ht="92.25" customHeight="1" x14ac:dyDescent="0.2">
      <c r="A15" s="209"/>
      <c r="B15" s="25" t="s">
        <v>433</v>
      </c>
      <c r="C15" s="35" t="s">
        <v>434</v>
      </c>
      <c r="D15" s="39" t="s">
        <v>1599</v>
      </c>
      <c r="E15" s="10" t="s">
        <v>1600</v>
      </c>
      <c r="F15" s="10" t="s">
        <v>1601</v>
      </c>
      <c r="G15" s="10" t="s">
        <v>1602</v>
      </c>
      <c r="H15" s="77" t="s">
        <v>1603</v>
      </c>
      <c r="J15" s="83">
        <v>25</v>
      </c>
      <c r="K15" s="13" t="s">
        <v>1604</v>
      </c>
      <c r="L15" s="9" t="s">
        <v>1605</v>
      </c>
    </row>
    <row r="16" spans="1:12" ht="9" customHeight="1" x14ac:dyDescent="0.2">
      <c r="A16" s="210"/>
      <c r="B16" s="203"/>
      <c r="C16" s="41"/>
      <c r="D16" s="41"/>
      <c r="E16" s="41"/>
      <c r="F16" s="41"/>
      <c r="G16" s="41"/>
      <c r="H16" s="41"/>
      <c r="I16" s="42"/>
      <c r="J16" s="88"/>
      <c r="K16" s="14"/>
      <c r="L16" s="57"/>
    </row>
    <row r="17" spans="1:19" ht="180" customHeight="1" x14ac:dyDescent="0.2">
      <c r="A17" s="209" t="s">
        <v>1606</v>
      </c>
      <c r="B17" s="25" t="s">
        <v>435</v>
      </c>
      <c r="C17" s="35" t="s">
        <v>232</v>
      </c>
      <c r="D17" s="10" t="s">
        <v>1607</v>
      </c>
      <c r="E17" s="10" t="s">
        <v>1608</v>
      </c>
      <c r="F17" s="10" t="s">
        <v>1609</v>
      </c>
      <c r="G17" s="10" t="s">
        <v>1610</v>
      </c>
      <c r="H17" s="10" t="s">
        <v>1611</v>
      </c>
      <c r="I17" s="50" t="s">
        <v>1612</v>
      </c>
      <c r="J17" s="83">
        <v>50</v>
      </c>
      <c r="K17" s="13" t="s">
        <v>1613</v>
      </c>
      <c r="L17" s="9" t="s">
        <v>1614</v>
      </c>
    </row>
    <row r="18" spans="1:19" ht="92.25" customHeight="1" x14ac:dyDescent="0.2">
      <c r="A18" s="209"/>
      <c r="B18" s="25" t="s">
        <v>436</v>
      </c>
      <c r="C18" s="35" t="s">
        <v>437</v>
      </c>
      <c r="D18" s="10" t="s">
        <v>1615</v>
      </c>
      <c r="E18" s="10"/>
      <c r="F18" s="10" t="s">
        <v>1616</v>
      </c>
      <c r="G18" s="10"/>
      <c r="H18" s="10" t="s">
        <v>1617</v>
      </c>
      <c r="I18" s="55"/>
      <c r="J18" s="67">
        <v>50</v>
      </c>
      <c r="K18" s="93" t="s">
        <v>1618</v>
      </c>
      <c r="L18" s="37" t="s">
        <v>1619</v>
      </c>
    </row>
    <row r="19" spans="1:19" ht="9" customHeight="1" x14ac:dyDescent="0.2">
      <c r="A19" s="210"/>
      <c r="B19" s="203"/>
      <c r="C19" s="41"/>
      <c r="D19" s="41"/>
      <c r="E19" s="41"/>
      <c r="F19" s="41"/>
      <c r="G19" s="41"/>
      <c r="H19" s="41"/>
      <c r="I19" s="42"/>
      <c r="J19" s="84"/>
      <c r="K19" s="14"/>
      <c r="L19" s="57"/>
    </row>
    <row r="20" spans="1:19" ht="211.4" customHeight="1" x14ac:dyDescent="0.2">
      <c r="A20" s="209" t="s">
        <v>1620</v>
      </c>
      <c r="B20" s="25" t="s">
        <v>438</v>
      </c>
      <c r="C20" s="35" t="s">
        <v>439</v>
      </c>
      <c r="D20" s="10" t="s">
        <v>1621</v>
      </c>
      <c r="E20" s="24" t="s">
        <v>1622</v>
      </c>
      <c r="F20" s="24" t="s">
        <v>1623</v>
      </c>
      <c r="G20" s="24" t="s">
        <v>1624</v>
      </c>
      <c r="H20" s="10" t="s">
        <v>1625</v>
      </c>
      <c r="I20" s="47"/>
      <c r="J20" s="83">
        <v>0</v>
      </c>
      <c r="K20" s="93" t="s">
        <v>1626</v>
      </c>
      <c r="L20" s="37" t="s">
        <v>1627</v>
      </c>
    </row>
    <row r="21" spans="1:19" ht="92.25" customHeight="1" x14ac:dyDescent="0.2">
      <c r="A21" s="209"/>
      <c r="B21" s="25" t="s">
        <v>440</v>
      </c>
      <c r="C21" s="35" t="s">
        <v>441</v>
      </c>
      <c r="D21" s="98" t="s">
        <v>1628</v>
      </c>
      <c r="E21" s="36" t="s">
        <v>1629</v>
      </c>
      <c r="F21" s="36" t="s">
        <v>1630</v>
      </c>
      <c r="G21" s="36" t="s">
        <v>1631</v>
      </c>
      <c r="H21" s="60" t="s">
        <v>1632</v>
      </c>
      <c r="I21" s="73" t="s">
        <v>1633</v>
      </c>
      <c r="J21" s="83" t="s">
        <v>287</v>
      </c>
      <c r="K21" s="93" t="s">
        <v>1634</v>
      </c>
      <c r="L21" s="37"/>
    </row>
    <row r="22" spans="1:19" ht="9" customHeight="1" x14ac:dyDescent="0.2">
      <c r="A22" s="210"/>
      <c r="B22" s="203"/>
      <c r="C22" s="41"/>
      <c r="D22" s="41"/>
      <c r="E22" s="41"/>
      <c r="F22" s="41"/>
      <c r="G22" s="41"/>
      <c r="H22" s="41"/>
      <c r="I22" s="42"/>
      <c r="J22" s="88"/>
      <c r="K22" s="14"/>
      <c r="L22" s="57"/>
    </row>
    <row r="23" spans="1:19" ht="193.4" customHeight="1" x14ac:dyDescent="0.2">
      <c r="A23" s="209" t="s">
        <v>1635</v>
      </c>
      <c r="B23" s="25" t="s">
        <v>442</v>
      </c>
      <c r="C23" s="35" t="s">
        <v>443</v>
      </c>
      <c r="D23" s="10" t="s">
        <v>1636</v>
      </c>
      <c r="E23" s="10" t="s">
        <v>1637</v>
      </c>
      <c r="F23" s="10" t="s">
        <v>1638</v>
      </c>
      <c r="G23" s="10" t="s">
        <v>1639</v>
      </c>
      <c r="H23" s="10" t="s">
        <v>1640</v>
      </c>
      <c r="I23" s="47"/>
      <c r="J23" s="67">
        <v>0</v>
      </c>
      <c r="K23" s="13" t="s">
        <v>1641</v>
      </c>
      <c r="L23" s="9" t="s">
        <v>1642</v>
      </c>
    </row>
    <row r="24" spans="1:19" ht="146.9" customHeight="1" x14ac:dyDescent="0.2">
      <c r="A24" s="209"/>
      <c r="B24" s="25" t="s">
        <v>444</v>
      </c>
      <c r="C24" s="35" t="s">
        <v>267</v>
      </c>
      <c r="D24" s="10" t="s">
        <v>1643</v>
      </c>
      <c r="E24" s="10"/>
      <c r="F24" s="10" t="s">
        <v>1644</v>
      </c>
      <c r="G24" s="10"/>
      <c r="H24" s="10" t="s">
        <v>1645</v>
      </c>
      <c r="I24" s="55"/>
      <c r="J24" s="67">
        <v>25</v>
      </c>
      <c r="K24" s="13" t="s">
        <v>1646</v>
      </c>
      <c r="L24" s="9" t="s">
        <v>1647</v>
      </c>
    </row>
    <row r="25" spans="1:19" ht="173.9" customHeight="1" x14ac:dyDescent="0.2">
      <c r="A25" s="209"/>
      <c r="B25" s="25" t="s">
        <v>445</v>
      </c>
      <c r="C25" s="35" t="s">
        <v>446</v>
      </c>
      <c r="D25" s="10" t="s">
        <v>1648</v>
      </c>
      <c r="E25" s="10"/>
      <c r="F25" s="10" t="s">
        <v>1649</v>
      </c>
      <c r="G25" s="10"/>
      <c r="H25" s="10" t="s">
        <v>1650</v>
      </c>
      <c r="I25" s="55"/>
      <c r="J25" s="97" t="s">
        <v>54</v>
      </c>
      <c r="K25" s="95" t="s">
        <v>1651</v>
      </c>
      <c r="L25" s="37" t="s">
        <v>1652</v>
      </c>
    </row>
    <row r="26" spans="1:19" ht="9" customHeight="1" x14ac:dyDescent="0.2">
      <c r="A26" s="210"/>
      <c r="B26" s="203"/>
      <c r="C26" s="41"/>
      <c r="D26" s="41"/>
      <c r="E26" s="41"/>
      <c r="F26" s="41"/>
      <c r="G26" s="41"/>
      <c r="H26" s="41"/>
      <c r="I26" s="42"/>
      <c r="J26" s="84"/>
      <c r="K26" s="14"/>
      <c r="L26" s="57"/>
    </row>
    <row r="27" spans="1:19" ht="281.25" customHeight="1" x14ac:dyDescent="0.2">
      <c r="A27" s="209" t="s">
        <v>1653</v>
      </c>
      <c r="B27" s="25" t="s">
        <v>447</v>
      </c>
      <c r="C27" s="35" t="s">
        <v>448</v>
      </c>
      <c r="D27" s="78" t="s">
        <v>1654</v>
      </c>
      <c r="E27" s="78" t="s">
        <v>1655</v>
      </c>
      <c r="F27" s="78" t="s">
        <v>1656</v>
      </c>
      <c r="G27" s="36" t="s">
        <v>1657</v>
      </c>
      <c r="H27" s="36" t="s">
        <v>1658</v>
      </c>
      <c r="I27" s="79" t="s">
        <v>1659</v>
      </c>
      <c r="J27" s="83">
        <v>25</v>
      </c>
      <c r="K27" s="13" t="s">
        <v>1660</v>
      </c>
      <c r="L27" s="9" t="s">
        <v>1661</v>
      </c>
    </row>
    <row r="28" spans="1:19" ht="332.25" customHeight="1" x14ac:dyDescent="0.2">
      <c r="A28" s="209"/>
      <c r="B28" s="25" t="s">
        <v>449</v>
      </c>
      <c r="C28" s="35" t="s">
        <v>450</v>
      </c>
      <c r="D28" s="77" t="s">
        <v>1662</v>
      </c>
      <c r="E28" s="78" t="s">
        <v>1663</v>
      </c>
      <c r="F28" s="78" t="s">
        <v>1664</v>
      </c>
      <c r="G28" s="78" t="s">
        <v>1665</v>
      </c>
      <c r="H28" s="80" t="s">
        <v>1666</v>
      </c>
      <c r="I28" s="47"/>
      <c r="J28" s="83">
        <v>25</v>
      </c>
      <c r="K28" s="99" t="s">
        <v>1667</v>
      </c>
      <c r="L28" s="9" t="s">
        <v>1668</v>
      </c>
    </row>
    <row r="29" spans="1:19" ht="9" customHeight="1" x14ac:dyDescent="0.2">
      <c r="A29" s="210"/>
      <c r="B29" s="203"/>
      <c r="C29" s="41"/>
      <c r="D29" s="41"/>
      <c r="E29" s="41"/>
      <c r="F29" s="41"/>
      <c r="G29" s="41"/>
      <c r="H29" s="41"/>
      <c r="I29" s="42"/>
      <c r="J29" s="88"/>
      <c r="K29" s="14"/>
      <c r="L29" s="57"/>
    </row>
    <row r="30" spans="1:19" ht="409.5" x14ac:dyDescent="0.2">
      <c r="A30" s="218" t="s">
        <v>1669</v>
      </c>
      <c r="B30" s="25" t="s">
        <v>451</v>
      </c>
      <c r="C30" s="35" t="s">
        <v>452</v>
      </c>
      <c r="D30" s="10" t="s">
        <v>1670</v>
      </c>
      <c r="E30" s="10" t="s">
        <v>1671</v>
      </c>
      <c r="F30" s="10" t="s">
        <v>1672</v>
      </c>
      <c r="G30" s="10" t="s">
        <v>1673</v>
      </c>
      <c r="H30" s="22" t="s">
        <v>1674</v>
      </c>
      <c r="I30" s="47"/>
      <c r="J30" s="83">
        <v>25</v>
      </c>
      <c r="K30" s="93" t="s">
        <v>1675</v>
      </c>
      <c r="L30" s="37" t="s">
        <v>1676</v>
      </c>
      <c r="S30" s="17" t="s">
        <v>1677</v>
      </c>
    </row>
    <row r="31" spans="1:19" ht="123.75" customHeight="1" x14ac:dyDescent="0.2">
      <c r="A31" s="219"/>
      <c r="B31" s="25" t="s">
        <v>453</v>
      </c>
      <c r="C31" s="35" t="s">
        <v>454</v>
      </c>
      <c r="D31" s="37" t="s">
        <v>1678</v>
      </c>
      <c r="E31" s="37" t="s">
        <v>1679</v>
      </c>
      <c r="F31" s="37" t="s">
        <v>1680</v>
      </c>
      <c r="G31" s="36" t="s">
        <v>1681</v>
      </c>
      <c r="H31" s="36" t="s">
        <v>1682</v>
      </c>
      <c r="I31" s="47"/>
      <c r="J31" s="83" t="s">
        <v>54</v>
      </c>
      <c r="K31" s="95" t="s">
        <v>1683</v>
      </c>
      <c r="L31" s="37" t="s">
        <v>1684</v>
      </c>
    </row>
    <row r="32" spans="1:19" ht="111" customHeight="1" x14ac:dyDescent="0.2">
      <c r="A32" s="219"/>
      <c r="B32" s="25" t="s">
        <v>455</v>
      </c>
      <c r="C32" s="35" t="s">
        <v>196</v>
      </c>
      <c r="D32" s="37" t="s">
        <v>1685</v>
      </c>
      <c r="E32" s="37"/>
      <c r="F32" s="37" t="s">
        <v>1686</v>
      </c>
      <c r="G32" s="37"/>
      <c r="H32" s="37" t="s">
        <v>1687</v>
      </c>
      <c r="I32" s="47"/>
      <c r="J32" s="86">
        <v>50</v>
      </c>
      <c r="K32" s="93" t="s">
        <v>1688</v>
      </c>
      <c r="L32" s="37" t="s">
        <v>1689</v>
      </c>
    </row>
    <row r="33" spans="1:21" ht="92.25" customHeight="1" x14ac:dyDescent="0.2">
      <c r="A33" s="220"/>
      <c r="B33" s="25" t="s">
        <v>456</v>
      </c>
      <c r="C33" s="68" t="s">
        <v>267</v>
      </c>
      <c r="D33" s="37" t="s">
        <v>1690</v>
      </c>
      <c r="E33" s="37"/>
      <c r="F33" s="37" t="s">
        <v>1691</v>
      </c>
      <c r="G33" s="37"/>
      <c r="H33" s="37" t="s">
        <v>1692</v>
      </c>
      <c r="J33" s="83" t="s">
        <v>54</v>
      </c>
      <c r="K33" s="8" t="s">
        <v>1693</v>
      </c>
      <c r="L33" s="37" t="s">
        <v>1694</v>
      </c>
    </row>
    <row r="34" spans="1:21" ht="9" customHeight="1" x14ac:dyDescent="0.2">
      <c r="A34" s="210"/>
      <c r="B34" s="203"/>
      <c r="C34" s="41"/>
      <c r="D34" s="41"/>
      <c r="E34" s="41"/>
      <c r="F34" s="41"/>
      <c r="G34" s="41"/>
      <c r="H34" s="41"/>
      <c r="I34" s="42"/>
      <c r="J34" s="84"/>
      <c r="K34" s="14"/>
      <c r="L34" s="57"/>
    </row>
    <row r="35" spans="1:21" ht="92.25" customHeight="1" x14ac:dyDescent="0.2">
      <c r="A35" s="209" t="s">
        <v>1695</v>
      </c>
      <c r="B35" s="25" t="s">
        <v>457</v>
      </c>
      <c r="C35" s="35" t="s">
        <v>260</v>
      </c>
      <c r="D35" s="37" t="s">
        <v>1696</v>
      </c>
      <c r="E35" s="37"/>
      <c r="F35" s="37" t="s">
        <v>1697</v>
      </c>
      <c r="G35" s="37"/>
      <c r="H35" s="37" t="s">
        <v>1698</v>
      </c>
      <c r="I35" s="37"/>
      <c r="J35" s="83">
        <v>50</v>
      </c>
      <c r="K35" s="13" t="s">
        <v>1699</v>
      </c>
      <c r="L35" s="9" t="s">
        <v>1700</v>
      </c>
      <c r="U35" s="9" t="s">
        <v>1701</v>
      </c>
    </row>
    <row r="36" spans="1:21" ht="92.25" customHeight="1" x14ac:dyDescent="0.2">
      <c r="A36" s="209"/>
      <c r="B36" s="25" t="s">
        <v>458</v>
      </c>
      <c r="C36" s="35" t="s">
        <v>339</v>
      </c>
      <c r="D36" s="37" t="s">
        <v>1702</v>
      </c>
      <c r="E36" s="37" t="s">
        <v>1703</v>
      </c>
      <c r="F36" s="37" t="s">
        <v>1704</v>
      </c>
      <c r="G36" s="37" t="s">
        <v>1705</v>
      </c>
      <c r="H36" s="37" t="s">
        <v>1706</v>
      </c>
      <c r="I36" s="9" t="s">
        <v>1707</v>
      </c>
      <c r="J36" s="83">
        <v>100</v>
      </c>
      <c r="K36" s="13" t="s">
        <v>1708</v>
      </c>
      <c r="L36" s="9" t="s">
        <v>1709</v>
      </c>
    </row>
    <row r="37" spans="1:21" ht="92.25" customHeight="1" x14ac:dyDescent="0.2">
      <c r="A37" s="209"/>
      <c r="B37" s="25" t="s">
        <v>459</v>
      </c>
      <c r="C37" s="35" t="s">
        <v>341</v>
      </c>
      <c r="D37" s="36" t="s">
        <v>1710</v>
      </c>
      <c r="E37" s="36" t="s">
        <v>1711</v>
      </c>
      <c r="F37" s="37" t="s">
        <v>1712</v>
      </c>
      <c r="G37" s="37" t="s">
        <v>889</v>
      </c>
      <c r="H37" s="37" t="s">
        <v>890</v>
      </c>
      <c r="I37" s="9" t="s">
        <v>1713</v>
      </c>
      <c r="J37" s="86">
        <v>75</v>
      </c>
      <c r="K37" s="13" t="s">
        <v>1714</v>
      </c>
      <c r="L37" s="9" t="s">
        <v>1715</v>
      </c>
    </row>
    <row r="38" spans="1:21" ht="92.25" customHeight="1" x14ac:dyDescent="0.2">
      <c r="A38" s="209"/>
      <c r="B38" s="25" t="s">
        <v>460</v>
      </c>
      <c r="C38" s="35" t="s">
        <v>387</v>
      </c>
      <c r="D38" s="37" t="s">
        <v>1716</v>
      </c>
      <c r="E38" s="37"/>
      <c r="F38" s="37" t="s">
        <v>1717</v>
      </c>
      <c r="G38" s="65"/>
      <c r="H38" s="37" t="s">
        <v>1718</v>
      </c>
      <c r="I38" s="9"/>
      <c r="J38" s="86">
        <v>50</v>
      </c>
      <c r="K38" s="13" t="s">
        <v>1719</v>
      </c>
      <c r="L38" s="20" t="s">
        <v>1720</v>
      </c>
    </row>
    <row r="39" spans="1:21" ht="9" customHeight="1" x14ac:dyDescent="0.2">
      <c r="A39" s="210"/>
      <c r="B39" s="203"/>
      <c r="C39" s="41"/>
      <c r="D39" s="41"/>
      <c r="E39" s="41"/>
      <c r="F39" s="41"/>
      <c r="G39" s="41"/>
      <c r="H39" s="41"/>
      <c r="I39" s="42"/>
      <c r="J39" s="84"/>
      <c r="K39" s="21"/>
      <c r="L39" s="29"/>
    </row>
    <row r="40" spans="1:21" ht="306" customHeight="1" x14ac:dyDescent="0.2">
      <c r="A40" s="209" t="s">
        <v>1721</v>
      </c>
      <c r="B40" s="25" t="s">
        <v>461</v>
      </c>
      <c r="C40" s="35" t="s">
        <v>462</v>
      </c>
      <c r="D40" s="10" t="s">
        <v>1722</v>
      </c>
      <c r="E40" s="10"/>
      <c r="F40" s="10" t="s">
        <v>1723</v>
      </c>
      <c r="G40" s="10"/>
      <c r="H40" s="10" t="s">
        <v>1724</v>
      </c>
      <c r="I40" s="47"/>
      <c r="J40" s="83">
        <v>100</v>
      </c>
      <c r="K40" s="93" t="s">
        <v>1725</v>
      </c>
      <c r="L40" s="37" t="s">
        <v>1726</v>
      </c>
    </row>
    <row r="41" spans="1:21" ht="92.25" customHeight="1" x14ac:dyDescent="0.2">
      <c r="A41" s="209"/>
      <c r="B41" s="25" t="s">
        <v>463</v>
      </c>
      <c r="C41" s="35" t="s">
        <v>196</v>
      </c>
      <c r="D41" s="10" t="s">
        <v>1727</v>
      </c>
      <c r="E41" s="10" t="s">
        <v>1728</v>
      </c>
      <c r="F41" s="10" t="s">
        <v>1729</v>
      </c>
      <c r="G41" s="10" t="s">
        <v>1730</v>
      </c>
      <c r="H41" s="10" t="s">
        <v>1731</v>
      </c>
      <c r="I41" s="47"/>
      <c r="J41" s="83">
        <v>50</v>
      </c>
      <c r="K41" s="13" t="s">
        <v>1732</v>
      </c>
      <c r="L41" s="9" t="s">
        <v>1733</v>
      </c>
    </row>
    <row r="42" spans="1:21" ht="281.89999999999998" customHeight="1" x14ac:dyDescent="0.2">
      <c r="A42" s="209"/>
      <c r="B42" s="25" t="s">
        <v>464</v>
      </c>
      <c r="C42" s="35" t="s">
        <v>465</v>
      </c>
      <c r="D42" s="10" t="s">
        <v>1734</v>
      </c>
      <c r="E42" s="10"/>
      <c r="F42" s="10" t="s">
        <v>1735</v>
      </c>
      <c r="G42" s="10"/>
      <c r="H42" s="10" t="s">
        <v>1736</v>
      </c>
      <c r="I42" s="47"/>
      <c r="J42" s="83">
        <v>75</v>
      </c>
      <c r="K42" s="93" t="s">
        <v>1737</v>
      </c>
      <c r="L42" s="37" t="s">
        <v>1738</v>
      </c>
    </row>
    <row r="43" spans="1:21" ht="148.5" customHeight="1" x14ac:dyDescent="0.2">
      <c r="A43" s="209"/>
      <c r="B43" s="25" t="s">
        <v>466</v>
      </c>
      <c r="C43" s="35" t="s">
        <v>341</v>
      </c>
      <c r="D43" s="10" t="s">
        <v>1739</v>
      </c>
      <c r="E43" s="10" t="s">
        <v>1740</v>
      </c>
      <c r="F43" s="10" t="s">
        <v>1741</v>
      </c>
      <c r="G43" s="10" t="s">
        <v>1742</v>
      </c>
      <c r="H43" s="10" t="s">
        <v>1743</v>
      </c>
      <c r="I43" s="47"/>
      <c r="J43" s="82" t="s">
        <v>54</v>
      </c>
      <c r="K43" s="99" t="s">
        <v>1744</v>
      </c>
      <c r="L43" s="9" t="s">
        <v>1745</v>
      </c>
    </row>
    <row r="44" spans="1:21" ht="9" customHeight="1" x14ac:dyDescent="0.2">
      <c r="A44" s="210"/>
      <c r="B44" s="203"/>
      <c r="C44" s="41"/>
      <c r="D44" s="41"/>
      <c r="E44" s="41"/>
      <c r="F44" s="41"/>
      <c r="G44" s="41"/>
      <c r="H44" s="41"/>
      <c r="I44" s="42"/>
      <c r="J44" s="84"/>
      <c r="K44" s="14"/>
      <c r="L44" s="57"/>
    </row>
    <row r="45" spans="1:21" ht="185.25" customHeight="1" x14ac:dyDescent="0.2">
      <c r="A45" s="209" t="s">
        <v>1746</v>
      </c>
      <c r="B45" s="25" t="s">
        <v>467</v>
      </c>
      <c r="C45" s="35" t="s">
        <v>468</v>
      </c>
      <c r="D45" s="10" t="s">
        <v>1747</v>
      </c>
      <c r="E45" s="10"/>
      <c r="F45" s="10" t="s">
        <v>1748</v>
      </c>
      <c r="G45" s="10"/>
      <c r="H45" s="10" t="s">
        <v>1749</v>
      </c>
      <c r="I45" s="37" t="s">
        <v>1750</v>
      </c>
      <c r="J45" s="83">
        <v>50</v>
      </c>
      <c r="K45" s="13" t="s">
        <v>1751</v>
      </c>
      <c r="L45" s="9" t="s">
        <v>1752</v>
      </c>
    </row>
    <row r="46" spans="1:21" ht="192.65" customHeight="1" x14ac:dyDescent="0.2">
      <c r="A46" s="209"/>
      <c r="B46" s="25" t="s">
        <v>469</v>
      </c>
      <c r="C46" s="35" t="s">
        <v>470</v>
      </c>
      <c r="D46" s="10" t="s">
        <v>1753</v>
      </c>
      <c r="E46" s="48"/>
      <c r="F46" s="10" t="s">
        <v>1754</v>
      </c>
      <c r="G46" s="10"/>
      <c r="H46" s="10" t="s">
        <v>1755</v>
      </c>
      <c r="I46" s="37" t="s">
        <v>1756</v>
      </c>
      <c r="J46" s="67">
        <v>50</v>
      </c>
      <c r="K46" s="93" t="s">
        <v>1757</v>
      </c>
      <c r="L46" s="37" t="s">
        <v>1758</v>
      </c>
    </row>
    <row r="47" spans="1:21" ht="92.25" customHeight="1" x14ac:dyDescent="0.2">
      <c r="A47" s="209"/>
      <c r="B47" s="25" t="s">
        <v>471</v>
      </c>
      <c r="C47" s="35" t="s">
        <v>472</v>
      </c>
      <c r="D47" s="10" t="s">
        <v>1759</v>
      </c>
      <c r="E47" s="10"/>
      <c r="F47" s="10" t="s">
        <v>1760</v>
      </c>
      <c r="G47" s="10"/>
      <c r="H47" s="22" t="s">
        <v>1761</v>
      </c>
      <c r="I47" s="37" t="s">
        <v>1756</v>
      </c>
      <c r="J47" s="67" t="s">
        <v>54</v>
      </c>
      <c r="K47" s="99" t="s">
        <v>1762</v>
      </c>
      <c r="L47" s="9" t="s">
        <v>1763</v>
      </c>
    </row>
    <row r="48" spans="1:21" ht="9" customHeight="1" x14ac:dyDescent="0.2">
      <c r="A48" s="210"/>
      <c r="B48" s="203"/>
      <c r="C48" s="41"/>
      <c r="D48" s="41"/>
      <c r="E48" s="41"/>
      <c r="F48" s="41"/>
      <c r="G48" s="41"/>
      <c r="H48" s="41"/>
      <c r="I48" s="42"/>
      <c r="J48" s="84"/>
      <c r="K48" s="14"/>
      <c r="L48" s="57"/>
    </row>
    <row r="49" spans="1:19" ht="200.15" customHeight="1" x14ac:dyDescent="0.2">
      <c r="A49" s="209" t="s">
        <v>1764</v>
      </c>
      <c r="B49" s="25" t="s">
        <v>473</v>
      </c>
      <c r="C49" s="35" t="s">
        <v>339</v>
      </c>
      <c r="D49" s="10" t="s">
        <v>1765</v>
      </c>
      <c r="E49" s="10"/>
      <c r="F49" s="10" t="s">
        <v>1766</v>
      </c>
      <c r="G49" s="10"/>
      <c r="H49" s="22" t="s">
        <v>1706</v>
      </c>
      <c r="I49" s="47"/>
      <c r="J49" s="83">
        <v>50</v>
      </c>
      <c r="K49" s="13" t="s">
        <v>1767</v>
      </c>
      <c r="L49" s="9" t="s">
        <v>1768</v>
      </c>
    </row>
    <row r="50" spans="1:19" ht="108.65" customHeight="1" x14ac:dyDescent="0.2">
      <c r="A50" s="209"/>
      <c r="B50" s="25" t="s">
        <v>474</v>
      </c>
      <c r="C50" s="35" t="s">
        <v>475</v>
      </c>
      <c r="D50" s="60" t="s">
        <v>886</v>
      </c>
      <c r="E50" s="60" t="s">
        <v>887</v>
      </c>
      <c r="F50" s="10" t="s">
        <v>1434</v>
      </c>
      <c r="G50" s="10" t="s">
        <v>889</v>
      </c>
      <c r="H50" s="22" t="s">
        <v>890</v>
      </c>
      <c r="I50" s="59" t="s">
        <v>1769</v>
      </c>
      <c r="J50" s="83">
        <v>50</v>
      </c>
      <c r="K50" s="13" t="s">
        <v>1770</v>
      </c>
      <c r="L50" s="9" t="s">
        <v>1771</v>
      </c>
      <c r="S50" s="12" t="s">
        <v>1772</v>
      </c>
    </row>
    <row r="51" spans="1:19" ht="110.15" customHeight="1" x14ac:dyDescent="0.2">
      <c r="A51" s="209"/>
      <c r="B51" s="25" t="s">
        <v>476</v>
      </c>
      <c r="C51" s="35" t="s">
        <v>477</v>
      </c>
      <c r="D51" s="36" t="s">
        <v>1773</v>
      </c>
      <c r="E51" s="36" t="s">
        <v>1774</v>
      </c>
      <c r="F51" s="36" t="s">
        <v>1775</v>
      </c>
      <c r="G51" s="36" t="s">
        <v>1776</v>
      </c>
      <c r="H51" s="36" t="s">
        <v>1777</v>
      </c>
      <c r="I51" s="22" t="s">
        <v>1769</v>
      </c>
      <c r="J51" s="83">
        <v>100</v>
      </c>
      <c r="K51" s="93" t="s">
        <v>1778</v>
      </c>
      <c r="L51" s="37" t="s">
        <v>1779</v>
      </c>
    </row>
    <row r="52" spans="1:19" ht="9" customHeight="1" x14ac:dyDescent="0.2">
      <c r="A52" s="210"/>
      <c r="B52" s="203"/>
      <c r="C52" s="41"/>
      <c r="D52" s="41"/>
      <c r="E52" s="41"/>
      <c r="F52" s="41"/>
      <c r="G52" s="41"/>
      <c r="H52" s="41"/>
      <c r="I52" s="42"/>
      <c r="J52" s="88"/>
      <c r="K52" s="14"/>
      <c r="L52" s="57"/>
    </row>
    <row r="53" spans="1:19" ht="204" customHeight="1" x14ac:dyDescent="0.2">
      <c r="A53" s="218" t="s">
        <v>1780</v>
      </c>
      <c r="B53" s="25" t="s">
        <v>478</v>
      </c>
      <c r="C53" s="35" t="s">
        <v>260</v>
      </c>
      <c r="D53" s="36" t="s">
        <v>1781</v>
      </c>
      <c r="E53" s="36"/>
      <c r="F53" s="36" t="s">
        <v>1782</v>
      </c>
      <c r="G53" s="36"/>
      <c r="H53" s="37" t="s">
        <v>1783</v>
      </c>
      <c r="I53" s="55" t="s">
        <v>1784</v>
      </c>
      <c r="J53" s="83">
        <v>50</v>
      </c>
      <c r="K53" s="13" t="s">
        <v>1785</v>
      </c>
      <c r="L53" s="9" t="s">
        <v>1786</v>
      </c>
    </row>
    <row r="54" spans="1:19" ht="307.39999999999998" customHeight="1" x14ac:dyDescent="0.2">
      <c r="A54" s="220"/>
      <c r="B54" s="25" t="s">
        <v>479</v>
      </c>
      <c r="C54" s="35" t="s">
        <v>480</v>
      </c>
      <c r="D54" s="37" t="s">
        <v>1787</v>
      </c>
      <c r="E54" s="37"/>
      <c r="F54" s="37" t="s">
        <v>1788</v>
      </c>
      <c r="G54" s="37"/>
      <c r="H54" s="37" t="s">
        <v>1789</v>
      </c>
      <c r="I54" s="37" t="s">
        <v>1790</v>
      </c>
      <c r="J54" s="83">
        <v>0</v>
      </c>
      <c r="K54" s="93" t="s">
        <v>1791</v>
      </c>
      <c r="L54" s="37" t="s">
        <v>1792</v>
      </c>
    </row>
    <row r="55" spans="1:19" ht="9" customHeight="1" x14ac:dyDescent="0.2">
      <c r="A55" s="210"/>
      <c r="B55" s="203"/>
      <c r="C55" s="41"/>
      <c r="D55" s="41"/>
      <c r="E55" s="41"/>
      <c r="F55" s="41"/>
      <c r="G55" s="41"/>
      <c r="H55" s="41"/>
      <c r="I55" s="42"/>
      <c r="J55" s="88"/>
      <c r="K55" s="14"/>
      <c r="L55" s="57"/>
    </row>
    <row r="56" spans="1:19" ht="92.25" customHeight="1" x14ac:dyDescent="0.2">
      <c r="A56" s="209" t="s">
        <v>1793</v>
      </c>
      <c r="B56" s="25" t="s">
        <v>481</v>
      </c>
      <c r="C56" s="35" t="s">
        <v>482</v>
      </c>
      <c r="D56" s="10" t="s">
        <v>1794</v>
      </c>
      <c r="E56" s="10"/>
      <c r="F56" s="10" t="s">
        <v>1795</v>
      </c>
      <c r="G56" s="10"/>
      <c r="H56" s="10" t="s">
        <v>1796</v>
      </c>
      <c r="I56" s="37" t="s">
        <v>1790</v>
      </c>
      <c r="J56" s="83">
        <v>50</v>
      </c>
      <c r="K56" s="13" t="s">
        <v>1797</v>
      </c>
      <c r="L56" s="9" t="s">
        <v>1798</v>
      </c>
    </row>
    <row r="57" spans="1:19" ht="178.5" customHeight="1" x14ac:dyDescent="0.2">
      <c r="A57" s="209"/>
      <c r="B57" s="25" t="s">
        <v>483</v>
      </c>
      <c r="C57" s="35" t="s">
        <v>196</v>
      </c>
      <c r="D57" s="10" t="s">
        <v>1799</v>
      </c>
      <c r="E57" s="10" t="s">
        <v>1800</v>
      </c>
      <c r="F57" s="10" t="s">
        <v>1801</v>
      </c>
      <c r="G57" s="10" t="s">
        <v>1802</v>
      </c>
      <c r="H57" s="10" t="s">
        <v>1803</v>
      </c>
      <c r="I57" s="37" t="s">
        <v>1790</v>
      </c>
      <c r="J57" s="83">
        <v>0</v>
      </c>
      <c r="K57" s="93" t="s">
        <v>1804</v>
      </c>
      <c r="L57" s="37" t="s">
        <v>1805</v>
      </c>
    </row>
    <row r="58" spans="1:19" ht="262.39999999999998" customHeight="1" x14ac:dyDescent="0.2">
      <c r="A58" s="209"/>
      <c r="B58" s="25" t="s">
        <v>484</v>
      </c>
      <c r="C58" s="35" t="s">
        <v>465</v>
      </c>
      <c r="D58" s="10" t="s">
        <v>1806</v>
      </c>
      <c r="E58" s="10" t="s">
        <v>1807</v>
      </c>
      <c r="F58" s="10" t="s">
        <v>1808</v>
      </c>
      <c r="G58" s="10" t="s">
        <v>1809</v>
      </c>
      <c r="H58" s="10" t="s">
        <v>1736</v>
      </c>
      <c r="I58" s="37" t="s">
        <v>1790</v>
      </c>
      <c r="J58" s="83">
        <v>50</v>
      </c>
      <c r="K58" s="93" t="s">
        <v>1810</v>
      </c>
      <c r="L58" s="37" t="s">
        <v>1811</v>
      </c>
    </row>
    <row r="59" spans="1:19" ht="92.25" customHeight="1" x14ac:dyDescent="0.2">
      <c r="A59" s="209"/>
      <c r="B59" s="25" t="s">
        <v>485</v>
      </c>
      <c r="C59" s="35" t="s">
        <v>341</v>
      </c>
      <c r="D59" s="10" t="s">
        <v>1812</v>
      </c>
      <c r="E59" s="10" t="s">
        <v>1813</v>
      </c>
      <c r="F59" s="10" t="s">
        <v>1814</v>
      </c>
      <c r="G59" s="10" t="s">
        <v>1815</v>
      </c>
      <c r="H59" s="10" t="s">
        <v>1816</v>
      </c>
      <c r="I59" s="37" t="s">
        <v>1790</v>
      </c>
      <c r="J59" s="83" t="s">
        <v>54</v>
      </c>
      <c r="K59" s="95" t="s">
        <v>1817</v>
      </c>
      <c r="L59" s="37" t="s">
        <v>1818</v>
      </c>
    </row>
    <row r="60" spans="1:19" ht="9" customHeight="1" x14ac:dyDescent="0.2">
      <c r="A60" s="210"/>
      <c r="B60" s="203"/>
      <c r="C60" s="41"/>
      <c r="D60" s="41"/>
      <c r="E60" s="41"/>
      <c r="F60" s="41"/>
      <c r="G60" s="41"/>
      <c r="H60" s="41"/>
      <c r="I60" s="42"/>
      <c r="J60" s="88"/>
      <c r="K60" s="14"/>
      <c r="L60" s="57"/>
    </row>
    <row r="61" spans="1:19" ht="117.75" customHeight="1" x14ac:dyDescent="0.2">
      <c r="A61" s="211" t="s">
        <v>1819</v>
      </c>
      <c r="B61" s="25"/>
      <c r="C61" s="35"/>
      <c r="D61" s="10" t="s">
        <v>1820</v>
      </c>
      <c r="E61" s="10" t="s">
        <v>1821</v>
      </c>
      <c r="F61" s="10" t="s">
        <v>1822</v>
      </c>
      <c r="G61" s="10" t="s">
        <v>1823</v>
      </c>
      <c r="H61" s="81" t="s">
        <v>1824</v>
      </c>
      <c r="I61" s="37" t="s">
        <v>1790</v>
      </c>
      <c r="J61" s="83">
        <v>0</v>
      </c>
      <c r="K61" s="13" t="s">
        <v>1825</v>
      </c>
      <c r="L61" s="9" t="s">
        <v>1826</v>
      </c>
    </row>
    <row r="62" spans="1:19" ht="9" customHeight="1" x14ac:dyDescent="0.2">
      <c r="A62" s="210"/>
      <c r="B62" s="203"/>
      <c r="C62" s="41"/>
      <c r="D62" s="41"/>
      <c r="E62" s="41"/>
      <c r="F62" s="41"/>
      <c r="G62" s="41"/>
      <c r="H62" s="41"/>
      <c r="I62" s="42"/>
      <c r="J62" s="88"/>
      <c r="K62" s="14"/>
      <c r="L62" s="57"/>
    </row>
    <row r="63" spans="1:19" ht="251.9" customHeight="1" x14ac:dyDescent="0.2">
      <c r="A63" s="209" t="s">
        <v>1827</v>
      </c>
      <c r="B63" s="25" t="s">
        <v>486</v>
      </c>
      <c r="C63" s="35" t="s">
        <v>417</v>
      </c>
      <c r="D63" s="75" t="s">
        <v>1828</v>
      </c>
      <c r="E63" s="10" t="s">
        <v>1829</v>
      </c>
      <c r="F63" s="10" t="s">
        <v>1830</v>
      </c>
      <c r="G63" s="10" t="s">
        <v>1831</v>
      </c>
      <c r="H63" s="10" t="s">
        <v>1832</v>
      </c>
      <c r="I63" s="10"/>
      <c r="J63" s="83">
        <v>50</v>
      </c>
      <c r="K63" s="93" t="s">
        <v>1833</v>
      </c>
      <c r="L63" s="37" t="s">
        <v>1834</v>
      </c>
    </row>
    <row r="64" spans="1:19" ht="92.25" customHeight="1" x14ac:dyDescent="0.2">
      <c r="A64" s="209"/>
      <c r="B64" s="25" t="s">
        <v>487</v>
      </c>
      <c r="C64" s="35" t="s">
        <v>341</v>
      </c>
      <c r="D64" s="75" t="s">
        <v>1835</v>
      </c>
      <c r="E64" s="75"/>
      <c r="F64" s="75" t="s">
        <v>1836</v>
      </c>
      <c r="G64" s="75"/>
      <c r="H64" s="75" t="s">
        <v>1837</v>
      </c>
      <c r="I64" s="10" t="s">
        <v>1838</v>
      </c>
      <c r="J64" s="83">
        <v>0</v>
      </c>
      <c r="K64" s="13" t="s">
        <v>1839</v>
      </c>
      <c r="L64" s="9" t="s">
        <v>1840</v>
      </c>
    </row>
    <row r="65" spans="1:12" ht="9" customHeight="1" x14ac:dyDescent="0.2">
      <c r="A65" s="210"/>
      <c r="B65" s="203"/>
      <c r="C65" s="41"/>
      <c r="D65" s="41"/>
      <c r="E65" s="41"/>
      <c r="F65" s="41"/>
      <c r="G65" s="41"/>
      <c r="H65" s="41"/>
      <c r="I65" s="42"/>
      <c r="J65" s="84"/>
      <c r="K65" s="14"/>
      <c r="L65" s="57"/>
    </row>
    <row r="66" spans="1:12" ht="171" customHeight="1" x14ac:dyDescent="0.2">
      <c r="A66" s="211" t="s">
        <v>1841</v>
      </c>
      <c r="B66" s="25">
        <v>74</v>
      </c>
      <c r="C66" s="35"/>
      <c r="D66" s="10" t="s">
        <v>1842</v>
      </c>
      <c r="E66" s="10" t="s">
        <v>1843</v>
      </c>
      <c r="F66" s="10" t="s">
        <v>1844</v>
      </c>
      <c r="G66" s="10" t="s">
        <v>1845</v>
      </c>
      <c r="H66" s="22" t="s">
        <v>1846</v>
      </c>
      <c r="I66" s="47"/>
      <c r="J66" s="83">
        <v>0</v>
      </c>
      <c r="K66" s="93" t="s">
        <v>1847</v>
      </c>
      <c r="L66" s="37" t="s">
        <v>1848</v>
      </c>
    </row>
    <row r="67" spans="1:12" ht="9" customHeight="1" x14ac:dyDescent="0.2">
      <c r="A67" s="210"/>
      <c r="B67" s="203"/>
      <c r="C67" s="41"/>
      <c r="D67" s="41"/>
      <c r="E67" s="41"/>
      <c r="F67" s="41"/>
      <c r="G67" s="41"/>
      <c r="H67" s="41"/>
      <c r="I67" s="42"/>
      <c r="J67" s="88"/>
      <c r="K67" s="14"/>
      <c r="L67" s="57"/>
    </row>
    <row r="68" spans="1:12" ht="216" customHeight="1" x14ac:dyDescent="0.2">
      <c r="A68" s="209" t="s">
        <v>1849</v>
      </c>
      <c r="B68" s="25" t="s">
        <v>488</v>
      </c>
      <c r="C68" s="35" t="s">
        <v>489</v>
      </c>
      <c r="D68" s="10" t="s">
        <v>1850</v>
      </c>
      <c r="E68" s="37" t="s">
        <v>671</v>
      </c>
      <c r="F68" s="37"/>
      <c r="G68" s="37"/>
      <c r="H68" s="37"/>
      <c r="I68" s="9" t="s">
        <v>1851</v>
      </c>
      <c r="J68" s="83" t="s">
        <v>28</v>
      </c>
      <c r="K68" s="13" t="s">
        <v>1852</v>
      </c>
      <c r="L68" s="9" t="s">
        <v>1853</v>
      </c>
    </row>
    <row r="69" spans="1:12" ht="196.5" customHeight="1" x14ac:dyDescent="0.2">
      <c r="A69" s="209"/>
      <c r="B69" s="25" t="s">
        <v>490</v>
      </c>
      <c r="C69" s="35" t="s">
        <v>491</v>
      </c>
      <c r="D69" s="10" t="s">
        <v>1854</v>
      </c>
      <c r="E69" s="37" t="s">
        <v>671</v>
      </c>
      <c r="F69" s="37"/>
      <c r="G69" s="65"/>
      <c r="H69" s="37"/>
      <c r="I69" s="37"/>
      <c r="J69" s="83" t="s">
        <v>28</v>
      </c>
      <c r="K69" s="99" t="s">
        <v>1855</v>
      </c>
      <c r="L69" s="92" t="s">
        <v>1856</v>
      </c>
    </row>
    <row r="70" spans="1:12" ht="92.25" customHeight="1" x14ac:dyDescent="0.2">
      <c r="A70" s="209"/>
      <c r="B70" s="25" t="s">
        <v>492</v>
      </c>
      <c r="C70" s="35" t="s">
        <v>493</v>
      </c>
      <c r="D70" s="10" t="s">
        <v>1857</v>
      </c>
      <c r="E70" s="37" t="s">
        <v>671</v>
      </c>
      <c r="F70" s="37"/>
      <c r="G70" s="37"/>
      <c r="H70" s="37"/>
      <c r="I70" s="37"/>
      <c r="J70" s="67" t="s">
        <v>28</v>
      </c>
      <c r="K70" s="13" t="s">
        <v>1858</v>
      </c>
      <c r="L70" s="9" t="s">
        <v>1859</v>
      </c>
    </row>
    <row r="71" spans="1:12" ht="9" customHeight="1" x14ac:dyDescent="0.2">
      <c r="A71" s="210"/>
      <c r="B71" s="203"/>
      <c r="C71" s="41"/>
      <c r="D71" s="41"/>
      <c r="E71" s="41"/>
      <c r="F71" s="41"/>
      <c r="G71" s="41"/>
      <c r="H71" s="41"/>
      <c r="I71" s="42"/>
      <c r="J71" s="84"/>
      <c r="K71" s="14"/>
      <c r="L71" s="14"/>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pageSetup paperSize="9" scale="2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topLeftCell="A62" workbookViewId="0">
      <selection activeCell="E13" sqref="E13"/>
    </sheetView>
  </sheetViews>
  <sheetFormatPr defaultColWidth="8.54296875" defaultRowHeight="14.5" x14ac:dyDescent="0.35"/>
  <cols>
    <col min="1" max="1" width="13" customWidth="1"/>
    <col min="2" max="2" width="61.54296875" bestFit="1" customWidth="1"/>
  </cols>
  <sheetData>
    <row r="1" spans="1:2" ht="15" thickBot="1" x14ac:dyDescent="0.4">
      <c r="A1" s="3" t="s">
        <v>1860</v>
      </c>
      <c r="B1" s="4" t="s">
        <v>1861</v>
      </c>
    </row>
    <row r="2" spans="1:2" x14ac:dyDescent="0.35">
      <c r="A2" s="6" t="s">
        <v>1862</v>
      </c>
      <c r="B2" t="s">
        <v>1863</v>
      </c>
    </row>
    <row r="3" spans="1:2" x14ac:dyDescent="0.35">
      <c r="A3" t="s">
        <v>1864</v>
      </c>
      <c r="B3" s="5" t="s">
        <v>1865</v>
      </c>
    </row>
    <row r="4" spans="1:2" x14ac:dyDescent="0.35">
      <c r="A4" s="6" t="s">
        <v>1866</v>
      </c>
      <c r="B4" s="5" t="s">
        <v>1867</v>
      </c>
    </row>
    <row r="5" spans="1:2" x14ac:dyDescent="0.35">
      <c r="A5" s="6" t="s">
        <v>1868</v>
      </c>
      <c r="B5" s="5" t="s">
        <v>1869</v>
      </c>
    </row>
    <row r="6" spans="1:2" x14ac:dyDescent="0.35">
      <c r="A6" s="6" t="s">
        <v>1870</v>
      </c>
      <c r="B6" s="5" t="s">
        <v>1871</v>
      </c>
    </row>
    <row r="7" spans="1:2" x14ac:dyDescent="0.35">
      <c r="A7" s="6" t="s">
        <v>1872</v>
      </c>
      <c r="B7" s="5" t="s">
        <v>1873</v>
      </c>
    </row>
    <row r="8" spans="1:2" x14ac:dyDescent="0.35">
      <c r="A8" s="7" t="s">
        <v>1874</v>
      </c>
      <c r="B8" t="s">
        <v>1875</v>
      </c>
    </row>
    <row r="9" spans="1:2" x14ac:dyDescent="0.35">
      <c r="A9" s="6" t="s">
        <v>1876</v>
      </c>
      <c r="B9" s="5" t="s">
        <v>1877</v>
      </c>
    </row>
    <row r="10" spans="1:2" x14ac:dyDescent="0.35">
      <c r="A10" t="s">
        <v>1878</v>
      </c>
      <c r="B10" t="s">
        <v>1879</v>
      </c>
    </row>
    <row r="11" spans="1:2" x14ac:dyDescent="0.35">
      <c r="A11" t="s">
        <v>1880</v>
      </c>
      <c r="B11" t="s">
        <v>1881</v>
      </c>
    </row>
    <row r="12" spans="1:2" x14ac:dyDescent="0.35">
      <c r="A12" s="6" t="s">
        <v>1882</v>
      </c>
      <c r="B12" s="5" t="s">
        <v>1883</v>
      </c>
    </row>
    <row r="13" spans="1:2" x14ac:dyDescent="0.35">
      <c r="A13" t="s">
        <v>1884</v>
      </c>
      <c r="B13" s="5" t="s">
        <v>1885</v>
      </c>
    </row>
    <row r="14" spans="1:2" x14ac:dyDescent="0.35">
      <c r="A14" s="6" t="s">
        <v>1886</v>
      </c>
      <c r="B14" s="5" t="s">
        <v>1887</v>
      </c>
    </row>
    <row r="15" spans="1:2" x14ac:dyDescent="0.35">
      <c r="A15" s="6" t="s">
        <v>1888</v>
      </c>
      <c r="B15" t="s">
        <v>1889</v>
      </c>
    </row>
    <row r="16" spans="1:2" x14ac:dyDescent="0.35">
      <c r="A16" t="s">
        <v>1890</v>
      </c>
      <c r="B16" s="5" t="s">
        <v>1891</v>
      </c>
    </row>
    <row r="17" spans="1:2" x14ac:dyDescent="0.35">
      <c r="A17" s="6" t="s">
        <v>1892</v>
      </c>
      <c r="B17" s="5" t="s">
        <v>1893</v>
      </c>
    </row>
    <row r="18" spans="1:2" x14ac:dyDescent="0.35">
      <c r="A18" s="6" t="s">
        <v>1894</v>
      </c>
      <c r="B18" s="6" t="s">
        <v>1895</v>
      </c>
    </row>
    <row r="19" spans="1:2" x14ac:dyDescent="0.35">
      <c r="A19" s="6" t="s">
        <v>1896</v>
      </c>
      <c r="B19" s="5" t="s">
        <v>1897</v>
      </c>
    </row>
    <row r="20" spans="1:2" x14ac:dyDescent="0.35">
      <c r="A20" s="6" t="s">
        <v>1898</v>
      </c>
      <c r="B20" s="5" t="s">
        <v>1899</v>
      </c>
    </row>
    <row r="21" spans="1:2" ht="29" x14ac:dyDescent="0.35">
      <c r="A21" s="6" t="s">
        <v>1900</v>
      </c>
      <c r="B21" s="5" t="s">
        <v>1901</v>
      </c>
    </row>
    <row r="22" spans="1:2" x14ac:dyDescent="0.35">
      <c r="A22" s="6" t="s">
        <v>1902</v>
      </c>
      <c r="B22" s="5" t="s">
        <v>1903</v>
      </c>
    </row>
    <row r="23" spans="1:2" x14ac:dyDescent="0.35">
      <c r="A23" t="s">
        <v>1904</v>
      </c>
      <c r="B23" t="s">
        <v>1905</v>
      </c>
    </row>
    <row r="24" spans="1:2" x14ac:dyDescent="0.35">
      <c r="A24" s="6" t="s">
        <v>1906</v>
      </c>
      <c r="B24" s="5" t="s">
        <v>1907</v>
      </c>
    </row>
    <row r="25" spans="1:2" x14ac:dyDescent="0.35">
      <c r="A25" t="s">
        <v>1908</v>
      </c>
      <c r="B25" t="s">
        <v>1909</v>
      </c>
    </row>
    <row r="26" spans="1:2" x14ac:dyDescent="0.35">
      <c r="A26" s="6" t="s">
        <v>1910</v>
      </c>
      <c r="B26" s="5" t="s">
        <v>1911</v>
      </c>
    </row>
    <row r="27" spans="1:2" x14ac:dyDescent="0.35">
      <c r="A27" t="s">
        <v>1912</v>
      </c>
      <c r="B27" t="s">
        <v>1913</v>
      </c>
    </row>
    <row r="28" spans="1:2" x14ac:dyDescent="0.35">
      <c r="A28" s="6" t="s">
        <v>1914</v>
      </c>
      <c r="B28" t="s">
        <v>1915</v>
      </c>
    </row>
    <row r="29" spans="1:2" x14ac:dyDescent="0.35">
      <c r="A29" t="s">
        <v>1916</v>
      </c>
      <c r="B29" t="s">
        <v>1917</v>
      </c>
    </row>
    <row r="30" spans="1:2" x14ac:dyDescent="0.35">
      <c r="A30" s="6" t="s">
        <v>1918</v>
      </c>
      <c r="B30" s="5" t="s">
        <v>1919</v>
      </c>
    </row>
    <row r="31" spans="1:2" x14ac:dyDescent="0.35">
      <c r="A31" s="6" t="s">
        <v>1920</v>
      </c>
      <c r="B31" s="5" t="s">
        <v>1921</v>
      </c>
    </row>
    <row r="32" spans="1:2" x14ac:dyDescent="0.35">
      <c r="A32" t="s">
        <v>1922</v>
      </c>
      <c r="B32" t="s">
        <v>1923</v>
      </c>
    </row>
    <row r="33" spans="1:2" x14ac:dyDescent="0.35">
      <c r="A33" s="6" t="s">
        <v>1924</v>
      </c>
      <c r="B33" s="5" t="s">
        <v>1925</v>
      </c>
    </row>
    <row r="34" spans="1:2" x14ac:dyDescent="0.35">
      <c r="A34" t="s">
        <v>1926</v>
      </c>
      <c r="B34" t="s">
        <v>1927</v>
      </c>
    </row>
    <row r="35" spans="1:2" x14ac:dyDescent="0.35">
      <c r="A35" s="6" t="s">
        <v>1928</v>
      </c>
      <c r="B35" t="s">
        <v>1929</v>
      </c>
    </row>
    <row r="36" spans="1:2" x14ac:dyDescent="0.35">
      <c r="A36" t="s">
        <v>1930</v>
      </c>
      <c r="B36" t="s">
        <v>1931</v>
      </c>
    </row>
    <row r="37" spans="1:2" x14ac:dyDescent="0.35">
      <c r="A37" s="6" t="s">
        <v>1932</v>
      </c>
      <c r="B37" s="5" t="s">
        <v>1933</v>
      </c>
    </row>
    <row r="38" spans="1:2" x14ac:dyDescent="0.35">
      <c r="A38" t="s">
        <v>1934</v>
      </c>
      <c r="B38" t="s">
        <v>1935</v>
      </c>
    </row>
    <row r="39" spans="1:2" x14ac:dyDescent="0.35">
      <c r="A39" s="6" t="s">
        <v>1936</v>
      </c>
      <c r="B39" s="5" t="s">
        <v>1937</v>
      </c>
    </row>
    <row r="40" spans="1:2" x14ac:dyDescent="0.35">
      <c r="A40" s="6" t="s">
        <v>1938</v>
      </c>
      <c r="B40" s="5" t="s">
        <v>1939</v>
      </c>
    </row>
    <row r="41" spans="1:2" x14ac:dyDescent="0.35">
      <c r="A41" s="6" t="s">
        <v>1940</v>
      </c>
      <c r="B41" t="s">
        <v>1941</v>
      </c>
    </row>
    <row r="42" spans="1:2" x14ac:dyDescent="0.35">
      <c r="A42" s="6" t="s">
        <v>1942</v>
      </c>
      <c r="B42" s="5" t="s">
        <v>1943</v>
      </c>
    </row>
    <row r="43" spans="1:2" x14ac:dyDescent="0.35">
      <c r="A43" t="s">
        <v>1944</v>
      </c>
      <c r="B43" s="5" t="s">
        <v>1945</v>
      </c>
    </row>
    <row r="44" spans="1:2" x14ac:dyDescent="0.35">
      <c r="A44" t="s">
        <v>1946</v>
      </c>
      <c r="B44" t="s">
        <v>1947</v>
      </c>
    </row>
    <row r="45" spans="1:2" x14ac:dyDescent="0.35">
      <c r="A45" s="6" t="s">
        <v>1948</v>
      </c>
      <c r="B45" s="5" t="s">
        <v>1949</v>
      </c>
    </row>
    <row r="46" spans="1:2" x14ac:dyDescent="0.35">
      <c r="A46" s="6" t="s">
        <v>1950</v>
      </c>
      <c r="B46" s="5" t="s">
        <v>1951</v>
      </c>
    </row>
    <row r="47" spans="1:2" x14ac:dyDescent="0.35">
      <c r="A47" s="6" t="s">
        <v>1952</v>
      </c>
      <c r="B47" s="5" t="s">
        <v>1953</v>
      </c>
    </row>
    <row r="48" spans="1:2" x14ac:dyDescent="0.35">
      <c r="A48" t="s">
        <v>1954</v>
      </c>
      <c r="B48" t="s">
        <v>1955</v>
      </c>
    </row>
    <row r="49" spans="1:2" x14ac:dyDescent="0.35">
      <c r="A49" t="s">
        <v>1956</v>
      </c>
      <c r="B49" t="s">
        <v>1957</v>
      </c>
    </row>
    <row r="50" spans="1:2" x14ac:dyDescent="0.35">
      <c r="A50" s="6" t="s">
        <v>1958</v>
      </c>
      <c r="B50" s="5" t="s">
        <v>1959</v>
      </c>
    </row>
    <row r="51" spans="1:2" x14ac:dyDescent="0.35">
      <c r="A51" s="6" t="s">
        <v>1960</v>
      </c>
      <c r="B51" s="5" t="s">
        <v>1961</v>
      </c>
    </row>
    <row r="52" spans="1:2" x14ac:dyDescent="0.35">
      <c r="A52" s="6" t="s">
        <v>1962</v>
      </c>
      <c r="B52" s="5" t="s">
        <v>1963</v>
      </c>
    </row>
    <row r="53" spans="1:2" x14ac:dyDescent="0.35">
      <c r="A53" s="6" t="s">
        <v>1964</v>
      </c>
      <c r="B53" s="5" t="s">
        <v>1965</v>
      </c>
    </row>
    <row r="54" spans="1:2" x14ac:dyDescent="0.35">
      <c r="A54" s="6" t="s">
        <v>1966</v>
      </c>
      <c r="B54" t="s">
        <v>1967</v>
      </c>
    </row>
    <row r="55" spans="1:2" x14ac:dyDescent="0.35">
      <c r="A55" t="s">
        <v>1968</v>
      </c>
      <c r="B55" t="s">
        <v>1969</v>
      </c>
    </row>
    <row r="56" spans="1:2" x14ac:dyDescent="0.35">
      <c r="A56" s="6" t="s">
        <v>1970</v>
      </c>
      <c r="B56" s="5" t="s">
        <v>1971</v>
      </c>
    </row>
    <row r="57" spans="1:2" x14ac:dyDescent="0.35">
      <c r="A57" t="s">
        <v>1972</v>
      </c>
      <c r="B57" t="s">
        <v>1973</v>
      </c>
    </row>
    <row r="58" spans="1:2" x14ac:dyDescent="0.35">
      <c r="A58" t="s">
        <v>1974</v>
      </c>
      <c r="B58" t="s">
        <v>1975</v>
      </c>
    </row>
    <row r="59" spans="1:2" x14ac:dyDescent="0.35">
      <c r="A59" s="6" t="s">
        <v>1976</v>
      </c>
      <c r="B59" t="s">
        <v>1977</v>
      </c>
    </row>
    <row r="60" spans="1:2" x14ac:dyDescent="0.35">
      <c r="A60" t="s">
        <v>1978</v>
      </c>
      <c r="B60" t="s">
        <v>1979</v>
      </c>
    </row>
    <row r="61" spans="1:2" x14ac:dyDescent="0.35">
      <c r="A61" t="s">
        <v>1980</v>
      </c>
      <c r="B61" t="s">
        <v>1981</v>
      </c>
    </row>
    <row r="62" spans="1:2" x14ac:dyDescent="0.35">
      <c r="A62" t="s">
        <v>1982</v>
      </c>
      <c r="B62" t="s">
        <v>1983</v>
      </c>
    </row>
    <row r="63" spans="1:2" x14ac:dyDescent="0.35">
      <c r="A63" s="6" t="s">
        <v>1984</v>
      </c>
      <c r="B63" s="5" t="s">
        <v>1985</v>
      </c>
    </row>
    <row r="64" spans="1:2" x14ac:dyDescent="0.35">
      <c r="A64" t="s">
        <v>1986</v>
      </c>
      <c r="B64" t="s">
        <v>1987</v>
      </c>
    </row>
    <row r="65" spans="1:2" x14ac:dyDescent="0.35">
      <c r="A65" s="6" t="s">
        <v>1988</v>
      </c>
      <c r="B65" s="5" t="s">
        <v>1989</v>
      </c>
    </row>
    <row r="66" spans="1:2" x14ac:dyDescent="0.35">
      <c r="A66" t="s">
        <v>1990</v>
      </c>
      <c r="B66" t="s">
        <v>1991</v>
      </c>
    </row>
    <row r="67" spans="1:2" x14ac:dyDescent="0.35">
      <c r="A67" t="s">
        <v>1992</v>
      </c>
      <c r="B67" t="s">
        <v>1993</v>
      </c>
    </row>
    <row r="68" spans="1:2" x14ac:dyDescent="0.35">
      <c r="A68" t="s">
        <v>1994</v>
      </c>
      <c r="B68" t="s">
        <v>1995</v>
      </c>
    </row>
    <row r="69" spans="1:2" x14ac:dyDescent="0.35">
      <c r="A69" s="6" t="s">
        <v>1996</v>
      </c>
      <c r="B69" s="5" t="s">
        <v>1997</v>
      </c>
    </row>
    <row r="70" spans="1:2" x14ac:dyDescent="0.35">
      <c r="A70" s="6" t="s">
        <v>1998</v>
      </c>
      <c r="B70" s="5" t="s">
        <v>1999</v>
      </c>
    </row>
    <row r="71" spans="1:2" x14ac:dyDescent="0.35">
      <c r="A71" t="s">
        <v>2000</v>
      </c>
      <c r="B71" s="5" t="s">
        <v>2001</v>
      </c>
    </row>
    <row r="72" spans="1:2" x14ac:dyDescent="0.35">
      <c r="A72" t="s">
        <v>2002</v>
      </c>
      <c r="B72" t="s">
        <v>2003</v>
      </c>
    </row>
    <row r="73" spans="1:2" x14ac:dyDescent="0.35">
      <c r="A73" t="s">
        <v>2004</v>
      </c>
      <c r="B73" t="s">
        <v>2005</v>
      </c>
    </row>
    <row r="74" spans="1:2" x14ac:dyDescent="0.35">
      <c r="A74" s="6" t="s">
        <v>2006</v>
      </c>
      <c r="B74" s="5" t="s">
        <v>2007</v>
      </c>
    </row>
    <row r="75" spans="1:2" x14ac:dyDescent="0.35">
      <c r="A75" s="6" t="s">
        <v>2008</v>
      </c>
      <c r="B75" s="5" t="s">
        <v>2009</v>
      </c>
    </row>
    <row r="76" spans="1:2" x14ac:dyDescent="0.35">
      <c r="A76" t="s">
        <v>2010</v>
      </c>
      <c r="B76" t="s">
        <v>2009</v>
      </c>
    </row>
    <row r="77" spans="1:2" x14ac:dyDescent="0.35">
      <c r="A77" t="s">
        <v>2011</v>
      </c>
      <c r="B77" t="s">
        <v>2012</v>
      </c>
    </row>
    <row r="78" spans="1:2" x14ac:dyDescent="0.35">
      <c r="A78" s="6" t="s">
        <v>2013</v>
      </c>
      <c r="B78" t="s">
        <v>2014</v>
      </c>
    </row>
    <row r="79" spans="1:2" x14ac:dyDescent="0.35">
      <c r="A79" t="s">
        <v>2015</v>
      </c>
      <c r="B79" t="s">
        <v>2016</v>
      </c>
    </row>
    <row r="80" spans="1:2" x14ac:dyDescent="0.35">
      <c r="A80" t="s">
        <v>2017</v>
      </c>
      <c r="B80" t="s">
        <v>2018</v>
      </c>
    </row>
    <row r="81" spans="1:2" x14ac:dyDescent="0.35">
      <c r="A81" t="s">
        <v>2019</v>
      </c>
      <c r="B81" t="s">
        <v>2020</v>
      </c>
    </row>
  </sheetData>
  <sortState ref="A2:B81">
    <sortCondition ref="A2"/>
  </sortState>
  <conditionalFormatting sqref="A1:A1048576">
    <cfRule type="duplicateValues" dxfId="0" priority="1"/>
  </conditionalFormatting>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A5" sqref="A5"/>
    </sheetView>
  </sheetViews>
  <sheetFormatPr defaultColWidth="8.54296875" defaultRowHeight="14.5" x14ac:dyDescent="0.35"/>
  <cols>
    <col min="1" max="1" width="20.453125" customWidth="1"/>
    <col min="2" max="2" width="18.54296875" customWidth="1"/>
    <col min="3" max="3" width="17.54296875" customWidth="1"/>
    <col min="4" max="4" width="7.453125" customWidth="1"/>
    <col min="5" max="7" width="21.54296875" customWidth="1"/>
  </cols>
  <sheetData>
    <row r="4" spans="1:7" x14ac:dyDescent="0.35">
      <c r="A4" s="1" t="s">
        <v>2021</v>
      </c>
      <c r="B4" s="1" t="s">
        <v>2021</v>
      </c>
      <c r="C4" s="1" t="s">
        <v>2021</v>
      </c>
      <c r="E4" s="1" t="s">
        <v>2021</v>
      </c>
      <c r="F4" s="1" t="s">
        <v>2021</v>
      </c>
      <c r="G4" s="1" t="s">
        <v>2021</v>
      </c>
    </row>
    <row r="5" spans="1:7" x14ac:dyDescent="0.35">
      <c r="A5" s="1">
        <v>4</v>
      </c>
      <c r="B5" s="1">
        <v>4</v>
      </c>
      <c r="C5" s="1">
        <v>4</v>
      </c>
      <c r="E5" s="2" t="s">
        <v>2022</v>
      </c>
      <c r="F5" s="2" t="s">
        <v>2022</v>
      </c>
      <c r="G5" s="2" t="s">
        <v>2022</v>
      </c>
    </row>
    <row r="6" spans="1:7" x14ac:dyDescent="0.35">
      <c r="A6" s="1">
        <v>3</v>
      </c>
      <c r="B6" s="1">
        <v>2</v>
      </c>
      <c r="C6" s="1">
        <v>0</v>
      </c>
      <c r="E6" s="2" t="s">
        <v>2023</v>
      </c>
      <c r="F6" s="2" t="s">
        <v>2023</v>
      </c>
      <c r="G6" s="2" t="s">
        <v>2023</v>
      </c>
    </row>
    <row r="7" spans="1:7" x14ac:dyDescent="0.35">
      <c r="A7" s="1">
        <v>2</v>
      </c>
      <c r="B7" s="1">
        <v>0</v>
      </c>
      <c r="C7" s="1" t="s">
        <v>2024</v>
      </c>
      <c r="E7" s="2" t="s">
        <v>2025</v>
      </c>
      <c r="F7" s="2" t="s">
        <v>2026</v>
      </c>
      <c r="G7" s="2" t="s">
        <v>2027</v>
      </c>
    </row>
    <row r="8" spans="1:7" x14ac:dyDescent="0.35">
      <c r="A8" s="1">
        <v>1</v>
      </c>
      <c r="B8" s="1" t="s">
        <v>2024</v>
      </c>
      <c r="E8" s="2" t="s">
        <v>2026</v>
      </c>
      <c r="F8" s="2" t="s">
        <v>2027</v>
      </c>
      <c r="G8" s="2" t="s">
        <v>2024</v>
      </c>
    </row>
    <row r="9" spans="1:7" x14ac:dyDescent="0.35">
      <c r="A9" s="1">
        <v>0</v>
      </c>
      <c r="E9" s="2" t="s">
        <v>2028</v>
      </c>
      <c r="F9" s="2" t="s">
        <v>2024</v>
      </c>
      <c r="G9" s="2"/>
    </row>
    <row r="10" spans="1:7" x14ac:dyDescent="0.35">
      <c r="A10" s="1" t="s">
        <v>2024</v>
      </c>
      <c r="E10" s="2" t="s">
        <v>2027</v>
      </c>
      <c r="F10" s="2"/>
      <c r="G10" s="2"/>
    </row>
    <row r="11" spans="1:7" x14ac:dyDescent="0.35">
      <c r="E11" s="2" t="s">
        <v>2024</v>
      </c>
      <c r="F11" s="2"/>
      <c r="G11" s="2"/>
    </row>
  </sheetData>
  <sheetProtection algorithmName="SHA-512" hashValue="UuuQGL0q80twB6jUH1bp+ohp9SyA5ymZTmkU3T56hmWrZHw7a9xfnDqm2mFxExZyuoPCR2Fu4SQdKAYQcYyXjw==" saltValue="HEAx0gEOUVlqI/edYdxF6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cp:lastModifiedBy>
  <cp:revision/>
  <dcterms:created xsi:type="dcterms:W3CDTF">2017-12-13T23:49:46Z</dcterms:created>
  <dcterms:modified xsi:type="dcterms:W3CDTF">2022-01-06T17:13:08Z</dcterms:modified>
  <cp:category/>
  <cp:contentStatus/>
</cp:coreProperties>
</file>