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9"/>
  <workbookPr defaultThemeVersion="124226"/>
  <mc:AlternateContent xmlns:mc="http://schemas.openxmlformats.org/markup-compatibility/2006">
    <mc:Choice Requires="x15">
      <x15ac:absPath xmlns:x15ac="http://schemas.microsoft.com/office/spreadsheetml/2010/11/ac" url="P:\DSP 2.0\2. Industry Integrity\(1) Projects &amp; Campaigns\Charlie non-industry work\GDI\GDI EXT docs\"/>
    </mc:Choice>
  </mc:AlternateContent>
  <xr:revisionPtr revIDLastSave="4" documentId="11_C9D3EFC9DBFFEAAB7115F8603468C7512E3CC9B9" xr6:coauthVersionLast="47" xr6:coauthVersionMax="47" xr10:uidLastSave="{8819F0FD-BDFA-46D3-809D-D23B1B468D44}"/>
  <bookViews>
    <workbookView xWindow="0" yWindow="0" windowWidth="19200" windowHeight="4520" tabRatio="733" firstSheet="1" xr2:uid="{00000000-000D-0000-FFFF-FFFF00000000}"/>
  </bookViews>
  <sheets>
    <sheet name="Questions" sheetId="12" r:id="rId1"/>
    <sheet name="Indicators" sheetId="13"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externalReferences>
    <externalReference r:id="rId10"/>
  </externalReferences>
  <definedNames>
    <definedName name="finance">'Political Risk'!#REF!</definedName>
    <definedName name="New">[1]!SourceList</definedName>
    <definedName name="NewNew">[1]!SourceList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<sst xmlns="http://schemas.openxmlformats.org/spreadsheetml/2006/main" count="2890" uniqueCount="1893">
  <si>
    <t>GDI 2020 Bands</t>
  </si>
  <si>
    <t>GDI 2020 Scores
(0-100)</t>
  </si>
  <si>
    <t>Overall Country Score</t>
  </si>
  <si>
    <t>C</t>
  </si>
  <si>
    <t>Political Risk</t>
  </si>
  <si>
    <t>B</t>
  </si>
  <si>
    <t>Q1</t>
  </si>
  <si>
    <t>Legislative Scrutiny</t>
  </si>
  <si>
    <t>A</t>
  </si>
  <si>
    <t>Q2</t>
  </si>
  <si>
    <t>Defence Committee</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</si>
  <si>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</si>
  <si>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</si>
  <si>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</si>
  <si>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</si>
  <si>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</si>
  <si>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</si>
  <si>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</si>
  <si>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</si>
  <si>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</si>
  <si>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</si>
  <si>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</si>
  <si>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</si>
  <si>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</si>
  <si>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</si>
  <si>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</si>
  <si>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</si>
  <si>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</si>
  <si>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</si>
  <si>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</si>
  <si>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</si>
  <si>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</si>
  <si>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</si>
  <si>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</si>
  <si>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</si>
  <si>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</si>
  <si>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</si>
  <si>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</si>
  <si>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</si>
  <si>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</si>
  <si>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</si>
  <si>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D</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</si>
  <si>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</si>
  <si>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</si>
  <si>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</si>
  <si>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</si>
  <si>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</si>
  <si>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</si>
  <si>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</si>
  <si>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</si>
  <si>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</si>
  <si>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</si>
  <si>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</si>
  <si>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</si>
  <si>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</si>
  <si>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</si>
  <si>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</si>
  <si>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</si>
  <si>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t>
  </si>
  <si>
    <t>Financial Risk</t>
  </si>
  <si>
    <t>Q24</t>
  </si>
  <si>
    <t>Asset Disposal Controls</t>
  </si>
  <si>
    <t>Q25</t>
  </si>
  <si>
    <t>Asset Disposal Scrutiny</t>
  </si>
  <si>
    <t>Q26</t>
  </si>
  <si>
    <t>Secret Spending</t>
  </si>
  <si>
    <t>Q27</t>
  </si>
  <si>
    <t>Legislative Access to Information</t>
  </si>
  <si>
    <t>E</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</si>
  <si>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</si>
  <si>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</si>
  <si>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</si>
  <si>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</si>
  <si>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</si>
  <si>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</si>
  <si>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</si>
  <si>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</si>
  <si>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</si>
  <si>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</si>
  <si>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</si>
  <si>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</si>
  <si>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</si>
  <si>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</si>
  <si>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</si>
  <si>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</si>
  <si>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</si>
  <si>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</si>
  <si>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</si>
  <si>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</si>
  <si>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</si>
  <si>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</si>
  <si>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</si>
  <si>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</si>
  <si>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</si>
  <si>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</si>
  <si>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</si>
  <si>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</si>
  <si>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</si>
  <si>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</si>
  <si>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</si>
  <si>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</si>
  <si>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</si>
  <si>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</si>
  <si>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</si>
  <si>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</si>
  <si>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</si>
  <si>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</si>
  <si>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</si>
  <si>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</si>
  <si>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</si>
  <si>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</si>
  <si>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</si>
  <si>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</si>
  <si>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</si>
  <si>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</si>
  <si>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</si>
  <si>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</si>
  <si>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</si>
  <si>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</si>
  <si>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</si>
  <si>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</si>
  <si>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</si>
  <si>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</si>
  <si>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</si>
  <si>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</si>
  <si>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</si>
  <si>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</si>
  <si>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</si>
  <si>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</si>
  <si>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</si>
  <si>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NEI</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</si>
  <si>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</si>
  <si>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</si>
  <si>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</si>
  <si>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</si>
  <si>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</si>
  <si>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</si>
  <si>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</si>
  <si>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</si>
  <si>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</si>
  <si>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</si>
  <si>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</si>
  <si>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</si>
  <si>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</si>
  <si>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</si>
  <si>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</si>
  <si>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</si>
  <si>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</si>
  <si>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</si>
  <si>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</si>
  <si>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</si>
  <si>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</si>
  <si>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</si>
  <si>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</si>
  <si>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</si>
  <si>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</si>
  <si>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</si>
  <si>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</si>
  <si>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</si>
  <si>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</si>
  <si>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</si>
  <si>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</si>
  <si>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</si>
  <si>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</si>
  <si>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</si>
  <si>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</si>
  <si>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</si>
  <si>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</si>
  <si>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</si>
  <si>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</si>
  <si>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</si>
  <si>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</si>
  <si>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</si>
  <si>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</si>
  <si>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</si>
  <si>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</si>
  <si>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</si>
  <si>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</si>
  <si>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</si>
  <si>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</si>
  <si>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</si>
  <si>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</si>
  <si>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</si>
  <si>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</si>
  <si>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</si>
  <si>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</si>
  <si>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</si>
  <si>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</si>
  <si>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</si>
  <si>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</si>
  <si>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</si>
  <si>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</si>
  <si>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</si>
  <si>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</si>
  <si>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</si>
  <si>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</si>
  <si>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</si>
  <si>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</si>
  <si>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</si>
  <si>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</si>
  <si>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</si>
  <si>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</si>
  <si>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</si>
  <si>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</si>
  <si>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</si>
  <si>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</si>
  <si>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</si>
  <si>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</si>
  <si>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</si>
  <si>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</si>
  <si>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</si>
  <si>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</si>
  <si>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</si>
  <si>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</si>
  <si>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</si>
  <si>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</si>
  <si>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</si>
  <si>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</si>
  <si>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</si>
  <si>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</si>
  <si>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</si>
  <si>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</si>
  <si>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</si>
  <si>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</si>
  <si>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</si>
  <si>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</si>
  <si>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</si>
  <si>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</si>
  <si>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</si>
  <si>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</si>
  <si>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</si>
  <si>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</si>
  <si>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</si>
  <si>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</si>
  <si>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</si>
  <si>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</si>
  <si>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</si>
  <si>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</si>
  <si>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</si>
  <si>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</si>
  <si>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</si>
  <si>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</si>
  <si>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</si>
  <si>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</si>
  <si>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</si>
  <si>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</si>
  <si>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</si>
  <si>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</si>
  <si>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</si>
  <si>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</si>
  <si>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</si>
  <si>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</si>
  <si>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</si>
  <si>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</si>
  <si>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</si>
  <si>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</si>
  <si>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</si>
  <si>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</si>
  <si>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</si>
  <si>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</si>
  <si>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</si>
  <si>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</si>
  <si>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</si>
  <si>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</si>
  <si>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</si>
  <si>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</si>
  <si>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</si>
  <si>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</si>
  <si>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</si>
  <si>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</si>
  <si>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</si>
  <si>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</si>
  <si>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</si>
  <si>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</si>
  <si>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</si>
  <si>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</si>
  <si>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</si>
  <si>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</si>
  <si>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</si>
  <si>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</si>
  <si>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</si>
  <si>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</si>
  <si>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</si>
  <si>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</si>
  <si>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</si>
  <si>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</si>
  <si>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</si>
  <si>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</si>
  <si>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</si>
  <si>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</si>
  <si>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</si>
  <si>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</si>
  <si>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</si>
  <si>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</si>
  <si>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</si>
  <si>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</si>
  <si>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</si>
  <si>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</si>
  <si>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</si>
  <si>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</si>
  <si>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</si>
  <si>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</si>
  <si>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</si>
  <si>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</si>
  <si>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</si>
  <si>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</si>
  <si>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</si>
  <si>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</si>
  <si>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</si>
  <si>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</si>
  <si>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</si>
  <si>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</si>
  <si>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</si>
  <si>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</si>
  <si>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</si>
  <si>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</si>
  <si>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</si>
  <si>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</si>
  <si>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</si>
  <si>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</si>
  <si>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</si>
  <si>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</si>
  <si>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</si>
  <si>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</si>
  <si>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</si>
  <si>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</si>
  <si>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</si>
  <si>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</si>
  <si>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</si>
  <si>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</si>
  <si>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</si>
  <si>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</si>
  <si>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</si>
  <si>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</si>
  <si>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</si>
  <si>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</si>
  <si>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</si>
  <si>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</si>
  <si>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</si>
  <si>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</si>
  <si>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</si>
  <si>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</si>
  <si>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</si>
  <si>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</si>
  <si>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</si>
  <si>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</si>
  <si>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</si>
  <si>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</si>
  <si>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</si>
  <si>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</si>
  <si>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</si>
  <si>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</si>
  <si>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</si>
  <si>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</si>
  <si>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</si>
  <si>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</si>
  <si>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</si>
  <si>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</si>
  <si>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</si>
  <si>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</si>
  <si>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</si>
  <si>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</si>
  <si>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</si>
  <si>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</si>
  <si>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</si>
  <si>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</si>
  <si>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</si>
  <si>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</si>
  <si>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</si>
  <si>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</si>
  <si>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</si>
  <si>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</si>
  <si>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</si>
  <si>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</si>
  <si>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</si>
  <si>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</si>
  <si>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</si>
  <si>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</si>
  <si>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</si>
  <si>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</si>
  <si>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</si>
  <si>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</si>
  <si>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</si>
  <si>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</si>
  <si>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</si>
  <si>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</si>
  <si>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</si>
  <si>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</si>
  <si>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</si>
  <si>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</si>
  <si>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</si>
  <si>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</si>
  <si>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</si>
  <si>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</si>
  <si>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</si>
  <si>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</si>
  <si>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</si>
  <si>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</si>
  <si>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</si>
  <si>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</si>
  <si>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</si>
  <si>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</si>
  <si>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</si>
  <si>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</si>
  <si>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</si>
  <si>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</si>
  <si>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</si>
  <si>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</si>
  <si>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</si>
  <si>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</si>
  <si>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</si>
  <si>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</si>
  <si>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</si>
  <si>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</si>
  <si>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</si>
  <si>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</si>
  <si>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</si>
  <si>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</si>
  <si>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</si>
  <si>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</si>
  <si>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</si>
  <si>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</si>
  <si>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</si>
  <si>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</si>
  <si>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</si>
  <si>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</si>
  <si>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</si>
  <si>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</si>
  <si>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</si>
  <si>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</si>
  <si>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</si>
  <si>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</si>
  <si>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</si>
  <si>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</si>
  <si>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</si>
  <si>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</si>
  <si>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</si>
  <si>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</si>
  <si>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</si>
  <si>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</si>
  <si>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</si>
  <si>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</si>
  <si>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</si>
  <si>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</si>
  <si>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</si>
  <si>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</si>
  <si>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</si>
  <si>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</si>
  <si>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</si>
  <si>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</si>
  <si>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</si>
  <si>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</si>
  <si>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</si>
  <si>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</si>
  <si>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</si>
  <si>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</si>
  <si>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</si>
  <si>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</si>
  <si>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</si>
  <si>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</si>
  <si>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</si>
  <si>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</si>
  <si>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</si>
  <si>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</si>
  <si>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</si>
  <si>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</si>
  <si>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</si>
  <si>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</si>
  <si>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</si>
  <si>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</si>
  <si>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</si>
  <si>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</si>
  <si>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</si>
  <si>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</si>
  <si>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</si>
  <si>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</si>
  <si>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</si>
  <si>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</si>
  <si>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</si>
  <si>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</si>
  <si>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</si>
  <si>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</si>
  <si>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</si>
  <si>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</si>
  <si>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</si>
  <si>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</si>
  <si>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</si>
  <si>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</si>
  <si>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</si>
  <si>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</si>
  <si>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</si>
  <si>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</si>
  <si>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</si>
  <si>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</si>
  <si>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</si>
  <si>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Indicator</t>
  </si>
  <si>
    <t>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</si>
  <si>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</si>
  <si>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</si>
  <si>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</si>
  <si>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</si>
  <si>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</si>
  <si>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</si>
  <si>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</si>
  <si>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The shape of Danish Defence and the country's overall defence policy is laid out by a political agreement (Defence Agreement) [1]. The defence agreement is negotiated between the parties in the Danish Parliament (Folketinget) and is traditionally made for a period of three to five years [2]. This ensures a relatively stable defence policy despite changing governments. The defence agreement lays out the goals, frames, and a prioritisation of the Defence's tasks and direction during the period covered. The agreement lays out the financial framework for the Defence (the defence budget) and can contain more or less detailed financial directions. Major arms procurements are included in the Defence Agreement. As the Danish parliament  approves the entire state budget yearly, the defence budget is subject to parliamentary control. As parliament passes all laws, laws covering defence are subject to parliamentary control. All government spending (including for defence) above 70 million DKK not included in the state budget in the yearly Finance Act (Finanslov) needs to be passed as an act (aktstykke) in the Finance Committee [3, 8]. There is a parliamentary committee specifically concerning the defence domain (Forsvarsudvalget) [4]. The committee is comprised of representatives from all parties and it has the right and responsibility to scrutinise bills and parliamentary motions ("beslutningsforslag") on defence issues and conduct parliamentary control of the Defence Minister's management of defence policy. The committee can pose questions to the minister [5]. Members of parliament can also individually pose questions to the Minister. Such questions (called §-20 Questions) are required to be answered in writing or orally within six days [6]. It should be noted that Transparency International Denmark has recently flagged that, generally, the legislative work is increasingly being moved from the open system of Parliament and into the ministries, where legislation is then negotiated in a closed environment, and where the discussions in Parliament are increasingly simply a matter of procedural formality [7].</t>
  </si>
  <si>
    <t>1. "The Defence Agreement 2018-2023," accessed 25 February 2020, https://fmn.dk/temaer/forsvarsforlig/Documents/danish-defence-agreement-2018-2023-pdfa.pdf
2. Forsvarsministeriet [The Danish Ministry of Defence, MoD]. "Viden om [About]", last modified 14 January 2019, accessed 25 February 2020, https://fmn.dk/videnom/Pages/forsvarsforlig.aspx
3.  The  Danish Parliament. “Aktstykke [Document on the approval of expenses outside the Finance Act, ed.]”, last modified – unknown, accessed 01 October 2020, https://www.ft.dk/da/leksikon/Aktstykke
4. Folketinget [The Danish Parliament]. "Forsvarsudvalgets arbejde [Work of the Defence Committee]", last modified - unknown, accessed 25 February 2020, https://www.ft.dk/da/udvalg/udvalgene/fou/arbejde 
5. The Danish Parliament. "Udvalgsvejledningen. Præsidiets guide til arbejdet i Folketingets stående udvalg, [Guide to the Parliamentary Committees]" no date, accessed 26 February 2020, https://www.ft.dk/-/media/sites/ft/pdf/publikationer/udvalgsvejledningen2019.ashx 
6. "Standing Orders of the Danish Parliament," June 2016, accessed 25 February 2020, https://www.thedanishparliament.dk/~/media/pdf/publikationer/english/standing_orders_of_the_danish_parliament.ashx 
7. Transparency International Denmark, “Re: Lobbyisme, folketingsmedlemmers økonomiske interesser [Re: Lobbyism, members of Parliament’s financial interests]”, 04 February 2020, accessed 02 March 2020, https://www.ft.dk/samling/20191/almdel/UFO/bilag/58/2147181.pdf
8. Ministry of Defence  (Denmark). Comments on Government Defence Integrity Index (GDI) 2020.</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</si>
  <si>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</si>
  <si>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</si>
  <si>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</si>
  <si>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</si>
  <si>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</si>
  <si>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Parliament regularly discuss and approve laws on defence, including the yearly budget (as in the state budget negotiations) and major procurements. The Supplemental Agreement for the Danish Defence 2018-2023, agreed on by a coalition of parties in parliament in January 2019 is evidence of an effective and reciprocal defence policy and budgetary review [1]. Likewise, the 2016 Danish decision to procure new fighter aircrafts (2021-2026) was reached by political agreement, involving a broad coalition in parliament [2]. However, of a total of 1096 §-20 Questions posed in parliament during the 2018-2019 parliamentary year ("Folketingsår), six §-20 Questions were posed to the Minister of Defence [3].  It is written into law that the decision to deploy military units in operations abroad has to be approved by Parliament [4]. Some exceptions are made by law specifically concerning e.g. defensive maritime patrol missions [5], where the government only has an obligation to inform. It should be noted that, during a recent case of corruption within the Danish Ministry of Defence Estate Agency, the Minister of Defence denied the Defence Committee access to internal ministry correspondence documents concerning the case. (Internal correspondence is excempt from public access in accordance with "offentlighedsloven" - law on public access).[7] This was highly criticised by the Head of the Defence Committee and a professor noted that this practice hindered Parliament's ability to conduct parliamentary control of the government and thus also hindered the Defence Committee's ability to scrutinise issues that fall within the Committee's domain [6].  Thus, there may be limits of effectiveness in some areas sometimes.</t>
  </si>
  <si>
    <t>1. "Supplemental Agreement for the Danish Defence 2018-2023," 29 January 2019, accessed 25 February 2020, https://fmn.dk/temaer/forsvarsforlig/Documents/danish-defence-agreement-2018-2023-SUPPLEMENTAL.pdf 
2. "Aftale om anskaffelse af nye kampfly" [Agreement on procurement of new fight aircrafts], 9 June 2016, accessed 25 February 2020, https://fmn.dk/nyheder/Documents/aftale-vedr-kampflyanskaffelse-2016.pdf
3. The Danish Parliament. "§ 20-spørgsmål [§ 20 Questions]". Last modified - unknown, accessed February 26 2020, https://www.ft.dk/da/dokumenter/dokumentlister/paragraf_20_spoergsmaal?session=20181&amp;ministerTitleRecno=100740
4. ”Danmarks Riges Grundlov (Grundloven), lov nr. 169 af 05/06/1953,” [The Danish Constitution], paragraph (19), https://www.retsinformation.dk/Forms/R0710.aspx?id=45902, accessed 07 October 2020 
5. The Danish Parliament. ”Folketingsbeslutning om danske militære bidrag til NATO-landes nationale flådestyrker, herunder til fremme af maritim sikkerhed og forsvar af flådestyrkerne [Parliamentary motion on Danish contributions to NATO countries national maritime forces […]”, as approved in Parliament, 05 February 2019, https://www.ft.dk/ripdf/samling/20181/beslutningsforslag/b56/20181_b56_som_vedtaget.pdf, accessed October 07 2020.
6. Steffen McGhie, “Forsvarsministeren tilbageholder oplysninger om svindelsag for Folketinget: Det er gift for det demokratiske arbejde [The Minister of Defence withholds information about fraud case from Parliament: It is poison for the democratic practice],” Berlingske, 26 January 2020
7. Ministry of Defence  (Denmark). Comments on Government Defence Integrity Index (GDI) 2020.</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</si>
  <si>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</si>
  <si>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</si>
  <si>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</si>
  <si>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</si>
  <si>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No instances of undue influence on parliament by either the military or executive could be found [1].</t>
  </si>
  <si>
    <t>1. Research consulted Danish news sites and Transparency International’s country chapter on Denmark.  (https://knowledgehub.transparency.org/helpdesk/denmark-overview-of-corruption-and-anti-corruption), accessed 26 February 2020</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</si>
  <si>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</si>
  <si>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</si>
  <si>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</si>
  <si>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</si>
  <si>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There is a defence committee within the Danish parliament (Forsvarsudvalget). The Defence Committee deals with all aspects of Danish defence, including emergency management, and it has the right and responsibility to scrutinise bills and parliamentary motions ("beslutningsforslag") on defence issues and conduct parliamentary control of the Defence Minister's management of government defence policy. It is the prerogative of the committee to pose questions to the Minister and to conduct open meetings, open theme meetings, consultations with the minister and hearings on subjects of interest [1]. These hearings are generally open to the public and press, but the committee decides on whether the public is granted access. The committee can choose to invite experts to give testimony [2]. The committee meets regularly once a week and on an ad hoc basis when issues occur [3]. A complete list of committee activities, including meeting agendas, trips, questions posed to the Minister etc., can be found online. It also undertakes study trips to develop knowledge and find inspiration for their work and meets with other relevant committees in parliament on an ad hoc basis [1]. The committee is comprised of 30 representatives from all parties according to the party's number of seats in parliament [4]. According to the Standing Orders of the Danish Parliament, a committee should have one or more clerks on their staff who are graduates in law or economics, or who have received other relevant training [5]. </t>
  </si>
  <si>
    <t xml:space="preserve">1. The Danish Parliament, "Forsvarsudvalgets arbejde [Work of the Defence Committee]", last modified - unknown, accessed 26 February 2020, https://www.ft.dk/da/udvalg/udvalgene/fou/arbejde
2. The Danish Parliament, "Høring [Hearings]." Last modified - unknown, accessed 26 February 2020, https://www.ft.dk/da/leksikon/Hoering 
3. The Danish Parliament, "Kalender [Calendar]", last modified - unknown, accessed 26 February 2020, https://www.ft.dk/da/udvalg/udvalgene/fou/kalender
4. The Danish Parliament, "Forsvarsudvalgets sammensætning [Composition of the Defence Committee]", last modified - unknown, accessed 26 February 2020, https://www.ft.dk/da/udvalg/udvalgene/fou/medlemsoversigt 
5. "Standing Orders of the Danish Parliament", chapter 3, June 2016, https://www.thedanishparliament.dk/~/media/pdf/publikationer/english/standing_orders_of_the_danish_parliament.ashx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</si>
  <si>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</si>
  <si>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</si>
  <si>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</si>
  <si>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</si>
  <si>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According to the Standing Orders of the Danish Parliament, there is no requirement that committee members possess expertise or special knowledge on the committee subject [1]. A complete list of the 30 members can be found on the committee's website along with members' resumes [2]. An analysis of the resumes indicates that eight members have had a career in Danish Defence (also counting members who have served as conscripts) while one member has previous experience as a party spokesman on defence or as a previous member of the defence committee. There is no evidence to suggest that members with expertise in the defence sector can exert more influence in decision making. Decisions are taken by a simple majority [3].</t>
  </si>
  <si>
    <t>1. "Standing Orders of the Danish Parliament," chapter 3, June 2016, accessed 26 February 2020, https://www.thedanishparliament.dk/~/media/pdf/publikationer/english/standing_orders_of_the_danish_parliament.ashx
2. The Danish Parliament, "Forsvarsudvalget (FOU)s sammensætning [Composition of the Defence Committee]", last modified - unknown, accessed 26 February 2020, https://www.ft.dk/da/udvalg/udvalgene/fou/medlemsoversigt 
3. "Standing Orders of the Danish Parliament", chapter 3, June 2016, accessed 26 February 2020, https://www.thedanishparliament.dk/~/media/pdf/publikationer/english/standing_orders_of_the_danish_parliament.ashx</t>
  </si>
  <si>
    <t>The committee reviews major defence policies and decisions every 5 years or earlier if new threats arise.</t>
  </si>
  <si>
    <t>The committee fails to review major defence policies and decisions every 5 years or earlier if new threats arise.</t>
  </si>
  <si>
    <t>The Defence Committee reviews issues on defence on a regular basis. There is no evidence that the committee is confined, entitled or bound to review "major defence policies and decisions" such as the Defence Agreement every five years or so [1, 2]. However, the Defence Agreement is a political agreement reached in parliament and, as such, major defence policies and decisions are reviewed by and in parliament. As the Defence Agreement runs for a limited period (usually c. 5 years), the defence policy is subject to negotiation and debate in Parliament. As noted in Q1B, it is written into law that the decision to deploy military units in operations abroad has to be approved by Parliament [3]. This is an expression of regular oversight, control and responsive policymaking. Further, by political agreement, the government can establish an interim commission to review the state of the current defence and security environment in order to make recommendations for defence policy. Such a commission is called a Defence Commission (Forsvarskommission) and is made up of civil servants, experts, researchers, politicians etc. The last Defence Commission was in 2008 [4]. Collectively, this amounts to a highly responsive policymaking on defence issues that is subject to strong parliamentary control and oversight. Note that these powers do not primarily reside within the Defence Committee, but in the collective parliamentary stucture that constitutes the Danish Parliament.</t>
  </si>
  <si>
    <t>1. "Standing Orders of the Danish Parliament," June 2016, accessed 26 February 2020, https://www.thedanishparliament.dk/~/media/pdf/publikationer/english/standing_orders_of_the_danish_parliament.ashx 
2. The Danish Parliament, "Forsvarsudvalgets arbejde [Work of the Defence Committee]", last modified - unknown, accessed 26 February 2020, https://www.ft.dk/da/udvalg/udvalgene/fou/arbejde
3. The Danish Parliament, ”Folketingsbeslutning om danske militære bidrag til NATO-landes nationale flådestyrker, herunder til fremme af maritim sikkerhed og forsvar af flådestyrkerne [Parliamentary motion on Danish contributions to NATO countries national maritime forces […]”, as approved in Parliament, 05 February 2019, accessed 07 October 2020, https://www.ft.dk/ripdf/samling/20181/beslutningsforslag/b56/20181_b56_som_vedtaget.pdf
4. MoD, "Defence Commission 2008," last modified 04 February 2019, accessed 26 February 2020, https://fmn.dk/eng/allabout/Pages/DefenceCommission2008.aspx</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</si>
  <si>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</si>
  <si>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</si>
  <si>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</si>
  <si>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</si>
  <si>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</si>
  <si>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The Defence Committee meets regularly once a week and on ad hoc basis when issues occur. It regularly considers motions and bills and proposes questions for the minister, who is required to respond within a specific time-frame (6 days for §20 Questions) [1]. The committee has the right to set up a consultation ("samråd") and pose questions to the relevant Minister (e.g. of Justice, Employment, Foreign Affairs or Defence) [2]. A total of 179 questions were posed by the committee during the parliamentary year 2018-19 [3]. Scrutiny of the State's budget and appropriations (including the area of responsibility that is within the Ministry of Defence) resides with the Finance Committee (Finansudvalget) and not the Defence Committee, while major changes to the Defence Agreement have to be approved in Parliament [4]. The publicly available document database of the Defence Committee does not contain evidence of specific reccomendations given to the Minister of Defence, but this is not necessarily an expression of a lack of short-term oversight [5]. As mentioned in Q2C,  all these mechanisms collectively amount to a highly responsive policy making on defence issues that is subject to strong parliamentary control and oversight. Note that these powers do not primarily reside with the Defence Committee, but within the collective parliamentary stucture that constitutes the Danish Parliament.   </t>
  </si>
  <si>
    <t>1. The Danish Parliament, “Paragraph 20-questions”, last modified – unknown, accessed 22 March 2020, https://www.ft.dk/da/leksikon/20-spoergsmaal
2. The Danish Parliament, "Alle Forsvarsudvalgets spørgsmål [All questions posed by the Defence Committee]", last modified - unknown, accessed 26 February 2020, https://www.ft.dk/da/udvalg/udvalgene/fou/dokumenter/alle_spoergsmaal?committeeAbbreviation=FOU&amp;session=20181 
3. The Danish Parliament, "Alle Forsvarsudvalgets spørgsmål [All questions posed by the Defence Committee]", last modified - unknown, accessed 26 February 2020, https://www.ft.dk/da/udvalg/udvalgene/fou/dokumenter/alle_spoergsmaal?committeeAbbreviation=FOU&amp;session=20181
4. The Danish Parliament, "Finansudvalgets arbejde [Work of the Finance Committee]", last modified - unknown, accessed 26 February 2020, https://www.ft.dk/da/udvalg/udvalgene/fiu/arbejde 
5. The Danish Parliament, “Søg i dokumenter [Search documents]”, last modified – unknown, accessed 22 March 2020, https://www.ft.dk/da/search?q=&amp;SearchDepthFull=&amp;sf=dok&amp;msf=dok&amp;as=1&amp;Samling=20182,20181&amp;Udvalg=FOU&amp;Facet2=</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</si>
  <si>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</si>
  <si>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</si>
  <si>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</si>
  <si>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 xml:space="preserve">There is no evidence that the Defence Committee conducted any long-term investigations between 2015-2020 [1]. However, by law, it is the prerogative of the Minister of Justice and/or parliament to initiate investigative commissions ("undersøgelseskommision") [2], as was for instance the case with Iraq and Afghanistan Commission of 2012 [3] (the commission was however cancelled by the subsequent government). As noted previously, Defence Commissions may be established by political agreement, as was the case with the most recent Defence Commission of 2008 [4]. Ad hoc long-term investigations may also be initiated by political agreement as was the case with the 2014 investigation on Danish Lessons from Stabilisation and CIMIC Projects [in Afghanistan] and the 2013 commissioning of the Ministry of Defence's future efforts in the Arctic [5, 6, 7]. It should be noted that long-term investigations are not initiated by default and that they are the deviation rather than the norm. However, as pointed out by a reviewer, a majority of the Defence Committee – reflecting a majority of parliament – is free to ask the government to do all kinds (political, legal etc.) of investigations – including on operations. If the minister does not comply with the wishes of a parliamentary majority, and the parliament finds the non-compliance serious, parliament can in the most extreme circumstances demand that the Prime Minister fires the minister in question by expressing mistrust to the incumbent minister. Collectively these are all mechanisms for long-term oversight in Parliament. </t>
  </si>
  <si>
    <t>1. The Danish Parliament, "Forsvarsudvalgets arbejde [Work of the Defence Committee]", last modified - unknown, accessed 26 February 2020, https://www.ft.dk/da/udvalg/udvalgene/fou/arbejde
2. ”Lov nr 357 af 02/06/1999 Lov om undersøgelseskommissioner [Law on investegative commissions]”, §1, accessed 26 February 2020, https://www.retsinformation.dk/Forms/R0710.aspx?id=341. 
3. Justitsministeriet [Ministry of Justice], "Kommissorium for en undersøgelseskommission om den danske krigsdeltagelse i Irak og Afghanistan [Statement on the creation of an investigative commission on the Danish participation in the wars in Iraq and Afghanistan]," 27 June 2012, accessed 26 February 2020, https://www.fmn.dk/videnom/Documents/Kommissorium_Irak_Afghanistan.pdf
4. "Dansk forsvar, Globalt engagement [Danish defence, Global engagement]", Beretning fra Forsvarskomissionen af 2008 [Report of the Defence Commission of 2008], March 2009, accessed 27 February 2020, https://fmn.dk/videnom/Documents/Hovedbind-FKOM-2008-beretning.pdf 
5. Udenrigsministeriet [Ministry of Foreign Affairs]. "Politisk aftale om erfaringsopsamling vedrørende Afghanistanindsatsen [Political agreement on the identification of lessons learned during the war in Afghanistan]," 14 November 2014,  accessed 27 February 2020, https://um.dk/udenrigspolitik/udenrigspolitiske-nyheder/newsdisplaypage/?newsid=289a9764-c54a-42ad-9072-688340770270
6. Forsvarsakademiet [Royal Danish Defence College]. "Afghanistan erfaringsopsamling 2001-2014 [Lessons learned in Afghanistan 2001-2014]," June 09 2020, accessed February 27 2020, http://www.fak.dk/nyheder/Pages/Afghanistan-erfaringsopsamling-2001-2014.aspx
7. MoD, "Styrkelse af Forsvarsministeriets opgaveløsning i Arktis [Strengthening of the Ministry of Defence efforts in the Arctic]", December 04 2013, accessed February 27 2020, https://fmn.dk/nyheder/Documents/arktis-analyse/bilag1-kommissorium-for-styrkelse-af-forsvarsministeriets-opgaveloesning-i-arktis.pdf</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</si>
  <si>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</si>
  <si>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</si>
  <si>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</si>
  <si>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</si>
  <si>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 xml:space="preserve">This indicator is scored 'Not Applicable' as there is no evidence that the Defence Committee issues recommendations. There are no formal obligations to do so and a review of the Committee's treatment of motions and bills between 2016-2019 indicated that the Committee did not reccommend any changes to these, but instead that motions and bills should be adopted as drafted [1]. The GDII 2015 assessment clearly stated that there is evidence that the Committee can influence state policy [2]. However, the current assessor finds this to be a faulty analysis. The 2015 assessment makes reference to a statement by the former Minister of Defence, Carl Holst, who stated that the Defence Committee recommended a referendum of the Danish EU out-opt on defence and thus, government would put forth a referendum. However, in my opinion, Carl Holst actually refers to the Defence Commission of 2008 which made this recommendation [3, 4]. Hence, it is to be concluded that there is no direct evidence of the insitutional outcomes specifically of the Defence Committee's work. However, as assessed in Q2A-E, the collective parliamentarian system amounts to a highly responsive policymaking on defence issues that is subject to strong parliamentary control and oversight. For instance, the parliamentary negotiation of Defence Agreements, larger procurements and of deployment of military units in operations abroad (as described in Q2A-E) is all direct evidence of parliamentary/institutional outcomes. </t>
  </si>
  <si>
    <t>1. The Danish Parliament, "Forsvarsudvalgets lov - og beslutningsforslag [The Defence Committee’s proposals for bills and motions]", last modified - unknown, accessed February 27 2020, https://www.ft.dk/da/udvalg/udvalgene/fou/dokumenter/lov_beslutningsforslag?committeeAbbreviation=FOU.
2. Transparency International, "Government Defence Anti-Corruption Index 2015. Denmark", accessed 27 February 2020, http://government.defenceindex.org/countries/denmark/
3. “Beretning fra Forsvarskomissionen af 2008 [Report of the Defence Commission of 2008],” March 2009, accessed 27 February 2020, https://fmn.dk/videnom/Documents/Hovedbind-FKOM-2008-beretning.pdf
4.Sine Riis Lund, “Venstre: Forsvarsforbeholdet skal væk [Venstre: The opt-out on defence needs to be removed]”, Altinget, 05 August 2015, accessed 07 October 2020, https://www.altinget.dk/artikel/regeringen-vaek-med-forsvarsforbeholdet</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</si>
  <si>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</si>
  <si>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</si>
  <si>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</si>
  <si>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</si>
  <si>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</si>
  <si>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</si>
  <si>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</si>
  <si>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There is evidence that ministers and policymakers participate in the public debate specifically about defence policy and security strategy: for instance, the incumbent Defence Minister has written an op-ed in a Danish newspaper in August 2019 [1] and in September 2019 the Defence Minister and Minister of Foreign Affairs co-authored an op-ed in a national daily paper [2]. Further, ministers and policymakers participate in public debates and seminars arranged by civil society, the media and academia. For instance, the Minister of Foreign Affairs participated in a public debate on the direction of Danish foreign policy at the University of Copenhagen in February 2020 [3].  Public debate about the defence policy and security strategy is extensive during periods where these are negotiated, and it takes place in a variety of venues and platforms [4, 5, 6]. See Q3B for further elaboration.</t>
  </si>
  <si>
    <t>1. MoD, "Forsvarsministeren [The Minister of Defence]." Last modified - unknown, accessed 27 February 2020, https://fmn.dk/forsvarsministeren/Pages/forsvarsministeren.aspx
2. Jeppe Kofod and Trine Bramsen, "Danmark tager nye skridt i sikkerhedspolitikken [Denmark takes new steps in the security policy]", Jyllands-Posten, 17 September 2019 
3. Københavns Universitet [University of Copenhagen], "Udenrigsminister Jeppe Kofod om retningen for Danmarks udenrigspolitik anno 2020 [Minister of Foreign Affairs Jeppe Kofoed on the direction for Denmark’s foreign policy anno 2020]", accessed 27 February 2020, https://hum.ku.dk/kalender/2020/februar/moed-udenrigsminister-jeppe-kofod-til-udenrigspolitisk-selskabs-aarsmoede/
4. Henrik Breitenbauch, "Nyt forsvarsforlig er en solid begyndelse [New defence agreement is a good start]," Jyllands-Posten, 29 January 2018
5. Peter M. Andersen, "Folk og Sikkerhed: Forsvarsforliget bør genåbnes [Folk og Sikkerhed: The defence agreement should be reopened]," Altinget, 25 March 2019, accessed February 27 2020, https://www.altinget.dk/forsvar/artikel/folk-og-sikkerhed-forsvarsforliget-boer-genaabnes
6. DR,"P1 Debat: Forsvar eller velfærd? [P1 Debate: Military of welfare?]", 30 January 2018, accessed 27 February 2020, https://www.dr.dk/radio/p1/p1-debat/p1-debat-2018-01-30</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</si>
  <si>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</si>
  <si>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</si>
  <si>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</si>
  <si>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</si>
  <si>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 xml:space="preserve">The defence policy, as laid out in the "Defence Agreement", is reached by political agreement. As such, all parameters of the defence policy are subject to parliamentary discussions. The decision to adopt the "Supplemental Agreement for the Danish Defence 2018-2023" [1] indicates that the defence and security policy is regularly debated and reviewed in parliament. Note that it is the prerogative of the incumbent government to formulate and conduct the country's foreign policy. As such, the national foreign and security strategy is not necessarily subject to parliamentary debate, but it is formulated by the government [2]. Discussions on the defence policy (as expressed in the Defence Agreement) is, as noted, extensive in the periods when this is negotiated, published and implemented [3, 4, 5, 6, 7, 8, 9]. Collectively, the different op-eds, seminars, conferences, interviews etc. amount to an in-depth treatment of issues spanning from articulation of threat to procurement, personnel and budgets. Participants in these debates span from members of parliament, ministers, armed officers, service chiefs, civil servants, researchers, experts, and journalists to private individuals. </t>
  </si>
  <si>
    <t>1. "Supplemental Agreement for the Danish Defence 2018-2023," 29 January 2019, accessed 25 February 2020, https://fmn.dk/temaer/forsvarsforlig/Documents/danish-defence-agreement-2018-2023-SUPPLEMENTAL.pdf
Centre for Military Studies [CMS]. "CMS Forsvarskonference 2019: Forsvarsforliget mellem stormagtsrivalisering og implementering [CMS Defence Conference: The Defence Agreement between great power rivalry and implementation]", 08 November 2019, accessed 27 February 2020, https://cms.polsci.ku.dk/nyheder/forsvarskonference-forsvarsforliget-mellem-stormagtsrivalisering-og-implementering/
2. ”Danmarks Riges Grundlov (Grundloven), lov nr. 169 af 05/06/1953,” [The Danish Constitution], paragraph 19, accessed 02 March 2020, https://www.retsinformation.dk/Forms/R0710.aspx?id=45902
3. CMS, "Seminar: Nyt forsvarsforlig - Debat med værnscheferne, [Seminar: New Defence Agreement – Debate with the service chiefs]", accessed 27 February 2020, https://cms.polsci.ku.dk/events/seminar-nyt-forsvarsforlig--debat-m.-vaernscheferne/
4. CMS, "Forsvar og forbehold - Danmarks sikkerhed i en usikker verden [Defence and opt-out – The security of Denmark in an unsafe world]", accessed 27 February 2020, https://cms.polsci.ku.dk/events/forsvar-og-forbehold--danmarks-sikkerhed-i-en-usikker-verden/
5. Helene Kristine Holst, "Forlig sender 12,8 milliarder til forsvaret: "Truslen fra Rusland er reel" [Defence Agreement dedicates 12.8 million to the Danish Defence: ”The threat from Russia is real”]", Berlingske, 28 January 2018 
6. Henrik Dam Kristensen, "Så kan du godt føle dig tryg: Forsvarsforliget skaber sikkerhed, [Now you can feel safe: The Defence Agreement creates security]," Viborg Stifts Folkeblad, 07 February 2018
7. Danish Institute for International Studies [DIIS]. "Kom til debate med forsvarsministeren på DIIS [Join a debate with the Minister of Defence at DIIS]", accessed 27 February 2020, https://www.diis.dk/en/node/14059
8. Christian Østergaard, "Forsvarsforlig afslører nye dronesatsninger, [Defence Agreement reveals new bets on drones]," ing.dk, January 29 2018, accessed February 27 2020, https://ing.dk/artikel/forsvarsforlig-afsloerer-nye-dronesatsninger-210206
9. Jens Ringsmose, "Militærforsker: Danmarks rolle som Nato-duks står for fald [Military researcher: Denmark’s role as NATO’s goody two-shoes is in decay]," Altinget, 17 March 2018, accessed 27 February 2020, https://www.altinget.dk/artikel/militaerforsker-danmarks-rolle-som-nato-duks-staar-for-fald?fbclid=IwAR25cAn5wapQ5BzHkmWzbhaD2CtrrRSVWbAu_1rO5sDMsXt8tRonSV_tL_w</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</si>
  <si>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</si>
  <si>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</si>
  <si>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</si>
  <si>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</si>
  <si>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</si>
  <si>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</si>
  <si>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The Defence Committee conducts public hearings on issues relevant to the defence policy, but not specifically on the Defence Agreement. However, these hearings are not regular nor many. From 2017-2020, the Defence Committee conducted four open hearings [1]. The Foreign Policy Committee ("Udenrigsudvalget") also conducts hearings on issues relevant to the state of foreign and security affairs, however not directly on security strategy. The Foreign Policy Committee held six such hearings (of which two were cancelled) between 2017-2020 [2]. Interviewees have indicated that expert input is incorporated into or actively used in the development of defence policy [3, 4]. </t>
  </si>
  <si>
    <t>1. The Danish Parliament, "Forsvarsudvalgets nyheder [News of the Defence Committee]", last modified - unknown, accessed 27 February 2020, https://www.ft.dk/da/udvalg/udvalgene/fou/nyheder?s_StartDate=27-08-2017&amp;s_EndDate=27-02-2020
2. The Danish Parliament. "Udenrigsudvalgets kalender [Calender of the Foreign Affairs Committee]", last modified - unknown, accessed 27 February 2020, https://www.ft.dk/da/udvalg/udvalgene/uru/kalender?startDate=20170201&amp;calendarEventTypes=H%c3%b8ring 
3. Interviewee 2, Researcher, 27 February 2020, email correspondence
4. Interviewee 3, Researcher, 28 February 2020</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</si>
  <si>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</si>
  <si>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</si>
  <si>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</si>
  <si>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</si>
  <si>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</si>
  <si>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</si>
  <si>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 Danish white paper on foreign and security policy (formulated by the incumbent government) and the Defence Agreement are avaible online along with different resumes, information pages and illustrations [1, 2, 3]. Commission and (some) consultancy reports are also easily accessible [4]. The activities of the Defence Committee are also available online, including a wealth of information in the form of  detailed documents of the Committee's treatment of motions and bills, opportunities to stream recordings of open hearings, questions posed to the minister (including the Minister's reply), etc. [5]. Background material on the Committee's treatment of motions and questions is also available. It is possible for the public to follow a very detailed trail of motions being treated in the Committee. It is unknown how fast this information is made available online, however indications from the Parliaments' online archive indicate that this information is updated on a daily basis. Defence Agreements are made available instantly. As a public institution, The Ministry of Defence is required by law to inform the public of its work and activities [6]. According to the Ministry's guidelines, all information on the website is updated once a year, and further on an ad hoc basis according to the character of the information [7].</t>
  </si>
  <si>
    <t>1. Regeringen [The Danish Government]. "Udenrigs- og Sikkerhedspolitisk Strategi 2019-2020 [Foreign and Security Policy Strategy 2019-2020]," November 2018, accessed 27 February 2020, https://www.regeringen.dk/media/5907/udenrigs_sikkerhed_dk.pdf
2. MoD, "Forlig og økonomi [Defence Agreements and finances]," last modified - unknown, accessed 27 February 2020, https://fmn.dk/temaer/forsvarsforlig/Pages/forsvarsforlig.aspx 
3. MoD. "Viden om [About]", last modified 20 February 2020, accessed 27 February 2020, https://fmn.dk/videnom/Pages/Lovstofogspoergsmaal.aspx 
4. The Boston Consulting Group and Struense &amp; CO. "Budgetanalyse af Forsvaret 2017 [Budget analysis of the Danish Defence 2017]," August 2017,  accessed 27 February 2020, https://fmn.dk/temaer/forsvarsforlig/Documents/Konsulentrapport-budgetanalyser-af-Forsvaret-2017.pdf
5. The Danish Parliament, "Nyeste documenter [Latest documents]", last modified - unknown, accessed 27 February 2020, https://www.ft.dk/da/dokumenter/dokumentlister/nyeste-dokumenter 
6. MoD, "Retningslinjer for aktiv information [Guidelines for active information]." Last modified 06 April 2016, accessed 27 February 2020, https://fmn.dk/omos/omfmndk/Pages/forsvarsministeriets-retningslinjer-for-aktiv-information.aspx
7. MoD, "Retningslinjer for aktiv information [Guidelines for active information]", last modified 06 April 2016, accessed 27 February 2020, https://fmn.dk/omos/omfmndk/Pages/forsvarsministeriets-retningslinjer-for-aktiv-information.aspx</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</si>
  <si>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</si>
  <si>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</si>
  <si>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</si>
  <si>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</si>
  <si>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 xml:space="preserve">There is no evidence of formal or informal policies that require openness towards CSOs [1]. </t>
  </si>
  <si>
    <t>1. Research consulted the Ministry of Defence website (https://fmn.dk/Pages/default.aspx) along with all legal texts relating to the Defence (accessible via the legal database www.retsinformation.dk). Searches conducted on 27 February 2020.</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</si>
  <si>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</si>
  <si>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</si>
  <si>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</si>
  <si>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</si>
  <si>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</si>
  <si>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 xml:space="preserve">There is no specific law governing CSOs in Denmark, but the Danish Constitution ensures the right to form associations and organisations, and these cannot be dissolved by government. The Constitution ensures freedom of speech for all, which thus also covers CSOs [1, 2]. Research indicates that CSOs are able to operate freely in Denmark [2]. </t>
  </si>
  <si>
    <t>1. ”Danmarks Riges Grundlov (Grundloven), lov nr. 169 af 05/06/1953,” [The Danish Constitution], paragraphs 77 and 78, accessed 27 February 2020, https://www.retsinformation.dk/Forms/R0710.aspx?id=45902
2. Transparency International Denmark. "Nationalt Integritetssystem Studie Danmark 2011 [National Integrity System Study Denmark 2011]", January 2012, accessed 27 February 2020, https://issuu.com/transparencyinternational/docs/2011_nis_denmark_dn?mode=window&amp;backgroundColor=%23222222</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</si>
  <si>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</si>
  <si>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</si>
  <si>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</si>
  <si>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</si>
  <si>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</si>
  <si>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As stated in the 2015 TI-GDII assessment, inclusion of CSOs in governmental work is based on traditions and norms and not on formal requirements [1, 2]. There is no evidence to suggest that this has changed. There is no evidence that any co-operation between the defence and security institutions and CSOs on corruption issues take, or has taken, place. Involvement with CSOs working with anti-corruption generally concern the Ministry of Foreign Affairs, but this is predominantly in relation to developmental work in developing countries, and therefore beyond the scope of this assessment [3, 4]. Transparency International Denmark is the only CSO in Denmark that works with anti-corruption. Transparency International confirms that it does not have - or has not had - any engagement with the Defence (including the ministry) [5]. There is evidence that the Defence/Ministry of Defence does have a practice of openness towards CSOs in general, as for instance illustrated by the fact that the CSO Folk of Sikkerhed [translated "People and Security"] sometimes conducts conferences and seminars in collaboration with the Defence Committee [6], and that the Minister of Defence for instance conducts meetings and visits with veteran organisations [7].</t>
  </si>
  <si>
    <t>1. Transparency International Denmark, "Nationalt Integritetssystem Studie Danmark 2011 [National Integrity System Study Denmark 2011]", January 2012, p. 164, accessed 27 February 2020, https://issuu.com/transparencyinternational/docs/2011_nis_denmark_dn?mode=window&amp;backgroundColor=%23222222
2. Transparency International, "Government Defense Anti-Corruption Index 2015. Denmark", accessed 27 February 2020, http://government.defenceindex.org/countries/denmark/
3. Ministry of Foreign Affairs, "High-level segment at anti-corruption conference will push forward the global fight against corruption". Last modified - unknown, accessed 27 February 2020, https://um.dk/en/news/newsdisplaypage/?newsid=e150e85a-2457-48c8-a2cb-865e9f3322b8
4. Ministry of Foreign Affairs, "Strategy: The World 2030. Denmark's strategy for development cooperation and humanitarian action", January 2017, accessed 27 February 2020, https://fnnewyork.um.dk/en/denmark/sustainable-development/new-strategy---the-world-2030/
5. Transparency International Denmark, 13 March 2020, email correspondence
6. Folk og Sikkerhed, "Invitation til konference om det nordiske forsvarssamarbejde [Invitation to conference on Nordic defence cooperation]", 14 January 2020, accessed 27 February 2020, https://folkogsikkerhed.dk/invitation-til-konference-om-det-nordiske-forsvarssamarbejde/
7. See e.g. the calendar of the Minister of Defence. MoD, “FM officielle aktiviteter 2020 [Minister of Defence official activities 2020]”, no date, accessed 22 March 2020, http://www.aabenhedsordning.dk/FMN_TB_akt_2020.pdf</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</si>
  <si>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</si>
  <si>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</si>
  <si>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</si>
  <si>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</si>
  <si>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</si>
  <si>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</si>
  <si>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Denmark has signed and ratified the OECD Convention on Combating Bribery of Foreign Public Officials in International Business Transactions [1] as well as the United Nations Convention against Corruption [2]. Denmark is not a significant defence exporter [3].</t>
  </si>
  <si>
    <t>1. "Bekendtgørelse af OECD-konvention af 21. november 1997 om bekæmpelse af bestikkelse af udenlandske tjenestemænd i forbindelse med internationale forretningstransaktioner, BKI nr. 7 af 28/04/2005 [Order on the OECD convention on Combating Bribery of Foreign Public Officials in International Business Transactions]", accessed 27 February 2020, https://www.retsinformation.dk/eli/ltc/2005/7
2. "Bekendtgørelse af De Forenede Nationers konvention af 31. oktober 2003 mod korruption, BKI nr. 37 af 06/12/2007 [Order on the UNAC Convention]",  accessed 27 February 2020, https://www.retsinformation.dk/Forms/R0710.aspx?id=23176
3. SIPRI, ”Trends in international arms transfers, 2018”, SIPRI Fact Sheet, March 2019, p. 2, accessed 22 March 2020, https://www.sipri.org/sites/default/files/2019-03/fs_1903_at_2018.pdf</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</si>
  <si>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</si>
  <si>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</si>
  <si>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</si>
  <si>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</si>
  <si>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</si>
  <si>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 xml:space="preserve">In a 2015 review, OECD found that full implementation and enforcement of the OECD convention was incomplete [1]. Similarly in 2015, the United Nations identified a comprehensive list of issues regarding implementation and enforcement of the UN convention [2]. There is no evidence of newer reports and investigations into implementation of the two conventions. The Council of Europe's Group of States against Corruption (GRECO) has continuously concluded that Denmark's implementation of corruption preventing measures, such as a code of conduct for members of Parliament, remains unsatisfactory [3]. </t>
  </si>
  <si>
    <t>1. OECD, "Denmark: Follow-up to the phase 3 report &amp; recommendations," May 2015, accessed 27 February 2020, http://www.oecd.org/daf/anti-bribery/Denmark-Phase-3-Written-Follow-Up-Report-EN.pdf
2. United Nations Office on Drugs and Crime, "Country Review of Denmark," no date, accessed February 27 2020, https://www.unodc.org/documents/treaties/UNCAC/CountryVisitFinalReports/2017_10_21_Denmark_Final_Country_Report.pdf
3. GRECO Secretariat, “Fourth Evaluation Round. Corruption prevention in respect of members of parliament, judges and prosecutors. Interim Compliance Report, Denmark,” 06 December 2019, accessed 02 March 2020 https://www.ft.dk/samling/20191/almdel/REU/bilag/231/2145397.pdf</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</si>
  <si>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</si>
  <si>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</si>
  <si>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</si>
  <si>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</si>
  <si>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</si>
  <si>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</si>
  <si>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There is a sustained and engaged public debate about defence issues. As indicated in Q3, the debate takes place within a variety of forums, venues, outlets and platforms. CSOs, think tanks and research institutions regularly arrange public seminars, debates and conferences on a diverse range of subjects related to defence issues [1, 2, 3, 4]. National newspapers also contribute to this debate, but research indicates that 53% of all articles about defence and security policy are wires from news agenecies [5]. However, a number of smaller media outlets dealing specifically with defence issues have come into existence during the last few years. Podcasts, radio shows and blogs also deal with the defence domain. See a list of examples of the public debate in both printed and online media [6].</t>
  </si>
  <si>
    <t>1. A list of activities of CMS can be found here: https://cms.polsci.ku.dk/english/boxes/kalender_kopi/, accessed February 27 2020
2. A list of activities of the CSO Folk og Sikkerhed can be found here: https://folkogsikkerhed.dk/alle-arrangementer/, accessed 27 February 2020
3. A list of activities of the Royal Danish Defence College can be found here: http://www.fak.dk/nyheder/arrangementer/Pages/arrangementer.aspx, accessed 27 February 2020
4. A list of the activities of Center for War Studies can be found here: https://www.sdu.dk/en/cws/Events, accessed 27 February 2020
5. Kasper Wester, "Forsømmer danske medier forsvarsdækningen?, [Is Danish media neglecting to cover issues on defence?]", Lasperwester, 12 February 2020, accessed 27 February 2020, https://www.kasperwester.dk/2020/02/12/forsoemmer-danske-medier-forsvarsdaekningen/
6. A list of examples of the debate in printed and digital media: Forsvarspodcasten [The podcast on defence], "Forsvarets udfordringer - Er buen spændt for meget? [Challenges of the Danish Defence: Is the limit reached?]", podcast, 10 February 2020, accessed 27 February 2020, https://folkogsikkerhed.dk/podcast-forsvarets-udfordringer-er-buen-spaendt-for-meget/; André Ken Jakobsson, "Kinas informationsvåben har Danmark på sigtekornet [China’s information weapons are targeting Denmark]," Jyllands-Posten, 30 January 2020; Jon Rahbek-Clemmensen, "Forsvarslektor: Vellykket arktisk strategi kræver militære investeringer i Grønland [Military researcher: A successful Artctic strategy requires military investments in Greenland]", Altinget, 3 February 2020, accessed 27 February 2020, https://www.altinget.dk/arktis/artikel/forsvarslektor-vellykket-arktisk-strategi-kraever-militaere-investeringer-i-groenland; Martin Bonde, "Dansk transportfly redder liv i Mali [Danish cargo planes saves lives in Mail]," OLFI, 16 February 2020, accessed 27 February 2020, https://olfi.dk/2020/02/16/dansk-transportfly-redder-liv-i-mali/; Sebastian Gjerding, "Forsker: Vi mangler en langsigtet strategi for, hvad Danmark skal i den ny verdensorden [Researcher: We need a long-term strategy for Denmark in the new world order]", Information, 20 January 2020; Leny Malacinski, "Efter skuddene [After the shots]," Weekendavisen, 06 September 2019</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</si>
  <si>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</si>
  <si>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</si>
  <si>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</si>
  <si>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</si>
  <si>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</si>
  <si>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government engages regularly in public debate about defence issues. The Minister of Defence often participates in conferences and seminars organised by think tanks, CSOs and research institutions [1, 2, 3]. Such events are sometimes co-organised by the Ministry/Parliament and a CSO, think tank or the like [6]. The Minister of Defence regularly participates in interviews and writes op-eds in printed media [4, 5, 6, 7]. The Defence Committee arranges conferences with CSOs and research institutions and conducts open public hearings with the participation of the Minster of Defence [8].</t>
  </si>
  <si>
    <t>1. CMS, "CMS Forsvarskonference 2019: Forsvarsforliget mellem stormagtsrivalisering og implementering [CMS Defence Conference: The Defence Agreement between great power rivalry and implementation]," 8 November 2019, accessed February 27 2020, https://cms.polsci.ku.dk/nyheder/forsvarskonference-forsvarsforliget-mellem-stormagtsrivalisering-og-implementering/
2. CMS, "Forsvarskonference: Dansk forsvar i et nyt Europa [Defence conference: Danish Defence in a new Europe]", 06 September 2018, accessed 27 February 2020, https://cms.polsci.ku.dk/nyheder/forsvarskonference-dansk-forsvar-i-et-nyt-europa/                                                                                  3. Folk og Sikkerhed. "Invitation til konference om det nordiske forsvarssamarbejde [Invitation to conference on Nordic defence cooperation]," 14 January 2020, accessed 27 February 2020, https://folkogsikkerhed.dk/invitation-til-konference-om-det-nordiske-forsvarssamarbejde/
4. MoD, "Forsvarsministeren [The Minister of Defence]." Last modified - unknown, accessed 27 February 2020, https://fmn.dk/forsvarsministeren/Pages/forsvarsministeren.aspx
5. Claus Hjort Frederiksen, "Fred - men masser af fare [Peace – but many dangers]," Jyllands-Posten, 20 January 2017
6. Claus Hjort Frederiksen, "Claus Hjort: Se virkeligheden i øjnene og afskaf forbeholdet [Claus Hjort: Face the reality and abolish the opt-out on defence]," Altinget, 25 February 2019, accessed 27 February 2020, https://www.altinget.dk/forsvar/artikel/claus-hjort-frederiksen-debatten-om-forsvarsforbeholdet-er-paradoksal
7. DR, Deadline, TV interview with the Minister of Defence Trine Bramsen, 10 December 2019
8. The Parliamentary Defence Committee, "Høring om Danmarks sømilitære udfordringer i Østersøen med særlig fokus på ubåde [Hearing on Denmark’s naval challenges in the Baltic Sea with a special focus on submarines]," 20 September 2017, accessed 27 February 2020, https://www.ft.dk/udvalg/udvalgene/FOU/kalender/29755/~/media/34d9a6963a0b4b01bf17919bf8e565f5.ashx</t>
  </si>
  <si>
    <t>6. Folk og Sikkerhed. "Invitation til konference om det nordiske forsvarssamarbejde [Invitation to conference on Nordic defence cooperation]," 14 January 2020, accessed 27 February 2020, https://folkogsikkerhed.dk/invitation-til-konference-om-det-nordiske-forsvarssamarbejde/</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</si>
  <si>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</si>
  <si>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</si>
  <si>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</si>
  <si>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</si>
  <si>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 Danish Penal Code also applies to employees (miliatry and civilian) in the Danish defence sector. The penal code criminalizes bribery and contains a chapter on crimes within public service [1].  The Public Administration Act (Forvaltningsloven), which outlaws corruption in the form of incapacity, also apply to the defence [2]. The national code of conduct in the public sector ("God adfærd i det offentlige") applies to the defence domain as well [3]. However, while research identified a code of guidance on incapacity (no different from provisions in the Public Administration Act), there is no evidence that there exists a comprehensive anti-corruption policy specifically for or within the defence sector [4, 5]. This was confirmed by a former civil servant [6]. Both the Ministry of Foreign Affairs and Ministry of Justice have an openly stated anti-corruption policy, and these are available online [7, 8]. These are not different from existing general legislation and code of conduct, but are intended to increase the knowledge about and awareness of corruption. There are specific administrative directives that concern the Defence domain directly - these stipulate directions for the acceptance and presentations of gifts and donations, for private ("menige") performance of personal services, and for the acceptance and presentations of gifts, financial loans or other benefits between superiors and subordinates [9, 10, 11]. </t>
  </si>
  <si>
    <t xml:space="preserve">1. ”Straffeloven, LBK nr 976 af 17/09/2019” [The Danish Penal Code], paragraph 122, chapter 16, paragraph 144, accessed 28 February 2020, https://www.retsinformation.dk/Forms/R0710.aspx?id=209398
2. ”Bekendtgørelse af forvaltningsloven, LBK nr 433 af 22/04/2014”, [The Public Administration Act], accessed 20 March 2020, https://www.retsinformation.dk/eli/lta/2014/433
3. Moderniseringsstyrelsen [The Agency for Modernisation], “God adfærd i det offentlige” [Good conduct in the public sector]”, December 2017, accessed 28 February 2020, https://modst.dk/media/17886/god-adfaerd-i-det-offentlige_web.pdf
4. Forsvarsministeriets Personalestyrelse [The Danish Ministry of Defence Personnel Agency], “Vejledning om håndtering af inhabilitet som følge af personlige relationer mv. mellem medarbejdere på Forsvarsministeriets område [Code of guidance on the management of incapacity], FPSVEJL 400-4, March 2019
5. Research consulted the Ministry of Defence website www.fmn.dk and the online Danish legal database retsinformation.dk. Searches conducted on 28 February 2020
6. Interviewee 1, Former civil servant, senior officer, 24 February 2020, Copenhagen
7. Ministry of Foreign Affairs, “Anti-Corruption Policy”, October 2018, accessed 28 February 2020, https://um.dk/en/about-us/economy-and-results/anti-corruptions-policy/
8. Justitsministeriet [Ministry of Justice], “Undgå corruption [Avoiding corruption]”, February 2015, accessed February 28 2020, https://jm.schultzboghandel.dk/upload/microsites/jm/ebooks/andre_publ/191906%20dk%20undgaa%20korruption%202015.pdf
9. “Cirkulære om modtagelse af tilskud og gaver m.v. [Circular on the acceptance of donations and gifts etc.], CIR nr 20314 af 12/12/2003”,  accessed 28 February 2020 https://www.retsinformation.dk/Forms/R0710.aspx?id=6336
10. “Kundgørelse for Forsvaret. Cirkulære om menigt personels udførelse af personlige tjenesteydelser [Proclamation on privates’ performance of personal services], CIR nr 25410 af 01/07/1989”, https://www.retsinformation.dk/Forms/R0710.aspx?id=42298, accessed 28 February 2020
11. ”Cirkulære om foranstående og overordnet personels modtagelse af gave, pengelån eller anden fordel mv [Circular on superior personnels’ acceptance of gifts, financial loans or other benefit etc.], CIR nr 9224 af 07/04/2006”,  accessed 28 February 2020, https://www.retsinformation.dk/Forms/R0710.aspx?id=6461
</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</si>
  <si>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</si>
  <si>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</si>
  <si>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</si>
  <si>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</si>
  <si>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</si>
  <si>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</si>
  <si>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Research did not identify a specific action plan to foster effective implementation of the national anti-corruption legislation. However, in light of recent  cases, the Minister of Defence is currently attempting to tackle the issue, and has for instance acted by ordering all 500 senior leaders (civil and military) in Danish Defence take a basic public administration course [1]. A professor highlighted that the Minister of Defence has not made new rules, but intends to emphasise existing legislation [2]. In conclusion, implementation of anti-corruption legislation has been lacking, but on the grounds of recent cases, a high-level focus on implementation has occured. This is work in progress that had not ended at the time when research was finalised. We may expect to see more focus on implementation and enforcement of anti-corruption legislation and policies within the Defence domain.</t>
  </si>
  <si>
    <t>1. Michael Højllund and Jacob Haislund, “Efter møgsag på møgsag: Sådan vil forsvarsministeren rydde op [After the scandals: This is how the Minister of Defence intends to clean up]”, Jyllands-Posten, 05 June 2020, accessed 02 October 2020, https://jyllands-posten.dk/premium/indblik/Indland/ECE12191077/efter-moegsag-paa-moegsag-saadan-vil-forsvarsministeren-rydde-op/?st=1
2. Peter Ernstved Rasmussen, ”Bramsen sender Ahrenkiel, Bisserup og 500 militære og civile chefer på kursus [Bramsen is sending Ahrenkiel, Bisserup and 500 military and civilian leaders on a course]”, OLFI, 05 June 2020, accessed 02 October 2020, https://olfi.dk/2020/06/05/bramsen-sender-ahrenkiel-bisserup-og-500-militaere-og-civile-chefer-paa-kursus/</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</si>
  <si>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</si>
  <si>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</si>
  <si>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</si>
  <si>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</si>
  <si>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</si>
  <si>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</si>
  <si>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</si>
  <si>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As the independent military prosecutor, The Ministry of Defence Military Prosecution Service (Forsvarets Auditørkorps) deals with all violations of the military and civil penal code, i.e. including instances of corruption [1]. The Danish National Audit Office (Rigsrevisionen) and the Defence Internal Audit Office (Forsvarets Interne Revision) audit all activities of the agencies of the Ministry of Defence [2, 3, 4]. However, there have been found no internal institutions or offices tasked specifically with building integrity. This was confirmed by a former civil servant [5]. Of further relevance is the Danish system of 'the attourneys to the State' (Kammeradvokaten). Not a public institution, but a private law firm hired by the state, the attorneys to the State provide legal services to the central administration including the Ministry of Defence [6]. The attorneys to the State have conducted several investigations into cases of potential of violations of the Public Administration Act within the Ministry of Defence during recent years [7, 8, 9].</t>
  </si>
  <si>
    <t>1. Forsvarsministeriets Auditørkorps [The Ministry of Defence Military Prosecution Service, MDMPS], “English summary”, last modified – unknown, accessed 03 March 2020, http://www.fauk.dk/english/Pages/default.aspx
2. Rigsrevisionen [The Danish National Audit Office, DNAO]. “Our work”, last modified 04 July 2018, accessed 03 March 2020, https://uk.rigsrevisionen.dk/about-us/our-work/
3. DNAO, “Annual report and accounts 2018”, April 2019, accessed 03 March 2020, https://uk.rigsrevisionen.dk/media/2105151/annual-report-2018.pdf
4. MoD, “Notat. Governancepapir, Forsvarsministeriets Interne Revision [Memorandum. Paper of governance, The Defence Internal Audit Office]”, 22 May 2017, accessed 03 March 2020,  https://fmn.dk/fir/Documents/Governance-for-Forsvarsministeriets-Interne-Revision.pdf
5. Interviewee 1, Former civil servant, senior officer, 24 February 2020, Copenhagen
6. Finansministeriet [Ministry of Finance], “Kontrakt mellem Finansministeriet og Advokatfirmaet Poul Schmith om levering af juridiske ydelser [Contract between the Ministry of Finance and the legal firm Poul Schmit on legal services]”, 2015, accessed 18 March 2020, https://kammeradvokaten.dk/media/4614/kammeradvokataftale-2015.pdf
7. Peter Ernstved Rasmussen, “Topchefer får kritik for ikke at leve op til reglerne om inhabilitet [Top leaders are criticized for not following the rules on incapacity]”, OLFI, 13 November 2018, accessed 18 March 2020, https://olfi.dk/2018/11/13/topchefer-faar-kritik-for-ikke-at-leve-op-til-reglerne-om-inhabilitet/
8. Peter Ernstved Rasmussen, “Ministerium indleder undersøgelser for nye brud på regler om inhabilitet [Ministry conducts investigations into new violations of incapacity]”, OLFI, 31 October 2018,  accessed 18 March 2020, https://olfi.dk/2018/10/31/ministerium-indleder-undersoegelser-for-nye-brud-paa-regler-om-inhabilitet/
9. MoD, “Kammeradvokaten undersøger anklager om overtrædelser af Forvaltningslovens regler om inhabilitet [Attourneys to the state investigates accusations of violatons of the Act of Public Administration]”, 13 November 2018, accessed 18 March 2020,  https://fmn.dk/nyheder/Pages/Kammeradvokaten-undersoeger-anklager-om-overtraedelser-af-Forvaltningslovens-regler-om-inhabilitet.aspx</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</si>
  <si>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</si>
  <si>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</si>
  <si>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</si>
  <si>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</si>
  <si>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 xml:space="preserve">The Ministry of Defence Military Prosecution Service is an independent service and does not form part of the military chain of command. The service reports directly to the Minister of Defence [1]. The Defence Internal Audit Office is an independent department within the Ministry of Defence. The head of the Defence Internal Audit Office refers directly to the permanent secretary (departementschef) in the Ministry of Defence in order to preserve its independence from the rest of the organisation [2, 3]. The Danish National Audit Office is an independent institution under the Danish Parliament [4]. The attorneys to the State (Kammeradvokaten) are from a private legal firm hired to provide legal services including internal investigations of, for instance, potential violations of the Public Administration Act. Criticism has been made about this system in general [5, 6], and specifically in relation to the investigations within the Ministry of Defence [7, 8, 9]. This is because the set-up raises questions about the independence of the investigations and their conclusions. A professor of law has commented that so-called "external legal investigations", as currently being conducted in relation to the fraud case within the Ministry of Defence Estate Agency, are not impartial because it is the ministry who pays for the investigation [10]. As such, research indicates that the Ministry of Defence relies frequently on investigations conducted by the Kammeradvokat - and not by a truly impartial institution. </t>
  </si>
  <si>
    <t xml:space="preserve">1. MDMPS, “English summary.” Last modified – unknown, accessed 03 March 2020, http://www.fauk.dk/english/Pages/default.aspx
2. MoD, “Notat. Governancepapir, Forsvarsministeriets Interne Revision [Memorandum. Paper of governance, The Defence Internal Audit Office]”, 22 May 2017, https://fmn.dk/fir/Documents/Governance-for-Forsvarsministeriets-Interne-Revision.pdf, accessed 03 March 2020
3. MoD, “Notat. Governancepapir, Forsvarsministeriets Interne Revision [Memorandum. Paper of governance, The Defence Internal Audit Office]”, May 22 2017, https://fmn.dk/fir/Documents/Governance-for-Forsvarsministeriets-Interne-Revision.pdf, accessed 05 March 2020
4. DNAO, “Annual report and accounts 2018,” April 2019, p. 3, accessed 03 March 2020,  https://uk.rigsrevisionen.dk/media/2105151/annual-report-2018.pdf
5. Michael Bo Mortensen, “Venstre vil bryde monopol: - Aftalen skal rives i stykker [Venstre [political party, ed.] want’s to break the monopoly: Tear up the agreement]”, Ekstra Bladet,12 December 2019, accessed 18 March 2020, https://ekstrabladet.dk/nyheder/politik/venstre-vil-bryde-monopol-aftalen-skal-rives-i-stykker/7905537
6. David Rehling, “Modsatte råd undergraver tilliden til Kammeradvokaten [Contradicting advice creates mistrust towards the attorneys of the State]”, Information, 01 March 2018, accessed 18 March 2020, https://www.information.dk/indland/leder/2018/02/modsatte-raad-undergraver-tilliden-kammeradvokaten
7. Peter Ernstved Rasmussen, “Mistilliden til Forsvarsministeriet og forsvarsministeren vokser dag for dag [The mistrust towards the Ministry of Defence and Minister of Defence grow larger each day]”, OLFI, 19 November 2018, https://olfi.dk/2018/11/19/mistilliden-til-forsvarsministeriet-og-forsvarsministeren-vokser-dag-for-dag/, accessed 18 March 2020
8. Interviewee 4, Journalist, 26 February 2020
9. Steffen McGhie, ”Forsvarsministeren tilbageholder oplysninger om svindelsag for Folketinget: ”Det er gift for det demokratiske arbejde” [The Minister of Defence withholds information about fraud case from Parliament: ”It is poison for the democratic practice”], Berlingske, 26 January 2020, accessed 18 March 2020,  https://www.berlingske.dk/samfund/forsvarsministeren-tilbageholder-oplysninger-om-svindelsag-for-folketinget
10. Steffen McGhie, ”Forsvarsministeren tilbageholder oplysninger om svindelsag for Folketinget: ”Det er gift for det demokratiske arbejde” [The Minister of Defence withholds information about fraud case from Parliament: ”It is poison for the democratic practice”], Berlingske, 26 January 2020, accessed 18 March 2020, https://www.berlingske.dk/samfund/forsvarsministeren-tilbageholder-oplysninger-om-svindelsag-for-folketinget
</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</si>
  <si>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</si>
  <si>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</si>
  <si>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</si>
  <si>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</si>
  <si>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</si>
  <si>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</si>
  <si>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 xml:space="preserve">There are indications that attention is given to maintaining a highly skilled staff. For instance, The Ministry of Defence Military Prosecution Service has focused on employee development and has, among other things, developed a strategy for employee development in order for the Prosecution Service to become more capable and effective. The strategy was made available upon request. The Prosecution Service is also effecting an analysis of the competencies it needs [1, 2]. Annual reports from the Prosecution Service also indicate the effectiveness of this specific institution: in 2018, 690 criminal cases was set up by the service [3]. However, looking at institutions other than the Military Prosecution Service, the situation appears to be critical: the staff of the Defence Internal Audit Office was cut in numbers since 2016 [4] and has been strengthened in 2020 [11]. In relation to a recent case of corruption within the Danish Ministry of Defence Estate Agency, the effectiveness of the Defence Internal Audit Office must be questioned. A 2018 internal investigation into the risk of financial fraud within the Ministry of Defence concluded that satisfactory control mechanisms were in place and that no obvious risks existed. Further, it concluded that the control systems in place effected that a large case of fraud could not likely take place within the Ministry of Defence [5, 6]. However, within a year later, the Danish National Audit Office reported that it had been very easy for employees within the Ministry of Defence Estate Agency to undertake fraud and that this fraud was found in the very same areas that the internal investigation designated as being secure [7]. This clearly indicates that the internal audit is not effective in all cases. On the other hand, research indicates that the Defence Internal Audit Office for years has identified several systemic pitfalls that makes fraud possible within the Ministry of Defence, while ministerial institutional actions to remedy this have not been taken [8, 9]. Further, media investigations reveal that the Ministry of Defence Accounting Agency - which handles accounting tasks for the MoD and agencies and authorities pertaining to the ministry - was aware that breaches of administrative rules for purchases were made, but covered up the incidences during internal control activities [10]. Thus, there is both evidence of effective units not being met by a responsive environment and evidence that the units themselves are not always effective. Either way, this amounts to less effective units. </t>
  </si>
  <si>
    <t>1. MDMPS, “Strategi 2019-2023 [Strategy 2019-2023]”, March 2019, accessed 03 March 2020, https://fauk.dk/Documents/FAUK%20Strategi%202019-2023.pdf
2. MDMPS, ”Strategi for kompetenceudvikling i Forsvarets Auditørkorps [Strategy for employee development in the Ministry of Defence Military Prosecution Service]”, no date, made available upon request 
3. MDMPS, ”Årsberetning 2018 [Annual report 2018]”, March 2019, accessed 03 March 2020, https://fauk.dk/publikationer/arsberetninger/Documents/%c3%85rsberetning%202018.pdf
4. Steffen McGhie, “Forsvarsministeriets store kulegravning efter svindelsag fremstår mest af alt som et spil for galleriet [The Ministry of Defence’s large investigation after case of fraud looks like play to the gallery]”, Berlingske, 11 December 2019, accessed 03 March 2020, https://www.berlingske.dk/samfund/forsvarsministeriets-store-kulegravning-efter-svindelsag-fremstaar-mest-af
5. Kirsten Nilsson, “Ville undgå en ny Britta Nielsen-sag: Forsvaret tjekkede sig selv og konkluderede, at kontrollen var på plads [Wanted to avoid a new case like the Britta Nielsen-case: Danish Defence audited itself and concluded that control mechanisms were in place”, Politiken, 06 December 2019, accessed 03 March 2020, https://politiken.dk/indland/art7544159/Forsvaret-tjekkede-sig-selv-og-konkluderede-at-kontrollen-var-p%C3%A5-plads
6. Sally Larsen, “Forsvarsministeriet havde allerede undersøgt sig selv inden svindel-fup: Mente, at svindel ville blive opdaget,” DR, 05 December 2019, https://www.dr.dk/nyheder/indland/forsvarsministeriet-havde-allerede-undersoegt-sig-selv-inden-svindel-fund-mente
7. DNAO, ”Beretning om indkøb hos Forsvarsministeriets Ejendomsstyrelse [Report on procurement within the Ministry of Defence Estate Agency]”, December 2019, accessed 03 March 2020, https://www.rigsrevisionen.dk/media/2105346/sr0819.pdf
8. Philip Sune Dam, ”Skandalen i Forsvarsministeriet går tilbage til 2013: Her er advarslerne, der lød år efter år [The scandal of the Ministry of Defence reaches back to 2013: Here are the warnings that were made year after year]”, Berlingske, 22 December 2019,  accessed 03 March 2020, https://www.berlingske.dk/samfund/skandalen-i-forsvarsministeriet-gaar-tilbage-til-2013-her-er-advarslerne
9. Steffen McGhie, “Forsvarsministeriets store kulegravning efter svindelsag fremstår mest af alt som et spil for galleriet [The Ministry of Defence’s large investigation after case of fraud looks like play to the gallery]”, Berlingske, 11 December 2019, https://www.berlingske.dk/samfund/forsvarsministeriets-store-kulegravning-efter-svindelsag-fremstaar-mest-af, accessed March 03 2020
10. Steffen McGhie, “Svindelsag i Forsvarsministeriet breder sig: Ministeriets egen kontrol har dækket over brud på reglerne [Fraud case in the Ministry of Defence grows: The ministry’s own control covered up breaches of rules]”, Berlingske, 12 December 2019,  accessed 03 March 2020, https://www.berlingske.dk/samfund/svindelsag-i-forsvarsministeriet-breder-sig-ministeriets-egen-kontrol-har
11. Ministry of Defence  (Denmark). Comments on Government Defence Integrity Index (GDI) 2020.</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</si>
  <si>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</si>
  <si>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</si>
  <si>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</si>
  <si>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 xml:space="preserve">This indicator is not assigned a score in the GDI. 
Denmark scores highly on Transparency International's annual survey on corruption perception [1]. However, there is evidence that generally the Danish public has been shaken by a long list of cases of fraud, misuse, corruption and mismanagement within the public domain during the last couple of years. First, Denmark dropped on the perception index in 2019 [1]. Second, opinion polls show that nearly 75% of the population has developed more distrust towards the public authorities after cases of fraud within The Danish Customs and Tax Administration (SKAT) and The National Board of Social Services (Socialstyrelsen) [2]. Third, other surveys reinforce this picture: there is a downward moving trend of public confidence in the Danish Parliament where almost 45% percent of population in 2017 mistrusted the Parliament [3]. A national "barometer of trust ("tillid")" confirms this tendency by reporting a drop in the public trust/confidence in public institutions [4]. Specifically concerning the Defence, a recent pole indicates that the public trust in the Defence Command is very low. Compared to the institution with the most trust (the Police) with a score of 31, the Defence Command scores only 4 [7]. However, compared to the score of the Danish Customs and Tax Administration of -30, 4 seems less dire. In another survey, when asked about trust in specific staff groups of the public sphere, soldiers scored 3.64 out of 5 while civil servants scored 3 of 5 and politicians only 2.12 out of 5 (the lowest of all) [5]. All this indicates that there is a general lack of public trust/confidence in public institutions and this trend is worsening. This seems to be caused by the large number of recent cases of fraud and mismanagement within the public domain. The same is true specifically regarding the defence domain, where trust is low. However, soldiers still enjoy credibility, while politicans and civil servants are seen as far less credible. This can be interpreted as a general mistrust of the Defence as an institution and as a part of the larger public domain. As some cases of accusations of nepotism and fraud within the Defence are still being investigated, and more cases are expected to become exposed [6], we may predict a further drop in the public trust. However, in relation to the specific case of fraud in the Ministry of Defence Estate Agency, the Minister of Defence has acted instantly and rather assertively. The eventual outcome of this effort may influence how the public perceives the Defence's ability to tackle issues of corruption, fraud and misuse of public funds. The fact that  cases are being prosecuted may also help to improve the trust. </t>
  </si>
  <si>
    <t>1. Transparency International, ”Corruption Perception Index 2019”, accessed 04 March 2020,  https://www.transparency.org/cpi2019
2. Ritzau, ”Danskernes tillid til myndigheder falder efter svindelsager [The Danes’ trust in authorities drops after cases of fraud]”, TV2, 19 October 2018, accessed 04 March 2020, https://nyheder.tv2.dk/samfund/2018-10-19-danskernes-tillid-til-myndigheder-falder-efter-svindelsager
3. Diana Bengtsen, “Tæt på hver anden dansker stoler ikke på Folketinget [Almost every second Dane does not trust the Danish Parliament]”, DR, 11 May 2019, accessed 04 March 2020,  https://www.dr.dk/nyheder/politik/folketingsvalg/taet-paa-hver-anden-dansker-stoler-ikke-paa-folketinget
4. PWC, ”Tillidsbarometeret 2019 [Barometer of trust 2019]”, September 2019,  accessed 04 March 2020, https://www.pwc.dk/da/publikationer/2019/tillidsbarometer-2019.pdf
5. Radius, “Troværdighedsanalysen 2019 [The credibility analysis 2019]”, , accessed 04 March 2020, http://radiuscph.dk/wp-content/uploads/2019/08/trovaerdighedsanalysen.pdf
6. Interviewee 4, Journalist, 26 February 2020
7. YouGov, “Hvilke offentlige organisationer har vi størst tillid til? [Which public institutions do we trust the most?],” 26 February 2020, accessed 04 March 2020 https://yougov.dk/news/2020/02/26/hvilke-offentlige-organisationer-har-vi-storst-til/</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</si>
  <si>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</si>
  <si>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</si>
  <si>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</si>
  <si>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</si>
  <si>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</si>
  <si>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</si>
  <si>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Research indicates that the Defence Internal Audit Office identify such risks as part of their auditing of the Defence [1]. Namely, the MoD internal auditing office compiles on a yearly basis an audit plan. The audit plan is made up on the basis of a systematic risk assessment, including the risk of corruption on all MoD areas. The risk assessment is done independently with contributions from all MoD agencies. [7].  
 Also, the 2018 Defence Internal Audit investigation (as mentioned in Q8) of the financial corruption risk within the agencies of the Ministry of Defence indicates that such risk assessments can take place on an ad hoc basis. The investigation in question was set in motion after a large corruption case within The National Board of Social Services was exposed [2, 3], which indicates that extraordinary events may provoke such an institutional response. The Danish National Audit Office conducts assessments on an ad hoc basis, as seen with the 2019 assessment of financial corruption risk within the Ministry of Defence Estate Agency. This investigation was launched in response to corruption accusations made by a whistleblower [4]. In turn, the findings of the investigation has resulted in further (and ongoing) investigations by the Danish National Audit Office, and these are expected to uncover bad practices and risk areas and present recommendations to mitigate these [5, 6]. </t>
  </si>
  <si>
    <t xml:space="preserve">1. Philip Sune Dam, ”Skandalen i Forsvarsministeriet går tilbage til 2013: Her er advarslerne, der lød år efter år [The scandal of the Ministry of Defence reaches back to 2013: Here are the warnings that were made year after year]”, Berlingske, December 22 2019, accessed March 03 2020, https://www.berlingske.dk/samfund/skandalen-i-forsvarsministeriet-gaar-tilbage-til-2013-her-er-advarslerne
2. Kirsten Nilsson, “Ville undgå en ny Britta Nielsen-sag: Forsvaret tjekkede sig selv og konkluderede, at kontrollen var på plads [Wanted to avoid a new case like the Britta Nielsen-case: Danish Defence audited itself and concluded, that control mechanisms were in place,” Politiken, 06 December 2019,  accessed 03 March 2020,  https://politiken.dk/indland/art7544159/Forsvaret-tjekkede-sig-selv-og-konkluderede-at-kontrollen-var-p%C3%A5-plads
3. Sally Larsen, “Forsvarsministeriet havde allerede undersøgt sig selv inden svindel-fup: Mente, at svindel ville blive opdaget,” DR, 05 December 2019,  accessed 03 March 2020,  https://www.dr.dk/nyheder/indland/forsvarsministeriet-havde-allerede-undersoegt-sig-selv-inden-svindel-fund-mente
4. Søren Astrup et al, ”Fem politianmeldt og to direktører fjernet: Få overblik over svindelsag i forsvaret [Five reported to the police and two directors removed: Get the full view of the corruption case in the defence]”, Politiken, 05 December 2019, accessed 04 March 2020, https://politiken.dk/indland/art7543761/F%C3%A5-overblik-over-svindelsag-i-forsvaret
5. Andreas Krog, ”Reorganisering af Forsvaret fjernede kontrolmekanismer og gjorde svindel muligt [The reorganisation of the Danish Defence removed mechanisms of control and made fraud possible]”, Altinget, 19 February 2020,  accessed 04 March 2020, //www.altinget.dk/forsvar/artikel/reorganisering-af-forsvaret-fjernede-kontrolmekanismer-og-gjorde-svindel-mulig
6. Steffen McGhie, ”Forsvarsministeren tilbageholder oplysninger om svindelsag for Folketinget: ”Det er gift for det demokratiske arbejde” [The Minister of Defence withholds information about fraud case from Parliament: ”It is poison for the democratic practice”], Berlingske, 26 January 2020, accessed 04 March 2020,  https://www.berlingske.dk/samfund/forsvarsministeren-tilbageholder-oplysninger-om-svindelsag-for-folketinget
7. Ministry of Defence  (Denmark). Comments on Government Defence Integrity Index (GDI) 2020.
</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</si>
  <si>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</si>
  <si>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</si>
  <si>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</si>
  <si>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</si>
  <si>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 xml:space="preserve">
The MoD internal auditing office compiles on a yearly basis an audit plan. The audit plan comprises the basis of a systematic risk assessment. This includes corruption risks in all MoD areas [1]. The risk assessment is undertaken independently with contributions from all MoD agencies [2]. </t>
  </si>
  <si>
    <t>1.Danish Ministry of Defence: Executive Order on Accounting [Regnskabsinstruks for styrelserne under CVR-nummer 1628718]. March 2020.
2. Ministry of Defence  (Denmark). Comments on Government Defence Integrity Index (GDI) 2020.</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</si>
  <si>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</si>
  <si>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</si>
  <si>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</si>
  <si>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 xml:space="preserve">There is evidence to suggest that risk assessment findings are not incorporated into policy or practice on a regular basis. This is first and foremost illustrated by the case mentioned in Q8, where warnings and recommendations from the Defence Internal Audit were ignored for years [1].  However, the Danish National Audit Office's ongoing investigation of the purchase practices within the Ministry of Defence (in relation to the case of fraud in the Ministry of Defence Estate Agency as reported in Q8) is done with the intention and expectation of policy reccomendations. This at least indicates an intention to incorporate risk assessment findings into practice [2]. There is evidence that the Ministry of Defence incorporate reccommendations from the Danish National Audit Office in other areas than anti-corruption policy [3]. </t>
  </si>
  <si>
    <t xml:space="preserve">1. Philip Sune Dam, ”Skandalen i Forsvarsministeriet går tilbage til 2013: Her er advarslerne, der lød år efter år [The scandal of the Ministry of Defence reaches back to 2013: Here are the warnings that were made year after year]”, Berlingske, 22 December 2019, , accessed 04 March 2020, https://www.berlingske.dk/samfund/skandalen-i-forsvarsministeriet-gaar-tilbage-til-2013-her-er-advarslerne
2. Steffen McGhie, ”Forsvarsministeren tilbageholder oplysninger om svindelsag for Folketinget: ”Det er gift for det demokratiske arbejde” [The Minister of Defence withholds information about fraud case from Parliament: ”It is poison for the democratic practice”], Berlingske, 26 January 2020, accessed 04 March 2020, https://www.berlingske.dk/samfund/forsvarsministeren-tilbageholder-oplysninger-om-svindelsag-for-folketinget
3. The Danish National Audit Office, ”Rigsrevisionens notat om beretning om Forsvarets håndtering af tab og fund af våben og ammunition [The Danish National Audit Office’s memorandum on report on the Defence’s handling of lost and findings of weapons and ammunition]”, December 2018, accessed 04 March 2020, https://www.rigsrevisionen.dk/media/2104992/1406-18.pdf
</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</si>
  <si>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</si>
  <si>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</si>
  <si>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</si>
  <si>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</si>
  <si>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</si>
  <si>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</si>
  <si>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There is a clear process for the acquisition planning cycle [1] and internal functions within the Danish Ministry of Defence Acquisition and Logistics Organisation (Forsvarsministeriets Materiel og Indkøbstyrelse, DALO) are clearly separated [2]. Connections between larger specific purchases and defence strategy is made overall on the Defence Agreement [3]. The document "Outline of Planned Larger Material Acquistions and Material Service Tasks" ("Oversigt over planlagt større materielinvesteringer og materieldriftsopgaver") provides a comprehensive picture of planned procurements and service tasks but explicit connections to defence strategy are minor [4]. The annual report of DALO also makes ad hoc connections between material investements and the tasks of the Defence [5]. The DALO website contains information on certain material investments including background information on need and purpose [6].</t>
  </si>
  <si>
    <t xml:space="preserve">1. Forsvarsministeriets Materiel- og Indkøbsstyrelse [Danish Ministry of Defence Acquisition and Logistics Organisation, DALO]. ”Faser [Phases]”. Last modified August 24 2016, accessed 04 March 2020, http://www.fmi.dk/industri/anskaffelser/Pages/faser.aspx
2. DALO, “Forsvarsministeriet Materiel og Indkøbsstyrelse (FMI) [DALO, Organisation chart]”, 01 May 2018,  accessed 04 March 2020, http://www.fmi.dk/om-fmi/organisation/Documents/fmi-organisationsdiagram.pdf
3. "The Defence Agreement 2018-2023," accessed 04 March 2020, https://fmn.dk/temaer/forsvarsforlig/Documents/danish-defence-agreement-2018-2023-pdfa.pdf
4. DALO, "Oversigt over planlagt større materielinvesteringer og materieldriftsopgaver [Outline of Planned Larger Material Acquisitions and Material Service Task]”, March 2019, accessed 04 March 2020, http://www.fmi.dk/industri/anskaffelser/Documents/Materielkapacitetsplan%202019-2033.pdf
5. DALO, ”Årsberetning 2018 [Annual report 2018]”, accessed 04 March 2020, https://www.fmn.dk/videnom/Documents/aarligredegoerelse/Bilag3-Forsvarsministeriets-Materiel-og-Indkoebsstyrelses-aarsberetning-2018.pdf
6. DALO. “Materiel på vej [Forthcoming material]”, last modified – unknown, accessed 04 March 2020, http://www.fmi.dk/materiel/materiel-paa-vej/Pages/forside.aspx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</si>
  <si>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</si>
  <si>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</si>
  <si>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</si>
  <si>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</si>
  <si>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</si>
  <si>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Information about the acquisition process, tenders, forthcoming equipment, planned investments and so on is available on the DALO website [1]. However, description on processes etc. could be more detailed and the website appear not to be updated regularly [2]. </t>
  </si>
  <si>
    <t>1. DALO website available at www.fmi.dk, accessed 03 March 2020
2. See for instance this information site that has not been updated since August 2016: DALO. ”Faser [Phases]”, Llst modified 24 August 2016, accessed 04 March 2020, http://www.fmi.dk/industri/anskaffelser/Pages/faser.aspx</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</si>
  <si>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</si>
  <si>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</si>
  <si>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</si>
  <si>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</si>
  <si>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</si>
  <si>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As The Ministry of Defence Internal Audit Office and The Danish National Audit Office audits the Defence, these offices also function as an oversight mechanism. The Danish National Audit Office has for instance been actively engaged in reviewing the acquisition procedures [1, 2]. As the Defence Agreement includes major acquisitions and it is a political agreement, Parliament is involved in oversight of acquisition planning. As the Defence Committee (can) scrutinise every aspect of the defence policy, the committee is also involved in oversight of acquisiton planning [3].</t>
  </si>
  <si>
    <t>1. DNAO, “Rigsrevisionens notat om beretning om transaktionsomkostninger ved udbud i staten [The Danish National Audit Office memorandum on report on the transaction costs of state tenders]”, November 2019, accessed 15 March 2020, https://www.rigsrevisionen.dk/media/2105278/1109-19.pdf
2. DNAO, “Rigsrevisionens notat om beretning om Forsvarets procedurer for anskaffelse af større materiel [The Danish National Audit Office memorandum on report on the Defence’s procedure for the acquisition of larger equipment]”, December 2017, accessed 05 March 2020, https://www.rigsrevisionen.dk/media/2104730/1409-17.pdf
3. See Q1 and Q2</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</si>
  <si>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</si>
  <si>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</si>
  <si>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</si>
  <si>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</si>
  <si>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</si>
  <si>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</si>
  <si>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is transparent as it is contained in the Finance Act (Finansloven). It contains comprehensive and disaggregated information on expenditure across all functions. Comments ("anmærkninger") on the functions' individual accounts and subaccounts are comprehensive and contain details on posts, purpose and the like [1]. The annual reports of the Defence Command as well as of the other agencies within the Ministry of Defence also provide disaggregated information on expediture for the previous year and these are available online [2, 3].</t>
  </si>
  <si>
    <t>1. See the database of the Finance Act, http://www.oes-cs.dk/olapdatabase/finanslov/index.cgi, accessed 04 March 2020
2. Forsvaret [The Danish Defence], “Årsberetning. Værnsfælles Forsvarskommando 2018 [Annual report. Joint Defence Command 2018]”,  accessed 04 March 2020, https://fmn.dk/videnom/Documents/aarligredegoerelse/Bilag1-Vaernsfaelles-Forsvarskommandos-aarsberetning-2018.pdf
3. For access to all annual reports, go to the Ministry of Defence website: https://fmn.dk/videnom/Pages/aarsrapport.aspx, last modified 27 August 2019, accessed 04 March 2020</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</si>
  <si>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</si>
  <si>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</si>
  <si>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</si>
  <si>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defence budget is contained in the Finance Act which is negotiated in Parliament each year. By law, the proposal for the Finance Act of the forthcoming year must be made to Parliament no later than four months before the beginning of the forthcoming financial year [1, 2].</t>
  </si>
  <si>
    <t>1. Finansministeriet [Ministry of Finance], “Finansloven [The Finance Act]”. Last modified – unknown, accessed March 04 2020, https://www.fm.dk/arbejdsomraader/offentlige-finanser/finansloven
2. ”Danmarks Riges Grundlov (Grundloven), lov nr. 169 af 05/06/1953,” [The Danish Constitution], paragraph 45, accessed 04 March 2020 , https://www.retsinformation.dk/Forms/R0710.aspx?id=45902</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</si>
  <si>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</si>
  <si>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</si>
  <si>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</si>
  <si>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</si>
  <si>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 xml:space="preserve">As the Finance Act (and thereby the defence budget) is subject to parliamentary negotiation each year, Parliament and its members scrutinise the defence budget [1, 2]. As the Defence Committe scrutinises issues within the defence policy domain, this can include defence expenditures. However, the Finance Committee addresses funding legislation and general financial policies, including applications for funding from ministers (including the Minister of Defence) and scrutiny of how funding is spend [3]. As such, powers over the defence budget resides primarily with the Finance Committee. Parliamentary committees can invite expert witnesses to appear in front of them, e.g. during committee hearings [4]. </t>
  </si>
  <si>
    <t>1. Ministry of Finance, “Finansloven [The Finance Act]”, last modified – unknown, accessed 04 March 2020, https://www.fm.dk/arbejdsomraader/offentlige-finanser/finansloven
2. Danish Parliament. “Finanslov [The Finance Act]”, last modified – unkown, accessed 04 March 2020, https://www.ft.dk/da/leksikon/Finanslov
3. Danish Parliament. ”The Finance Committee”, last modified – unknown, accessed 20 April 2020, https://www.thedanishparliament.dk/en/committees/committees/fiu 
4. Danish Parliament. “Om udvalgene [About the commitees]”, last modified – unknown, accessed 21 April 2020, https://www.ft.dk/da/udvalg/udvalgene</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</si>
  <si>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</si>
  <si>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</si>
  <si>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</si>
  <si>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</si>
  <si>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</si>
  <si>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</si>
  <si>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 xml:space="preserve">As the Finance Act (and thereby the defence budget) is subject to parliamentary negotiation each year, the budget is fixed for one year at a time. However, the incubent government and Parliament may negotiate supplemental defence agreements which can amend the overall size of the defence budget. There is evidence that this practice has resulted in changes to the defence budget (1). However, The Defence Committee may consider the proposal for the annual defence budget as written in the proposal for the forthcoming Finance Act as a part of the parliamentary political treatment and negotiation of it [2]. However, research found no strong evidence that this committee exerts influence on the budget negotiations in relation to the Finance Act [3'. Besides that, the Finance Committee does have influence over the defence spending: As no public expenses must be made without authority in the Finance Act [4], the Finance Commitee has the power to influence the budget as they consider applications from funding, e.g. in relation to defence procurements that are not included in the Finance Act [5, 6]. In the end, though, the overall size of the defence budget is determined in the Defence Agreement which is in turn implemented annually by the Finance Act which is the result of political negotiation. The Public Accounts Committee and the The Danish National Audit Office review the government accounts and expenditure and financial statements of publicly funded enterprises every year [7, 8]. </t>
  </si>
  <si>
    <t xml:space="preserve">1. "Supplemental Agreement for the Danish Defence 2018-2023," 29 January 2019, accessed March 04 2020, https://fmn.dk/temaer/forsvarsforlig/Documents/danish-defence-agreement-2018-2023-SUPPLEMENTAL.pdf 
2. Danish Parliament. “Finansloven [The Finance Act]. Last modified – unknown, accessed April 20 2020, https://www.ft.dk/da/folkestyret/folketinget/finansloven
3. Research consulted the document database of the Defence Committee, available at https://www.ft.dk/da/udvalg/udvalgene/fou/dokumenter, accessed April 20 2020
4. ”Danmarks Riges Grundlov (Grundloven), lov nr. 169 af 05/06/1953,” [The Danish Constitution], paragraph (46) subsection (2), https://www.retsinformation.dk/Forms/R0710.aspx?id=45902, accessed March 04 2020 
5. Danish Parliament. “Aktstykke [Document on the approval of expenses outside the Finance Act, ed.]”. Last modified – unknown, accessed April 02 2020, https://www.ft.dk/da/leksikon/Aktstykke
6. See e.g. the approval of the application for funding of the procurement of 27 F-35A fighter jets, Danish Parliament, “Aktstykke nr. 31 [Financial application approval no. 31]”, made by the Ministry of Defence November 16 2017, decided the Financial Committee December 14 2017, https://www.ft.dk/RIPdf/samling/20171/aktstykke/aktstk31/20171_aktstk_afgjort31.pdf, accessed April 15 2020
7. The Danish National Audit Office. “Financial audit”. Last modified August 22 2018, accessed March 04 2020, https://uk.rigsrevisionen.dk/our-work/financial-audit/
8. Danish Parliament. “Institutions of the Parliament”, last modified – unknown, accessed 20 April 2020, https://www.thedanishparliament.dk/en/about-the-danish-parliament/institutions-of-the-parliament#AF58CF98704E46C3844EF9E93116CDD2
</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</si>
  <si>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</si>
  <si>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</si>
  <si>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</si>
  <si>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</si>
  <si>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</si>
  <si>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 xml:space="preserve">As a part of the Finance Act, the defence budget is made publicly available online and in print [1]. As noted in Q12, it contains comprehensive and disaggregated information on expenditure across all functions. Comments ("anmærkninger") to the functions' individual accounts and subaccounts are comprehensive and contains details on posts, purpose and the like. The website of the Ministry of Defence contains more easily comprehensible descriptions and information on the budget [2]. </t>
  </si>
  <si>
    <t>1. See the database of the Finance Act, http://www.oes-cs.dk/olapdatabase/finanslov/index.cgi, accessed 04 March 2020
2. MoD, “Ministerområdets økonomi [The finances of the ministry’s domain]”, last modified 01 January 2020, accessed 04 March 2020, https://fmn.dk/videnom/Pages/ministeromraadetsoekonomi.aspx</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</si>
  <si>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</si>
  <si>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</si>
  <si>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</si>
  <si>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</si>
  <si>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 xml:space="preserve">As noted in Q12 and Q14A, the defence budget is fully disclosed and contains comprehensive and disaggregated information on expenditure across all functions. Comments ("anmærkninger") to the functions' individual accounts and subaccounts are comprehensive and contains details on posts, purpose and the like [1]. Appropriations for the Danish Defence Intelligence Service (Forsvarets Efterretningstjeneste, DIIS) are also publicly available on the Finance Act, however details regarding DIIS's budget are classified [2]. </t>
  </si>
  <si>
    <t xml:space="preserve">1. See the database of the Finance Act, http://www.oes-cs.dk/olapdatabase/finanslov/index.cgi, accessed 04 March 2020
2. Forsvarets Efterretningstjeneste [Danish Defence Intelligence Service, DIIS]. ”Viden om. Økonomi [About. Finances]”, last modified 07 February 2020, accessed 04 March 2020, https://fe-ddis.dk/om-os/Oekonomi/Pages/Oekonomi.aspx </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</si>
  <si>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</si>
  <si>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</si>
  <si>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</si>
  <si>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</si>
  <si>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</si>
  <si>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According to the Public Information Act ("Offentlighedsloven"), all actors within society can obtain information on the defence budget. However, restrictions on the grounds of national security, the defence of the kingdom and of the foreign political interests of the kingdom can be made [1]. Issues in relation to obtaining freedom of informations acts etc. is discussed in Q30 as they do not relate to the defence budget specifically. There is found no evidence of undue delays or restrictions of information requests in relation to the defence budget. This is perhaps because the information available to the public is - by this assessor - estimated to be highly comprehensive, detailed and thorough [2]. </t>
  </si>
  <si>
    <t>1. “Bekendtgørelse af lov om offentlighed i forvaltningen, LBK nr 24/02/2020,” [The Public Information Act], paragraphs 31 and 32, https://www.retsinformation.dk/eli/lta/2020/145, accessed 04 March 2020
2. Research consulted Danish media stories and the website of the Parliament’s Ombudsman, available at: https://www.ombudsmanden.dk/. All searches conducted on 04 March 2020</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</si>
  <si>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</si>
  <si>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</si>
  <si>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</si>
  <si>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</si>
  <si>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</si>
  <si>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</si>
  <si>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Other sources of defence income are published in two sources: the annual reports of the Defence Command and the the defence budget as in the Finance act. Information on the allocation of this income is included (amount and account number) [1, 2]. Sales of minor items such as cars are auctioned to the public online while sales of properties are announced on the Minsitry of Defence Estate Agency website [3, 4].</t>
  </si>
  <si>
    <t>1. See the database of the Finance Act, http://www.oes-cs.dk/olapdatabase/finanslov/index.cgi, accessed 05 March 2020. See comments (“anmærkninger”) for an elaboration of the accounts and posts. 
2. Forsvaret [Danish Defence], “Årsberetning. Værnsfælles Forsvarskommando 2018 [Annual report. Joint Defence Command 2018]”, March 2019, accessed 05 March 2020, https://fmn.dk/videnom/Documents/aarligredegoerelse/Bilag1-Vaernsfaelles-Forsvarskommandos-aarsberetning-2018.pdf
3. DALO, “Salg [Sale]”, last modified – unknown, accessed 05 March 2020, http://www.fmi.dk/industri/salg/Pages/salgsafdelingen.aspx
4. The Ministry of Defence Estate Agency, ”Salg [Sale]”, ;ast modified – unknown, accessed 05 March 2020, http://www.ejendomsstyrelsen.dk/ejendomme/salg/Pages/Salg.aspx</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</si>
  <si>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</si>
  <si>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</si>
  <si>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</si>
  <si>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</si>
  <si>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</si>
  <si>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 xml:space="preserve">The Ministry of Defence Internal Audit Office and the Danish National Audit Office scrutinise the accounts of the Ministry of Defence (including Defence Command) [1] and the state [2]. Sources of income other than from central government are included in these accounts. </t>
  </si>
  <si>
    <t xml:space="preserve">1. MoD, “Notat. Governancepapir, Forsvarsministeriets Interne Revision [Memorandum. Paper of governance, The Defence Internal Audit Office]”, May 22 2017, https://fmn.dk/fir/Documents/Governance-for-Forsvarsministeriets-Interne-Revision.pdf, accessed March 05 2020
2. “Bekendtgørelse af lov om revisionen af statens regnskaber m.m. [Announcement of law on revision of the state’s accounts etc.], LBK nr 101 af 19/01/2012”, https://www.retsinformation.dk/Forms/R0710.aspx?id=140272, accessed March 05 2020
</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</si>
  <si>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</si>
  <si>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</si>
  <si>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</si>
  <si>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r>
      <t>There are some indications that media and civil society is concerned with/about Defence equipment sales and property disposals when these occur. Some members of the media treat the issue in a scrutinising manner while other members of the media and civil society are more concerned with issues of cultural heritage, urban development etc. [1, 2, 3, 4, 5]. Generally, sources of defence income do not appear to be a subject of considerable and constant scrutiny. This is only natural as defence income from equipment sales etc. is not</t>
    </r>
    <r>
      <rPr>
        <i/>
        <sz val="8"/>
        <rFont val="Arial"/>
        <family val="2"/>
      </rPr>
      <t xml:space="preserve"> </t>
    </r>
    <r>
      <rPr>
        <sz val="8"/>
        <rFont val="Arial"/>
        <family val="2"/>
      </rPr>
      <t>a source of corruption in Denmark, i.e. it does not reflect a weakness of the system or public scrutiny.</t>
    </r>
  </si>
  <si>
    <t>1. Peter Ernstved Rasmussen, “Hvad skal der ske med Forsvarets 20.000 udfasede 9 mm Neuhausen-pistoler? [What happens to the Defence’s 20.000 out phased Neuhausen handguns?]”, OLFI, 11 September 2019, accessed 05 March 2020, https://olfi.dk/2019/09/11/hvad-skal-der-ske-med-forsvarets-20-000-udfasede-9-mm-neuhausen-pistoler/
2. Jakob Simonsen, “Foræring fra Forsvaret: Milliardær gjorde vildt røverkøb [Nearly a gift from the Defence: Billionaire made a bargain]”, Ekstra Bladet, 01 December 2019, accessed 05 March 2020, https://ekstrabladet.dk/nyheder/erhvervsnyheder/foraering-fra-forsvaret-milliardaer-gjorde-vildt-roeverkoeb/7890881
3. Anton Græsdal Maajen, ”Forsvaret sender endnu en historisk ejendom i København på markedet [The Defence is selling yet another property in Copenhagen]”, Ejendomswatch.dk, 10 January 2017, accessed 05 March 2020, https://ejendomswatch.dk/Ejendomsnyt/article9279664.ece
4. Anja Bencke, ”Søværnet forlader Nyholm: Skal der være boliger eller museum? [The Navy is leaving Nyholm: Are apartments or a museum to be build?]”, TV2 Lorry, 23 May 2018, accessed 05 March 2020, https://www.tv2lorry.dk/kobenhavn/sovaernet-forlader-nyholm-skal-der-vaere-boliger-eller-museum
5. Nikolaj Heltoft, “Skibsfolk frygter massebyggeri: En stor bid af Holmens mest attraktive ø skal sælges [Ship enthusiasts fear massive building activities: A large part of Holmen’s most attractive island is to be sold]”, Politiken, 20 December 2018, accessed 05 March 2020, https://politiken.dk/kultur/art6926950/En-stor-bid-af-Holmens-mest-attraktive-%C3%B8-skal-s%C3%A6lges</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</si>
  <si>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</si>
  <si>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</si>
  <si>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</si>
  <si>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</si>
  <si>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</si>
  <si>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</si>
  <si>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r>
      <t xml:space="preserve">The Defence Internal Audit Office reviews the accounts of the entire domain of the Ministry of Defence (including all underlying agencies ("styrelser") such as the Defence Command and  other authorities ("øvrige myndigheder") such as the Ministry of Defence Military Prosecution Service) [1, 2]. The Defence Internal Audit conducts regular annual budget/accounts reviews in accordance to the closing of the financial year as well as ad hoc reviews and tasks on a number of different subjects [3]. The office works from three prioritised focus areas: the correctness of the accounts (financial revision), the legality of the budget disposals (critical legal revision) and whether the administration is made with due regard to economic consideration ("skyldige økonomiske hensyn"), i.e. revision of administration.
The Defence Internal Audit operates from an annual revision plan, but this can be adjusted during the year as need arises. The annual revision plan, or work schedule, is based on inputs from the other authorities and agencies within the Ministry and is finally approved by the Permanent Secretary of State for Defence [4]. This means that the office does not have full autonomy to build its work programme. 
As noted in Q8, research indicates a </t>
    </r>
    <r>
      <rPr>
        <i/>
        <sz val="8"/>
        <rFont val="Arial"/>
        <family val="2"/>
      </rPr>
      <t xml:space="preserve">potential </t>
    </r>
    <r>
      <rPr>
        <sz val="8"/>
        <rFont val="Arial"/>
        <family val="2"/>
      </rPr>
      <t xml:space="preserve">high degree of effectiveness of the audit: the office regularly identifies critical errors and bad practices within the Ministry of Defence.
The board of directors of the MOD is given a monthly status regarding audits of The Defence Internal Audit Office and the Danish National Audit Office. The MOD also conducts a biannual follow-up on finalized audits of both The Defence Internal Audit Office and the Danish National Audit Office in order to make sure that the Ministry and its underlying agencies address the findings of the audits. Thirdly, MOD holds monthly meetings with The Defence Internal Audit Office in order to address their audits. Finally, MOD has an audit board, which also attend to the audit findings. [10] 
However, recent media revelations about the auditing practices within the Ministry of Defence have shown that the Ministry of Defence have not reacted to the several highly critical warnings made by the Defence Internal Audit [5, 6, 7]. This clearly illustrates that the findings are not valued by the Ministry leadership (it has not been able to determine at which level). In 2016-2017 the staffing of Defence Internal Audit was reduced from 13 to 8 people [8] and increased to 11 servants in 2020.[10] The Ministry of Defence Accounting Agency handles accounting tasks for the MoD and agencies and authorities pertaining to the ministry including financial controlling tasks [9].
</t>
    </r>
  </si>
  <si>
    <t xml:space="preserve">1. For an organization chart, see https://fmn.dk/omos/ministeromraade/Documents/Ministeromraadets-organisation-2019-DK-og-EN.pdf, accessed 12 March 2020
2. MoD, “Notat. Governancepapir, Forsvarsministeriets Interne Revision [Memorandum. Paper of governance, The Defence Internal Audit Office]”, 22 May 2017, accessed 12 March 2020, https://fmn.dk/fir/Documents/Governance-for-Forsvarsministeriets-Interne-Revision.pdf
3. MoD, “Notat. Governancepapir, Forsvarsministeriets Interne Revision [Memorandum. Paper of governance, The Defence Internal Audit Office]”, 22 May 2017, accessed 12 March 2020, https://fmn.dk/fir/Documents/Governance-for-Forsvarsministeriets-Interne-Revision.pdf
4. MoD, “Notat. Governancepapir, Forsvarsministeriets Interne Revision [Memorandum. Paper of governance, The Defence Internal Audit Office]”, 22 May 2017, accessed 12 March 2020, https://fmn.dk/fir/Documents/Governance-for-Forsvarsministeriets-Interne-Revision.pdf
5. Philip Sune Dam, ”Skandalen i Forsvarsministeriet går tilbage til 2013: Her er advarslerne, der lød år efter år [The scandal of the Ministry of Defence reaches back to 2013: Here are the warnings that were made year after year]”, Berlingske, 22 December 2019,  accessed 12 March 2020, https://www.berlingske.dk/samfund/skandalen-i-forsvarsministeriet-gaar-tilbage-til-2013-her-er-advarslerne
6. Steffen McGhie, “Forsvarsministeriets store kulegravning efter svindelsag fremstår mest af alt som et spil for galleriet [The Ministry of Defence’s large investigation after case of fraud looks like play to the gallery]”, Berlingske, 11 December 2019,  accessed 12 March 2020, https://www.berlingske.dk/samfund/forsvarsministeriets-store-kulegravning-efter-svindelsag-fremstaar-mest-af
7. Steffen McGhie, ”Forsvarsministeriet: Svindelrisiko stikker dybere end hidtil oplyst [Ministry of Defence: The risk of fraud runs deeper than initially disclosed]”, Berlingske, 10 March 2020, accessed 21 April 2020, https://www.berlingske.dk/samfund/svindelrisiko-i-forsvarsministeriet-stikker-dybere-end-hidtil-kendt
8. John Hansen and Jakob Sorgenfri Kjær, ”Efter svindelsag: Forsvarsminister giver svækket vagthund flere muskler [After fraud case: The Minister of Defence will strengthen the guard dog]”, Politiken, 18 January 2020, accessed 13 March 2020, https://politiken.dk/indland/art7604818/Forsvarsminister-giver-sv%C3%A6kket-vagthund-flere-muskler
9. MoD, ”Tasks of the Ministry of Defence Accounting Agency”. Last modified 28 November 2018, accessed 23 March 2020, https://www.fmn.dk/eng/allabout/Pages/danish-ministry-of-defence-accounting-agency.aspx
10. Ministry of Defence  (Denmark). Comments on Government Defence Integrity Index (GDI) 2020.
</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</si>
  <si>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</si>
  <si>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</si>
  <si>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</si>
  <si>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</si>
  <si>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</si>
  <si>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</si>
  <si>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Reviewing the governance paper of the Defence Internal Audit Office, there are not stipulations to dictate that the Defence Internal Audit report to a parliamentary oversight committee. Reporting is made to the relevant ministerial agencies and a copy is sent to the Agency of Ministry Operation and Economy (Koncernøkonomi- og Drifstafdelingen) while an orientation of the Deputy Permanent Secretary of State for Defence for Strategic Management and some ministry and agency leaders [1, 2] is provided for. Since 2017, it is no longer a requirement that the report has to be in written form (however, the auditor has to be able to document his results in working papers) [3]. However, the parliamentary Defence Committee conducts parliamentary oversight of policies and issues related to the defence domain (see Q2). Research found no evidence to determine if audit reports are scrutinised by the committee and netiher the degree to which potential reports are classified/redacted, but the committee does have the possibility to review information in a classified manner in special cases [4, 5, 6]. The Danish Defence Intelligence Service is audited by the Danish National Audit Office (and not the Defence Internal Audit) while a parliamentary committee, Committee on the Intelligence Services, exists specifically for the intelligence domain (for more information on this, see Q21).</t>
  </si>
  <si>
    <t xml:space="preserve">1. MoD, “Notat. Governancepapir, Forsvarsministeriets Interne Revision [Memorandum. Paper of governance, The Defence Internal Audit Office]”, 22 May 2017,  accessed 12 March 2020, https://fmn.dk/fir/Documents/Governance-for-Forsvarsministeriets-Interne-Revision.pdf
2. For an organization chart of the ministerial department of the Ministry of Defence, see https://fmn.dk/omos/forsvarsministeriet/Documents/Forsvarsministeriets-Departements-organisationsdiagrammer.pdf, accessed 12 March 2020
3. MoD, “Notat. Governancepapir, Forsvarsministeriets Interne Revision [Memorandum. Paper of governance, The Defence Internal Audit Office]”, 22 May 2017,  accessed 12 March 2020,  https://fmn.dk/fir/Documents/Governance-for-Forsvarsministeriets-Interne-Revision.pdf
4. Steffen McGhie, “Forsvarsministeren tilbageholder oplysninger om svindelsag for Folketinget: Det er gift for det demokratiske arbejde [The Minister of Defence withholds information about fraud case from Parliament: It is poinson for the democratic practice],” Berlingske, 26 January 2020
5. The Danish Parliament. ”Udvalgsarbejdet [The work of the parliamentary committees]”. Last modified – unknown, accessed 12 March 2020, https://www.ft.dk/da/folkestyret/folketinget/udvalgsarbejdet
6. The Danish Parliament. "Udvalgsvejledningen. Præsidiets guide til arbejdet i Folketingets stående udvalg, [Guide to the Parliamentary Committees]" no date, accessed 12 March 2020, https://www.ft.dk/-/media/sites/ft/pdf/publikationer/udvalgsvejledningen2019.ashx
</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</si>
  <si>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</si>
  <si>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</si>
  <si>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</si>
  <si>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</si>
  <si>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</si>
  <si>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</si>
  <si>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Internal audit reports are not made public and no evidence suggest that internal audit reports are pro-actively released to legitimate external audit bodies [1]. In 2016, the so-called §9 agreement that regulated cooperation between the Danish National Audit Office and the ministries' internal audit offices was terminated [2, 3]. The agreement ensured a systematic collaboration where the internal revision, in this case the Defence Internal Audit, functioned as the Danish National Audit Office's "extended arm into the ministeries" [3]. The current state of collaboration between the Danish National Office and the Defence Internal Audit appears non-transparent at the moment. The governance paper of the Defence Internal Audit does, however, note that the termination of the collaboration agreement will cause an increase in the number of "direct" external audits of the Ministry of Defence made by the National Audit Office - and not by way of the Defence Internal Audit [5]. As the Danish National Audit Office reviews the entire state budget, the Defence Internal Audit can be said to be subject to external scrutiny to some, but minor, degree. However, recent investigations into the issue of the internal audit of the Ministry of Taxation (Skatteministeriet) reveal that following the termination of the §9 agreement, the Danish National Audit Office does not systematically or actively receive or use the Tax Internal Audit Office (Koncernrevision) reviews, critiques and recommendations to the ministry leadership [4]. Concerning this case, one expert said that the Danish National Audit Office no longer addresses whether the internal revision is actually working and whether the internal the office is "doing a good job or not" [5]. As the termination of the §9 agreement also covers the Defence Internal Audit, the case suggest that a similar development may have taken place within the defence domain as well.</t>
  </si>
  <si>
    <t xml:space="preserve">1. Research consulted the website of the Defence Internal Audit Office (https://fmn.dk/fir/Pages/fir.aspx) and the website of the Danish National Audit Office (https://www.rigsrevisionen.dk/). Further, it consulted the governance paper of the Defence Internal Audit:
MoD, “Notat. Governancepapir, Forsvarsministeriets Interne Revision [Memorandum. Paper of governance, The Defence Internal Audit Office]”, 22 May 2017, accessed 12 March 2020, https://fmn.dk/fir/Documents/Governance-for-Forsvarsministeriets-Interne-Revision.pdf; John Hansen and Jakob Sorgenfri Kjær, ”Efter svindelsag: Forsvarsminister giver svækket vagthund flere muskler [After fraud case: The Minister of Defence will strengthen the guard dog]”, Politiken, 18 January 2020, , accessed 13 March 2020, https://politiken.dk/indland/art7604818/Forsvarsminister-giver-sv%C3%A6kket-vagthund-flere-muskler
2. MoD, “Notat. Governancepapir, Forsvarsministeriets Interne Revision [Memorandum. Paper of governance, The Defence Internal Audit Office]”, 22 May 2017, accessed 12 March 2020,  https://fmn.dk/fir/Documents/Governance-for-Forsvarsministeriets-Interne-Revision.pdf
3. John Hansen and Jakob Sorgenfri Kjær, ”Efter svindelsag: Forsvarsminister giver svækket vagthund flere muskler [After fraud case: The Minister of Defence will strengthen the guard dog]”, Politiken, 18 January 2020, accessed 13 March 2020, https://politiken.dk/indland/art7604818/Forsvarsminister-giver-sv%C3%A6kket-vagthund-flere-muskler
4. MoD, “Notat. Governancepapir, Forsvarsministeriets Interne Revision [Memorandum. Paper of governance, The Defence Internal Audit Office]”, 22 May 2017, accessed 12 March 2020, https://fmn.dk/fir/Documents/Governance-for-Forsvarsministeriets-Interne-Revision.pdf
5. Michael Lund et al,, ”Rigsrevisionen bruger kun kritiske skatterapporter som ”inspiration”: Det svækker den samlede revision af staten” [The Danish National Audit Office only use ciritical tax revisions as ”inspiration”: It weakens the collective audit of the state]”, Berlingske, 09 March 2020, accessed 21 April 2020, https://www.berlingske.dk/oekonomi/rigsrevisionen-bruger-kun-kritiske-skatterapporter-som-inspiration-det
</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</si>
  <si>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</si>
  <si>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</si>
  <si>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</si>
  <si>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As mentioned several times (see Q8, Q16A), research indicates a potential high degree of effectiveness of the audit: The office regularly identifies critical errors and bad practicies within the Ministry of Defence. However, recent media revelations about the auditing practicies within the Ministry of Defence have shown that the Ministry of Defence have not reacted to the several highly critical warnings made by the Defence Internal Audit [1, 2, 3]. Only when the same warnings were made public in an external audit did the Ministry react to the case. In general, it is difficult to assess whether the ministry adresses audit findings in its practice since internal audit reports are not made public. mentioned in Q8C, media investigations in relation to the fraud case within the Ministry of Defence Estate Agency reveal that the Ministry of Defence Accounting Agency were aware that breaches of administrative rules for purchases were made within the institution, but covered up the incidences during internal control activities (4). Such practices - when they occur - of course hinder any institutional outcomes. Meanwhile, research (Q17) indicates that the MoD does sometimes incorporate Danish National Audit Office recommendations in it pracitces. It is difficult to determine the degree to which the practices outlined above is the deviation rather than the norm, but there is simply very little general transparency in how the MoD follows up on its internal audit. </t>
  </si>
  <si>
    <t>1. Philip Sune Dam, ”Skandalen i Forsvarsministeriet går tilbage til 2013: Her er advarslerne, der lød år efter år [The scandal of the Ministry of Defence reaches back to 2013: Here are the warnings that were made year after year]”, Berlingske, 22 December 2019, accessed 21 April 2020, https://www.berlingske.dk/samfund/skandalen-i-forsvarsministeriet-gaar-tilbage-til-2013-her-er-advarslerne
2. Steffen McGhie, “Forsvarsministeriets store kulegravning efter svindelsag fremstår mest af alt som et spil for galleriet [The Ministry of Defence’s large investigation after case of fraud looks like play to the gallery]”, Berlingske, 11 December 2019, accessed 21 April 2020, https://www.berlingske.dk/samfund/forsvarsministeriets-store-kulegravning-efter-svindelsag-fremstaar-mest-af
3. Steffen McGhie, ”Forsvarsministeriet: Svindelrisiko stikker dybere end hidtil oplyst [Ministry of Defence: The risk of fraud runs deeper than initially disclosed]”, Berlingske, 11 March 2020, accessed 21 April 2020, https://www.berlingske.dk/samfund/svindelrisiko-i-forsvarsministeriet-stikker-dybere-end-hidtil-kendt
4. Steffen McGhie, “Svindelsag i Forsvarsministeriet breder sig: Ministeriets egen kontrol har dækket over brud på reglerne [Fraud case in the Ministry of Defence grows: The ministry’s own control covered up breaches of rules]”, Berlingske, 12 December 2019, accessed 21 April 2020, https://www.berlingske.dk/samfund/svindelsag-i-forsvarsministeriet-breder-sig-ministeriets-egen-kontrol-har</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</si>
  <si>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</si>
  <si>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</si>
  <si>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</si>
  <si>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</si>
  <si>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</si>
  <si>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</si>
  <si>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The Danish National Audit Office (Rigsrevisionen) carries out the annual financial audit of the government accounts as well as ad hoc studies, investigations and reviews within specific policy areas, including defence [1]. This includes financial audits of the Danish Defence Intelligence Service [2].The office conducts three types of audits: financial audits, compliance audits and perfomance audits [1]. One third of the office's yearly c. 25 reports are made upon request from the Public Accounts Committee while the rest is made on the office's own initiative [1].  </t>
  </si>
  <si>
    <t xml:space="preserve">1. DNAO, “Our work”, last modified 04 July 2018, accessed 13 March 2020, https://uk.rigsrevisionen.dk/about-us/our-work/ 
2. DNAO, “Regnskabsaflæggelse og revision vedrørende efterretningstjenesterne [Presentation of accounts and revision activities concerning the intelligence services]”, last modified 31 August 2018, accessed 06 March 2020, https://www.rigsrevisionen.dk/bagved-revisionen/revision-af-efterretningstjenesterne/
</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</si>
  <si>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</si>
  <si>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</si>
  <si>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</si>
  <si>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</si>
  <si>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Danish National Audit Office is governed by legislation (The Auditor General Act) which, among other things, guarantees its independence [1]. The office is an independent institution wihtin the Danish Parliament [2] and has a separate budget within the Danish Paliament main account (§3.31) [3]. It is written into law that the provisions of the Danish Public Administration Act and the Access to Public Administration Files Act apply to the Danish National Audit Office as well [4].</t>
  </si>
  <si>
    <t xml:space="preserve">1. “Bekendtgørelse af lov om revision af statens regnskaber m.m. [The Auditor General Act], LBK nr 101 af 19/01/2012”, https://www.retsinformation.dk/Forms/R0710.aspx?id=140272, accessed March 13 2020
2. DNAO, ”Årsrapport 2018 [Annual report 2018]”, April 2019, rigsrevisionen.dk/media/2105092/årsrapport-2018.pdf, accessed March 13 2020
3. See the database of the Finance Act, §3.31, http://www.oes-cs.dk/olapdatabase/finanslov/index.cgi, accessed 13 March 2020
4. “Executive Order on Instructions for the Auditor General regarding Rigsrevisionen’s Relations with the Public and Case Processing”, Executive Order no. 96 of 24 January 2014, available in English at the DNAO website: https://uk.rigsrevisionen.dk/legislation/instruction-for-the-auditor-general/, accessed 13 March 13 2020
</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</si>
  <si>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</si>
  <si>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</si>
  <si>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</si>
  <si>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 xml:space="preserve">Audit reports ("beretninger") and comments ("notater") are released to the public and they are available on the DNAO website when the meeting of the Public Accounts Committee ends [1]. However, the office also reports to stakeholders through a variety of ongoing communications, e.g. so-called management letters about the ongoing financial revision [2]. These are not disclosed to the public, but recent media investigations show that these are accessible through freedom of information requests [2]. </t>
  </si>
  <si>
    <t xml:space="preserve">1. Publications can be accessed at the DNAO website, https://www.rigsrevisionen.dk/revisionsresultater/, accessed 13 March 2020
2. Steffen McGhie, “Rigsrevisionen har afsløret “uacceptabel” finte: Forsvaret opretter ”alias-brugere” for at omgå reglerne [The Danish National Audit Office has revealed ”unacceptable” practice: The Defence use “alias-user accounts” to circumvent the rules]”, Berlingske, 10 March 2020, accessed 21 April 2020, https://www.berlingske.dk/samfund/rigsrevisionen-har-afsloeret-uacceptabel-finte-forsvaret-opretter-alias
</t>
  </si>
  <si>
    <t>There is evidence that the Ministry of Defence address audit findings in its practices. For instance, the Danish National Audit Office publish comments on the ministries' work and progress in this regard [1, 2]. However, the steps taken to mitigate the critique is not always found to be satisfactory by the Danish National Audit Office [3]. Further, as noted in Q8 and Q16, recent media investigations in relation to the fraud case within the Ministry of Defence Estate Agency show that for two years the Danish National Audit Office raised criticism of the ministry's purchasing and accounting practices and issued warnings that the practices constituted a severe risk of fraud [3]. These warnings were not made in public reports but in ongoing internal "management letters" and working documents, and media investigation shows that the Ministry of Defence ignored these warnings for several years. Only when the fraud case within the Defence Estate Agency became exposed and the Danish National Audit Office raised the issue in a public report in December 2019 did the ministry draw attention to it [3, 4].</t>
  </si>
  <si>
    <t xml:space="preserve">1. DNAO, “Rigsrevisionens notat om beretning om revision af statens forvaltning i 2018 [The Danish National Audit Office’s comment on the report of the revision of the state’s administration in 2018]”, February 2020, accessed 13 March 2020, https://www.rigsrevisionen.dk/media/2105412/101-20.pdf
2. DNAO, “Rigsrevisionens notat om beretning om transaktionsomkostninger ved udbud i staten [The Danish National Audit Office memorandum on report on the transaction costs of state tenders]”, November 2019, accessed 15 March 2020, https://www.rigsrevisionen.dk/media/2105278/1109-19.pdf
3. Steffen McGhie and Philip Sune Dam, “Svindelrisiko i Forsvarsministeriet stikker dybere end hidtil kendt: Rigsrevisionen har i kulissen advaret ministeriet i flere år [The risk of fraud runs deeper in the Ministry of Defence than initially disclosed: The National Audit Office warned the ministry behind the scenes for several years]”, Berlingske, 10 March 2020, accessed 21 April 2020, https://www.berlingske.dk/samfund/svindelrisiko-i-forsvarsministeriet-stikker-dybere-end-hidtil-kendt
4. DNAO, ”Beretning om indkøb hos Forsvarsministeriets Ejendomsstyrelse [Report on procurement within the Ministry of Defence Estate Agency]”, December 2019, accessed 15 March 2020, https://www.rigsrevisionen.dk/media/2105346/sr0819.pdf
</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</si>
  <si>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</si>
  <si>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</si>
  <si>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</si>
  <si>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</si>
  <si>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There is no law that prohibits Defence institutions' association with natural resource exploitation.The exploitation of the country's natural resources is regulated by the law on raw material ("Råstofloven") and the law on the exploitation of Denmark's subsurface ("Undergrundsloven") [1, 2]. Licenses are granted by the relevant authorities, namely the Danish Environmental Agency and the Minister for Climate, Energy and Utilities [3, 4].</t>
  </si>
  <si>
    <t>1. “Bekendtgørelse af lov om råstoffer (Råstofloven) [Declaration of law on raw material], LBK nr 124 af 26/01/2017”, accessed 06 March 2020, https://www.retsinformation.dk/Forms/R0710.aspx?id=186423
2. ”Bekendtgørelse af lov om anvendelse af Danmarks undergrund (Undergrundsloven) [Declaration of law on the exploitation of Denmark’s subsurface], LBK nr 1533 af 16/12/2019”,  accessed 06 March 2020, https://www.retsinformation.dk/Forms/R0710.aspx?id=211686
3. Miljøstyrelsen [The Danish Environmental Agency]. “Råstofudvinding på havet [Exploitation of raw materials on the ocean]”, last modified – unknown, accessed 06 March 2020, https://mst.dk/erhverv/raastoffer/raastofindvinding-paa-havet/
4. The Danish Environmental Agency, “Råstofudvining på land [Exploitation of raw materials on land]”, last modified – unknown, accessed 06 March 2020, https://mst.dk/erhverv/raastoffer/raastofindvinding-paa-land/</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</si>
  <si>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</si>
  <si>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</si>
  <si>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</si>
  <si>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</si>
  <si>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</si>
  <si>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Research found no evidence of the defence institutions being involved in business related to the country's natural resource exploitation [1, 2]. The only instances where the Defence was found to have a role was in hearing testimonies in relation to the issuing of resource exploitation licences in areas where the Defence may have a relevant interest (in this specific case the Defence was concerned about the security risk posed by possible ammunition remnants in the area under review) [3]. Revenues of natural resource exploitation would be included in the defence budget as in the Finance Act [4]. </t>
  </si>
  <si>
    <t>1. Danish Energy Agency, “Danish Licenses and Licensees", last modified – unknown, accessed 06 March 2020, https://ens.dk/en/our-responsibilities/oil-gas/licences-oil-and-gas/danish-licences-and-licensees
2. Danish Defence, “Årsberetning. Værnsfælles Forsvarskommando 2018 [Annual report. Joint Defence Command 2018]”, accessed 06 March 2020, https://fmn.dk/videnom/Documents/aarligredegoerelse/Bilag1-Vaernsfaelles-Forsvarskommandos-aarsberetning-2018.pdf
3. The Danish Environmental Agency, “Tilladelse til efterforskning efter råstoffer i område 7321-00075 Ålbæk Bugt beliggende i Ålbæk Bugt [Permission for investigation of raw materials in area 7321-00075 Ålbæk Bugt situated in Ålbæk Bugt]”, 14 July 2017, accessed 06 March 2020, https://mst.dk/media/133525/tilladelse.pdf
4. See the database of the Finance Act, http://www.oes-cs.dk/olapdatabase/finanslov/index.cgi, accessed 06 March 2020</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</si>
  <si>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</si>
  <si>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</si>
  <si>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</si>
  <si>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</si>
  <si>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</si>
  <si>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 xml:space="preserve">Research shows no indications of active defence personnel being involved in business relating to the country's natural resource exploitation. However, a test sample showed one incidence of a natural resource exploitation company's board members being previously employed in/by Danish Defence [1, 2]. </t>
  </si>
  <si>
    <t>1. Danish Energy Agency. “Danish Licenses and Licensees”, last modified – unknown, accessed 06 March 2020, https://ens.dk/en/our-responsibilities/oil-gas/licences-oil-and-gas/danish-licences-and-licensees
2. CVR API [online database on Danish businesses], “Noreco Oil Denmark A/S”,  accessed 06 March 2020,  https://cvrapi.dk/virksomhed/dk/noreco-oil-denmark-as/78342714</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</si>
  <si>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</si>
  <si>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</si>
  <si>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</si>
  <si>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</si>
  <si>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 xml:space="preserve">This indicator has been marked Not Applicable, as there is no evidence that the country’s defence institutions have controlling or financial interests in businesses associated with the country’s natural resource exploitation. </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</si>
  <si>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</si>
  <si>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</si>
  <si>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</si>
  <si>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 xml:space="preserve">This indicator has been marked Not Applicable, as there is no evidence that Denmark’s defence institutions have controlling or financial interests in businesses associated with the country’s natural resource exploitation. </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</si>
  <si>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</si>
  <si>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</si>
  <si>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</si>
  <si>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</si>
  <si>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 xml:space="preserve">The Danish Defence Intelligence Service is tasked with identifying threats against the activities and infrastructure of the Defence, both nationally and internationally. This specifically includes any crimes aimed at the Defence agencies or its employees, which in turn includes the category of organised crime [1]. Research shows no indications of the penetration of organised crime into the defence and security sector [2, 3]. </t>
  </si>
  <si>
    <t>1. Danish Defence, “Bestemmelser for den militære sikkerhedstjeneste [Regulations on the military security service], FKOBST 358-1, July 2019, section 1, pp. 1-2, accessed 06 March 2020, https://fe-ddis.dk/SiteCollectionDocuments/FE/Militaersikkerhed/FKOBST%20358-1.pdf 
2. MDMPS, ”Årsberetning 2018 [Annual report 2018]”, March 2019, accessed 06 March 2020, https://fauk.dk/publikationer/arsberetninger/Documents/%c3%85rsberetning%202018.pdf
3. DDIS, “Indblik. Vores viden og indsats – Danmarks sikkerhed. Forsvarets Efterretningstjenestes beretning 2017-2018 [Insight. Our knowledge and activities – Denmark’s security. Report of the DDIS 2017-2018]", 19 September 2019, accessed 06 March 2020, https://fe-ddis.dk/SiteCollectionDocuments/FE/Beretning/FE%20Beretning%202017-18.pdf</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</si>
  <si>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</si>
  <si>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</si>
  <si>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</si>
  <si>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 xml:space="preserve">By way of the Danish Defence Intelligence Service's intelligence briefings and publications, the government must be said to be aware of the threat/possibility of organised crime in the defence sector. The DDIS is specifically tasked with identifying threats of organised crime [1, 2]. As organised crime in the defence sector is not an issue (see Q19A), there is no found evidence of government action plans or the like. The current government has a focus on countering the threat from terror, gang violence and organised transnational crime, which has resulted in several policy initiatives [3]. This indicates that the government is prepared to take action on such an issue, should it occur. </t>
  </si>
  <si>
    <t>1. Danish Defence, “Bestemmelser for den militære sikkerhedstjeneste [Regulations on the military security service], FKOBST 358-1, July 2019, section 1, p. 1-1, 1-2, accessed 06 March 2020, https://fe-ddis.dk/SiteCollectionDocuments/FE/Militaersikkerhed/FKOBST%20358-1.pdf
2. DDIS, “Efterretningsmæssig risikovurdering 2019 [Intelligence risk assessment 2019]”, November 2019, accessed 06 March 2020, https://fe-ddis.dk/Produkter/Risikovurderinger/Documents/Efterretningsm%C3%A6ssig%20Risikovurdering%202019.pdf
3. Regeringen [The Government], ”Udspil. Tryghed og Sikkerhed i Danmark [Policy proposal. Safety and security in Denmark]”, 10 October 2019, accessed 06 March 2020, https://www.regeringen.dk/nyheder/tryghed-og-sikkerhed-i-danmark/</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</si>
  <si>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</si>
  <si>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</si>
  <si>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</si>
  <si>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</si>
  <si>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 xml:space="preserve">The Ministry of Defence Military Prosecution Service has the prosecuting authority of all cases of violation of the civil and military penal code. Cases of organised crime and corruption also fall into this category [1].  MDMPS may be assisted by the Defence or national police, if cases require [2]. </t>
  </si>
  <si>
    <t>1. ”Straffeloven, LBK nr 976 af 17/09/2019” [The Danish Penal Code], accessed 28 February 2020, https://www.retsinformation.dk/Forms/R0710.aspx?id=209398
2. MDMPS, “Den militære anklagemyndighed [The military prosecution service]”, last modified 13 June 2019, accessed 06 March 2020, http://www.fauk.dk/om_os/Pages/Organisationogopgaver.aspx</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</si>
  <si>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</si>
  <si>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</si>
  <si>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</si>
  <si>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</si>
  <si>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 xml:space="preserve">The Ministry of Defence Military Prosecution Service is an independent authority under the Ministry of Defence. It is independent from the Defence and the military chain of command [1]. The budget of the MDMPS exists as a separate subaccount of the Ministry of Defence [2].  </t>
  </si>
  <si>
    <t>1. MDMPS, “Den militære anklagemyndighed [The military prosecution service]”, last modified 13 June 2019, accessed 06 March 2020, http://www.fauk.dk/om_os/Pages/Organisationogopgaver.aspx
2. See budget specification of the Ministry of Defence in the database of the Finance Act, http://www.oes-cs.dk/bevillingslove/doctopic?book=BEVPUBL.FL20&amp;topic=12.11.01&amp;searchtype=3, accessed 06 March 2020</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</si>
  <si>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</si>
  <si>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</si>
  <si>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</si>
  <si>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</si>
  <si>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</si>
  <si>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The cases of the Ministry of Defence Military Prosecution Service are investigated and/or prosecuted through formal procedures [1]. The cases are investigated by the Prosecution Service's police-trained investigators who are recruitted from the national police [2]. The annual reports of the MDMPS indicate that the authority is effective in investigating and prosecuting cases of violations of the civil and military penal code [3]. Research found no evidence of political interference or undue political influence [4]. </t>
  </si>
  <si>
    <t>1. MDMPS, “Den militære anklagemyndighed [The military prosecution service]”, last modified 13 June 2019, accessed 06 March 2020, http://www.fauk.dk/om_os/Pages/Organisationogopgaver.aspx
2. MDMPS. “Den militære anklagemyndighed [The military prosecution service]”, last modified 13 June 2019, accessed 06 March 2020, http://www.fauk.dk/om_os/Pages/Organisationogopgaver.aspx
3. MDMPS, ”Årsberetning 2018 [Annual report 2018]”, March 2019, accessed 06 March 2020, https://fauk.dk/publikationer/arsberetninger/Documents/%c3%85rsberetning%202018.pdf
4. To assess this issue, I consulted the website of the Danish National Audit Office along with online media, including www.olfi.dk; www.berlingske.dk; www.eb.dk; www.politiken.dk. No articles concerning the integrity of the MDMPS were found. All searches were conducted on 06 March 2020.</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</si>
  <si>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</si>
  <si>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</si>
  <si>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</si>
  <si>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</si>
  <si>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The Danish Defence Intelligence Service is subject to scrutiny and oversight on three different fronts that are all independent: 1) As the DDIS is part of the state budget, The Danish National Audit Office scrutinizes the appropriations and budgets of DDIS [1, 2]. 2) By law, the body called the Supervisory Authority of the Intelligence Services (Tilsynet med Efterretningstjenesterne) conducts independent oversight of the DDIS's treatment of personal data [3]. The members of the body are appointed by the government. The head is appointed on the basis of recommendations made by the supreme national courts. These are in turn made with a view to the person's impartiality ("uvildighed") and high personal integrity [4].  3) The parliamentary committee called the Committee on the Intelligence Services (Udvalget vedrørende Efterretningstjenesterne) conducts parliamentary oversight of DDIS [5]. This is written into law [6]. The committee consists of five members from the parliament's five largest parties. The incubent government is, among other things, obliged to orient the committee before it issues guidelines and instructions for the DDIS [7]. </t>
  </si>
  <si>
    <t>1. DDIS, “Rigsrevisionen [The Danish National Audit Office]”, last modified 28 December 2013, accessed 06 March 2020, https://fe-ddis.dk/om-os/Kontrol-med-FE/rigsrevisionen/Pages/Rigsrevisionen.aspx
2. DNAO, “Regnskabsaflæggelse og revision vedrørende efterretningstjenesterne [Presentation of accounts and revision activities concerning the intelligence services]”, last modified 31 August 2018, accessed 06 March 2020, https://www.rigsrevisionen.dk/bagved-revisionen/revision-af-efterretningstjenesterne/
3. “Lov om Forsvarets Efterretningstjeneste (FE) [Law on the Danish Defence Intelligence Service], Lov nr 602 af 12/06/2013”, chapter 7,  accessed 06 March 2020, https://www.retsinformation.dk/Forms/R0710.aspx?id=152195&amp;exp=1
4. DDIS, “Tilsynet med FE [Oversight of the DDIS]”, last modified 20 July 2019, accessed 06 March 2020, https://fe-ddis.dk/om-os/Kontrol-med-FE/tilsynet/Pages/tilsynetmedFE.aspx
5. The Danish Parliament, “Udvalget vedrørende Efterretningstjenesternes arbejde [Committee on the Intelligence Services activities]”, last modified – unknown, accessed 06 March 2020, https://www.ft.dk/da/udvalg/udvalgene/uet/arbejde
6. “Bekendtgørelse af lov om etablering af et udvalg om forsvarets og politiets efterretningstjenester [Law on the establishment of a committee on the intelligence services], LBK nr 937 af 26/08/2014”, accessed 06 March 2020, https://www.retsinformation.dk/Forms/R0710.aspx?id=164541
7. The Danish Parliament, “Udvalget vedrørende Efterretningstjenesternes arbejde [Committee on the Intelligence Services activities]”, last modified – unknown, accessed 06 March 2020,  https://www.ft.dk/da/udvalg/udvalgene/uet/arbejde</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</si>
  <si>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</si>
  <si>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</si>
  <si>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</si>
  <si>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</si>
  <si>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</si>
  <si>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</si>
  <si>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It is difficult to assess the effectiveness of the oversight mechanisms of the DDIS, since most information about the intelligence services is classified. The assessment is thus based on publicly accessible information from the relevant authorities' websites and - where they exist - reports and news articles. For many years (2014 - 2020) information on DDIS's web page was not updated; it was  relaunched in 2021. [1] This was an issue because assessments like the present one can only rely on the information provided by the DDIS itself. 
Now turning to assessing the effectiveness: the accounts of the DDIS is scrutinized by the Danish National Audit Office. The "normal" accounts of the DDIS (overall budget without specification) are audited like any other state account [2]. This revision is conducted by a specially appointed employee within the National Audit Office who has security clearance (however, the level of security clearance is unclear) [2]. The "special" accounts or means ("særlige midler") of which further specification of the amount and use is classified, is subject to a special audit procedure. This audit is described as being much more "intense" than the normal process: the audit is made three to four times a year where all expenses of the current period are reviewed. This audit is done by a specially appointed employee within the National Audit Office with assistance from a head of department within the Ministry of Defence. This person is also specially appointed for the task [2]. The Auditor General (Rigsrevisoren) reports yearly to the parliamentary Public Accounts Committee in oral form. If the National Audit Office finds any considerable flaws in the presentation of the annual accounts from the DDIS (covering both rules, practices, keeping to budget etc.), the tasked Auditor General will present the findings of the classified accounts in a separate report and/or briefing [2]. The Supervisory Authority of the Intelligence Services can demand access to any information and material they deem necessary and also demand written statements from the DDIS. The body provides an annual report to the Minister of Defence and the parliamentary Committee on the Intelligence Services which is also made public [3, 4]. The annual reports of the Supervisory Authority of the Intelligence Services indicate effectiveness, where for example several points of critique of the DDIS were made and where critique of the supervisory body itself were taken into consideration and actions were made to remedy the critique [4, 5]. However, in 2019 the judicial think thank Justitia criticised the effectiveness of the Supervisory Authority of the Intelligence Services [6]. The critique was not aimed at the functioning and/or results of the body but rather in its (by law) highly limited scope and mandate, which only includes the DDIS treatment of personal data, and does not include other activities as for instance operations and use of agents. As for the parliamentary Committee on the Intellligence Services, it is unclear if its five members receive classified information either in the form of oral briefings or written reports. As mentioned in Q21A, the Committee is simply to be notified by the government on issues relating to the intelligence service guidelines, framework and activities [7]. The mandate of the committee is limited, in that it is the prerogative of the committee to express to the government its opinion on issues being dealt with in the committee either orally or in writing, while it can also report on the activities of the committee [8]. Any indications of the activities and/or effectiveness of the committee remain unclear as the parliamentary website does not contain much information. It is simply stated that, when the government notifies the committee, it should be done with consideration to the special circumstances that apply to the intelligence services [7]. Further, there is no public calendar of the committee and the news page does not contain any news [9]. While this assessment was under review, the Supervisory Authority of the Intelligence Services (SAIS) published a press release. It stated that the SAIS had conducted a year long special investigation of the DDIS due to information obtained from a whistle-blower [10]. Of interest to this assessment is the fact that the SAIS found DDIS to have been withholding central information and given "untrue" information to the investigators. The special investigation recommended, among other things, that the law governing the SAIS's ability to conduct oversight should be evaluated with a view to determining whether the organ has the necessary competencies and resources to conduct an effective oversight of DDIS. Collectively, the press release made a big scandal in the public domain and the Minister of Defence chose to send off the very senior leaders of DDIS. Based on this single case, and only consulting the content relevant to this assessment (the very subject of concern of the SAIS investigation is not relevant), we may add  that: 1) the SAIS does not, in reality, obtain the necessary information it needs; 2) it does not (according to itself) have the necessary legal framework or resources to conduct effective oversight; 3) the reports of SAIS can have an large impact if the political level choose to act on it.</t>
  </si>
  <si>
    <t>1. DDIS website, accessed June 2021, https://fe-ddis.dk/en/
2. DNAO, “Regnskabsaflæggelse og revision vedrørende efterretningstjenesterne [Presentation of accounts and revision activities concerning the intelligence services]”, last modified 31 August 2018, accessed 09 March 2020, https://www.rigsrevisionen.dk/bagved-revisionen/revision-af-efterretningstjenesterne/
3. DDIS, “Tilsynet med FE [Oversight of the DDIS]”, last modified 20 July 2019, accessed 09 March 2020, https://fe-ddis.dk/om-os/Kontrol-med-FE/tilsynet/Pages/tilsynetmedFE.aspx
4. Supervisory Authority of the Intelligence Services, “Årsredegørelse 2018. Forsvarets Efterretningstjeneste [Annual report 2018. The Danish Defence Intelligence Service]”, June 2019, accessed 09 March 2020, https://fmn.dk/nyheder/Documents/FE-redeg%C3%B8relse%202018.pdf
5. Thea Deleuran Müller, ”Uafhængig vagthund kritiserer Forsvarets Efterretningstjeneste for indsamling af oplysninger [Independent watchdog criticize the Danish Defence Intelligence Service for its collection of information]”, DR, 16 July 2019, accessed 09 March 2020, https://www.dr.dk/nyheder/indland/uafhaengig-vagthund-kritiserer-forsvarets-efterretningstjeneste-indsamling-af
6. Jacob Mchangama and Ida Nordland, ”Statusrapport: Tilsynet med efterretningstjenesterne: Fem år efter indførelse af særligt kontrolorgan med efterretningstjenesterne, er der fortsat plads til retssikkerhedsmæssige forbedringer [Status report on the Supervisory Authority of the Intelligence Services]”, Justitia, 2019, accessed 09 March 2020, http://justitia-int.org/wp-content/uploads/2019/11/Analyse-Tilsynet-med-efteretningstjenesterne-1.pdf
7. The Danish Parliament, “Udvalget vedrørende Efterretningstjenesternes arbejde [Committee on the Intelligence Services activities]”, last modified – unknown, accessed 09 March 2020, https://www.ft.dk/da/udvalg/udvalgene/uet/arbejde. 
8. “Bekendtgørelse af lov om etablering af et udvalg om forsvarets og politiets efterretningstjenester [Law on the establishment of a committee on the intelligence services], LBK nr 937 af 26/08/2014”, accessed 09 March 2020, https://www.retsinformation.dk/Forms/R0710.aspx?id=164541
9. The Danish Parliament, “Udvalget vedrørende Efterretningstjenesternes arbejde, Nyheder [Committee on the Intelligence Services, News]”, last modified – unknown, accessed 09 March 2020,  https://www.ft.dk/da/udvalg/udvalgene/uet/nyheder
10. Supervisory Authority of the Intelligence Services, “Pressemeddelelse [Press release]”, 24 August 2020, accessed 02 October 2020, https://www.tet.dk/wp-content/uploads/2020/08/PRESSEMEDDELELSE.pdf</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</si>
  <si>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</si>
  <si>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</si>
  <si>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</si>
  <si>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</si>
  <si>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According to law, all positions in the public sector have to be publicly advertised [1, 2]. Some exceptions are written into law, but there are no exceptions made specifically for the intelligence services and/or considerations of "national security". This fact should provide for an objective selection process. Research shows no indications that DDIS should operate from a different mandate [3]. All prospective employees must be eligible for security clearance [4].</t>
  </si>
  <si>
    <t xml:space="preserve">1. ”Cirkulære om opslag af stillinger og lønnede hverv i staten [Circular on the posting of positions in the state], CIR nr 9299 af 26/06/2013”, accessed 09 March 2020, https://www.retsinformation.dk/Forms/R0710.aspx?id=152651
2. ”Bekendtgørelse om opslag af tjenestemandsstillinger i staten [Notice on the posting of public servant positions within the state], BEK nr 302 af 26/03/2010”,  accessed 09 March 2020, https://www.retsinformation.dk/Forms/R0710.aspx?id=131087
3. To assess this, I consulted the DDIS information page on job postings and applications: https://fe-ddis.dk/Job/Fra-ansoegning-til-ansaettelse/Pages/Fra-ansoegning-til-ansaettelse.aspx and https://fe-ddis.dk/Job/jobprofiler/indhentere/Pages/Udvaelgelseafkandidater.aspx, accessed 09 March 2020
4. DDIS, “Udvælgelse af kandidater [Selection of candidates]”, last modified 17 February 2015, accessed 09 March 2020, https://fe-ddis.dk/Job/jobprofiler/indhentere/Pages/Udvaelgelseafkandidater.aspx
</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</si>
  <si>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</si>
  <si>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</si>
  <si>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</si>
  <si>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According to the DDIS information page on the selection of candidates, all applications are subject to a number of practical, theoretical and psychological tests to determine the candidate's suitabiliy for the job [1]. Applicants for a leadership position are subject to a leadership aptitude test and applicants who are invited to proceed from the second job interview will also be subject to a security interview ("sikkerhedssamtale") [2]. The selected applicant will finally be invited to negotiate terms of pay and employment [3] and research indicates that union representatives are included here [4, 5]. All this indicates that the undue influence of a third party is highly unlikely.</t>
  </si>
  <si>
    <t>1. DDIS, “Udvælgelse af kandidater [Selection of candidates]”. Last modified February 17 2015, accessed 09 March 2020, https://fe-ddis.dk/Job/jobprofiler/indhentere/Pages/Udvaelgelseafkandidater.aspx
2. DDIS, “Fra ansøgning til godkendelse [From application to selection]”. Last modified 19 November 2018, accessed 09 March 2020, https://fe-ddis.dk/Job/Fra-ansoegning-til-ansaettelse/Pages/Fra-ansoegning-til-ansaettelse.aspx
3. DDIS, “Fra ansøgning til godkendelse [From application to selection]”. Last modified 19 November 2018, accessed 09 March 2020, https://fe-ddis.dk/Job/Fra-ansoegning-til-ansaettelse/Pages/Fra-ansoegning-til-ansaettelse.aspx
4. HKKF, “Find tillidsrepræsentant [Find your union representative]”, last modified – unknown, accessed 09 March 2020, https://www.hkkf.dk/representatives?field_regiment_target_id=All&amp;combine=&amp;page=2 
5. Centralforeningen for Stampersonel [Union for Regulars]. ”Afdelinger Civile [Chapters Civilian]”, last modified – unknown, accessed 09 March 2020, https://cs.dk/om-cs/afdelinger/afdelinger-civile/</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</si>
  <si>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</si>
  <si>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</si>
  <si>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</si>
  <si>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 xml:space="preserve">Since all employees in the DDIS are required to pass and maintain a security clearance, the hiring panel must possess one themselves [1]. Spouses/live-in partners of the applicant are required to sign a form of consent in relation to the DDIS security clearance investigation [2]. All applications are subject to a number of practical, theoretical and psychological tests to determine the candidate's suitabiliy for the job [1]. All prospective employees must be eligible for security clearance and must maintain the security clearance throughout their employment [1]. It is the Military Security Service (Den militære sikkerhedstjeneste) within DDIS who carry out the security clearance process with the possible assistance of the National Police Intelligence Service (Politiets Efterretningstjeneste) [5] according to the the provisions written into law [4]. </t>
  </si>
  <si>
    <t xml:space="preserve">1. DDIS, “Udvælgelse af kandidater [Selection of candidates]”, ;ast modified 17 February 2015, accessed 09 March 2020, https://fe-ddis.dk/Job/jobprofiler/indhentere/Pages/Udvaelgelseafkandidater.aspx
2. DDIS, “Fra ansøgning til godkendelse [From application to selection]”, last modified 19 November 2018, accessed 09 March 2020, https://fe-ddis.dk/Job/Fra-ansoegning-til-ansaettelse/Pages/Fra-ansoegning-til-ansaettelse.aspx
3. DDIS, “Personelsikkerhed [Personnel security]”, last modified 27 November 2019, accessed 09 March 2020, https://fe-ddis.dk/Opgaver/Militaer-sikkerhed/personelsikkerhed/Pages/Personelsikkerhed.aspx
4. “Cirkulære om sikkerhedsbeskyttelse af informationer af fælles interesse for landene i NATO eller EU, andre klassificerede informationer samt informationer af sikkerhedsmæssig beskyttelsesinteresse i øvrigt (Sikkerhedscirkulæret) [The circular on security], CIR1H nr 10338 af 17/12/2014”, accessed 09 March 2020, https://www.retsinformation.dk/forms/R0710.aspx?id=166206
</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</si>
  <si>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</si>
  <si>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</si>
  <si>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</si>
  <si>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</si>
  <si>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 xml:space="preserve">Denmark signed and ratified the Arms Trade Treaty on 02 April 2014 [1, 2]. </t>
  </si>
  <si>
    <t>1. Arms Trade Treaty, ”State Parties to the ATT (in alphabetical order)”, Status as of 30 September 2019, accessed 09 March 2020, https://thearmstradetreaty.org/hyper-images/file/List%20of%20ATT%20States%20Parties%20(alphabetical%20order)(30%20September%202019)/List%20of%20ATT%20States%20Parties%20(alphabetical%20order)(30%20September%202019).pdf
2. Permanent Mission of Denmark to the UN in New York, “Denmark has ratified the Arms Trade Treaty”, 02 April 2014, accessed March 09 2020, https://fnnewyork.um.dk/news/newsdisplaypage/?newsID=081C1BFF-6917-42A0-8AD0-20DAE91BEEA8</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</si>
  <si>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</si>
  <si>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</si>
  <si>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</si>
  <si>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</si>
  <si>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</si>
  <si>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</si>
  <si>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 xml:space="preserve">The Minister of Justice provides licences for the production and export of arms and war materials [1, 2]. As an EU member, Denmark subscribes to the EU Common Position on export of military technology and equipment [3], where export permissions must be expected to be made with a view to these guidelines. This includes Article 6(a) of the Common Position which states that member states must take into account the record of the buyer country with regard to its support for or encouragement of terrorism and organised crime. This covers ATT Article 7.1.iv. Concerning the ATT Article 11.5 on information sharing to prevent diversion, this is a priority on EU level. It is already covered by the EU Common Position, where each member state has committed to assessing diversion as a risk in arms exports [3]. Further, the EU Working Group on Effective Implementation of the ATT identified diversion as a key issue for future work [4]. This was repeated in the 21st annual report on the EU Common position implementation activities [5]. Concerning Article 15.6 of the ATT on cooperation of conventional arms becoming subject to corrupt practices, it serves to mention that, in support of the EU opneness policy, all Danish exports are made public by the Ministry of Justice (in value and volume) [6, 7]. The fact that Denmark participates in working groups on implementation of ATT at EU level is the only indication that Denmark complies with ATT Article 15.6 [5]. In general, research found no indications of Danish national efforts to further compliance with this or any of the other articles, but this may be due to the fact that it is generally referred to the EU level as also specificed in the Common Position [3]. The Danish position in the EU clearly states that the country found no instances where existing law needed to be modified in order to live up to the Common Position, since the criteria of the Common Position are taken into account as a minimum standard in the assessment of licence applications [5]. This indicates that Denmark regards itself as complying with all articles of the ATT. However, in a testimony to the Parliamentary Defence Committee, Oxfam Ibis has criticised the Danish licensing practices and legislation for being rather loose. This critique is aimed at the fact that Denmark does not require end-user documentation when exporting to EU or NATO countries. This creates a loop hole "which allows Danish companies to have export deals with EU and NATO-based manufacturers regardless of whether those same companies will integrate Danish company components into products subsequently exported to countries in violation of Danish law (and the EU Common Position)" [8]. Further, the NGO has criticised the issuing of permissions of export licenses of dual-use products (this specifically falls under the authority of the Danish Business Authority (Erhvervsstyrelsen) in coordination witht the Ministry of Justice and Ministry of Foreign Affairs) as being informal and non-transparent [12]. In general, Oxfam Ibis recommends a strengthening of Danish legislation in line with the EU Common Position on military exports. This recommendation is in direct opposition with the official Danish position as outlined above.  </t>
  </si>
  <si>
    <t xml:space="preserve">1. ”Bekendtgørelse af lov om krigsmateriel m.v. (Krigsmaterielloven) [Law on war materiels], LBK nr 1004 af 22/10/2012”,  accessed 09 March 2020, https://www.retsinformation.dk/Forms/R0710.aspx?id=142858
2. ”Bekendtgørelse af lov om våben og eksplosivstoffer m.v. (Våbenloven) [Arms Act], LBK nr 920 af 29/08/2019”, accessed 09 March 2020, https://www.retsinformation.dk/Forms/R0710.aspx?id=208577
3. The Council of the European Union, ”Council Common Position 2008/944/CFSP of 8 December 2008, defining common rules governing control of exports of military technology and equipment”, accessed March 09 2020, L 335/99, https://eur-lex.europa.eu/LexUriServ/LexUriServ.do?uri=OJ:L:2008:335:0099:0103:EN:PDF
4. Arms Trade Treaty – Working Group on Effective Implementation, “Key EU messages Arms Trade Treaty Working Group on Effective Implementation”, Geneva 04-05 February, 2020, accessed 09 March 2020, https://eeas.europa.eu/headquarters/headquarters-homepage/74077/arms-trade-treaty-working-group-effective-treaty-implementation_en
5. European External Action Service, “Twenty-first annual report according to Article 8(2) of Council Common Position 2008/944/CFSP defining common rules governing the control of exports of military technology and equipment”, (2009/C 437/01), December 30 2019, https://eur-lex.europa.eu/legal-content/EN/TXT/?qid=1578060003872&amp;uri=OJ:JOC_2019_437_R_0001, accessed March 09 2020
6. Ministry of Justice, “Statistik over udførsel af militært udstyr [Statistics of the export of military equipment]”, last modified – unknown, accessed 09 March 2020, https://www.justitsministeriet.dk/arbejdsomraader/vaaben/statistik-over-udfoersel-af-militaert-udstyr 
7. Ministry of Justice, “Antal og værdi af tilladelser udstedt I 2017 til permanent udførelse af militært udstyr på region, land og materieltype [Volume and value of licenses given in 2017]”, no date, accessed 11 March 2020,  https://www.justitsministeriet.dk/sites/default/files/media/Arbejdsomraader/Vaaben/udfoerselsstatistik_2017_-_klar_til_offentliggoerelse_paa_hjemmesiden.pdf
8. Oxfam Ibis, “Opportunities for more effective Danish engagement”, Foretræde for FOU [Testimony for the Parliamentary Defence Committee], January 2019, p. 2, accessed 11 March 2020, https://www.ft.dk/samling/20181/almdel/fou/bilag/46/2001383/index.htm
12. Oxfam Ibis, “Opportunities for more effective Danish engagement”, Foretræde for FOU [Testimony for the Parliamentary Defence Committee], January 2019, p. 3, accessed 11 March 2020, https://www.ft.dk/samling/20181/almdel/fou/bilag/46/2001383/index.htm </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</si>
  <si>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</si>
  <si>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</si>
  <si>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</si>
  <si>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</si>
  <si>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</si>
  <si>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</si>
  <si>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Denmark does export arms and military equipment [1, 2]. Research found no indications that upcoming arms exports are subject to parliamentary approval or oversight. By law, approval of licenses resides with the Minister of Justice [3, 4]. Since 2016, very few instances of debate on arms exports have taken place in Parliament and these were only initiated by one party (Enhedslisten) [5]. Oxfam Ibis has recently critized this lack of parliamentary oversight  and has put forth recommendations on how to mitigate this issue [6].</t>
  </si>
  <si>
    <t>1. See the SIPRI databases on arms export and arms transfers: https://www.sipri.org/databases/armstransfers, accessed 09 March 2020
2. See the PRIO NISAT database on small arms transfers (not updated since October 2017): http://nisat.prio.org/Trade-Database/Researchers-Database/, accessed 11 March 2020 
3. ”Bekendtgørelse af lov om krigsmateriel m.v. (Krigsmaterielloven) [Law on war materiels], LBK nr 1004 af 22/10/2012”, paragraph 6, accessed 09 March 2020, https://www.retsinformation.dk/Forms/R0710.aspx?id=142858
4. Research consulted the Ministry of Justice website on arms export and production of war material as well as the legislation covering the area: https://www.justitsministeriet.dk/arbejdsomraader/vaaben, accessed March 09 2020; ”Bekendtgørelse af lov om krigsmateriel m.v. (Krigsmaterielloven) [Law on war materiels], LBK nr 1004 af 22/10/2012”, paragraph 6, accessed 09 March 2020, https://www.retsinformation.dk/Forms/R0710.aspx?id=142858; "Bekendtgørelse af lov om våben og eksplosivstoffer m.v. (Våbenloven) [Arms Act], LBK nr 920 af 29/08/2019”, https://www.retsinformation.dk/Forms/R0710.aspx?id=208577, accessed 09 March 2020   
5. Online search conducted in the Danish Parliament’s collection of documents for 2016-2020: https://www.ft.dk/da/search?q=V%C3%A5beneksport&amp;SearchDepthFull=&amp;sf=dok&amp;msf=dok&amp;as=1&amp;Samling=20191,20182,20181,20171,20161&amp;Udvalg=&amp;Facet2=, accessed 11 March 2020 
6. Oxfam Ibis, “Opportunities for more effective Danish engagement”, Foretræde for FOU [Testimony for the Parliamentary Defence Committee], January 2019, accessed 11 March 2020, https://www.ft.dk/samling/20181/almdel/FOU/bilag/46/2001383.pdf</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</si>
  <si>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</si>
  <si>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</si>
  <si>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</si>
  <si>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</si>
  <si>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</si>
  <si>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There is no regulation or legislation on lobbying in Denmark, neither generally or specifically covering the defence institutions [1]. From time to time this is raised as a critical issue in public debate [2, 3].</t>
  </si>
  <si>
    <t>1. Research consulted the online database on Danish legislation (www.retsinformation.dk), the website of the Danish Parliament (www.ft.dk), as well as several media platform. Search conducted on 11 March 2020
2. Natascha Linn Felix and Jesper Olsen, ”Transparency International: Danmark er mere mørklagt end EU, Kofod [Transparency International: Denmark is more non-transparent than the EU, Kofod (Danish Minister of Foreign Affairs, red.)”, Altinget, 28 February 2020, accessed March 11 2020, https://www.altinget.dk/eu/artikel/transparency-international-danmark-dk-er-mere-moerklagt-end-eu-kofod
3.Wiebke Marie Junk, ”Lobbyisternes indflydelse skal ikke være skjult – lad os få et lobbyregister [The infuence of the lobbyists should not be hidden – let’s have a lobby register]”, Information, 21 September 2018, accessed 11 March 2020, https://www.information.dk/debat/2018/09/lobbyisternes-indflydelse-vaere-skjult-lad-faa-lobbyregister</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</si>
  <si>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</si>
  <si>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</si>
  <si>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</si>
  <si>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</si>
  <si>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</si>
  <si>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</si>
  <si>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This indicator has been marked Not Applicable, as the country does not have legislation that regulates lobbying in the defence sector.</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</si>
  <si>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</si>
  <si>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</si>
  <si>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</si>
  <si>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</si>
  <si>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</si>
  <si>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</si>
  <si>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</si>
  <si>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</si>
  <si>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</si>
  <si>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</si>
  <si>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</si>
  <si>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</si>
  <si>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</si>
  <si>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</si>
  <si>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</si>
  <si>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The Sales Division (Salgsafdelingen) within the Danish Ministry of Defence Acquisition and Logistics Organisation (DALO) (Forsvarsministeriets Materiel- og Indkøbsstyrelse) is the authority dealing with asset disposal. Research found that the disposal of assets is first and foremost governed by European Union legal and governance principles [1] as well as Danish national competition law [2] and state regulations concerning the management of the government accounts. The latter states that authorities should strive to make the largest possible revenue and it should be in accordance with market value [3]. Further, the DALO Sales Division have clear policies, stipulations and regulatory processes governing asset disposal [4]. As the DALO Sales Division is the authority in charge of asset disposals throughout the combine of the Ministry of Defence, the Sales Division maintains comprehensive internal cross-ministerial database reports on asset disposals (5). As mentioned below, disaggregated as well as aggregated financial information on disposals is regularly published in two public sources: in the annual reports of the Defence Command and in the defence budget as in the Finance Act [6, 7]. Controlling the Sales Division's actions is the responsibility of a controlling section within the DALO Legal Department, and occasionally the responsibility of the Defence Internal Audit Office and Danish National Audit Office. When smaller, limited internal audits do not create cause for concern, larger audits and investigations are not initiated. Only larger reports or investigations are made public [8, 9].The Defence Internal Audit Office can itself decide to audit any area, but normally the office is asked by the Ministry of Defence, or by the Commander of DALO to audit an area within DALO, e.g. the Sales Division. The last such internal audit took place in 2018 and was followed by a legal-critical audit by the Danish National Audit Office. The Danish National Audit Office made no critical remarks [10, 11]. </t>
  </si>
  <si>
    <t xml:space="preserve">1. See e.g. the Treaty on the Functioning of the European Union, article 107 on “Aids granted by states”, 2012, accessed 16 March 2020, https://eur-lex.europa.eu/legal-content/EN/TXT/PDF/?uri=CELEX:12012E/TXT&amp;from=EN
2. “Bekendtgørelse af konkurrenceloven [The competition law], LBK nr 155 af 01/03/2018, accessed 16 March 2020, https://www.retsinformation.dk/Forms/R0710.aspx?id=199825
3.Økonomistyrelsen [The Agency for Public Finance and Management], “Bevillingsregler [Rules of appropriations]”, chapter 2, paragraph 2.3.4, “Salg af brugt materiel [Disposal of assets]”,  accessed 16 March 2020, https://oes.dk/oekonomi/oeav/bevillingsregler/2-dispositioner-over-givne-bevillinger/23-saerligt-om-indtaegter/234-salg-af-brugt-materiel/
4. These were made available from DALO Sales Division upon request 
5. Interviewee 6, DALO Employee, 15 April 2020, email correspondence Database reports were made available from DALO Sales Division upon request. 
6. See the database of the Finance Act, http://www.oes-cs.dk/olapdatabase/finanslov/index.cgi, accessed 16 March 2020. See comments (“anmærkninger”) for an elaboration of the accounts and posts. 
7. Forsvaret [Danish Defence], “Årsberetning. Værnsfælles Forsvarskommando 2018 [Annual report. Joint Defence Command 2018]”, March 2019, accessed 16 March 2020, https://fmn.dk/videnom/Documents/aarligredegoerelse/Bilag1-Vaernsfaelles-Forsvarskommandos-aarsberetning-2018.pdf
8. Interviewee 6, DALO Employee, 15 April 2020, email correspondence
9. See the DALO organization chart, 01 May 2018, accessed March 16 2020, http://www.fmi.dk/om-fmi/organisation/Documents/fmi-organisationsdiagram.pdf
10. Interviewee 6, DALO Employee, 26 March 2020, phone conversation
11. The report was made available by DALO upon request
</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</si>
  <si>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</si>
  <si>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</si>
  <si>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</si>
  <si>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</si>
  <si>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</si>
  <si>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Minor/civilian items such as cars are auctioned to the public in open competition. This is done online through a private company and sales are thus announced online [1]. There is no publicly available information on the planned disposals of the so-called "larger and complicated" materials [2]. Such sales are made directly between DALO and the customer, while properties for sale and lease are announced on the Ministry of Defence Estate Agency website [3]. Research indicates that disposals of assets are planned carefully within DALO, and are thus known in advance within the ministry and DALO [4]. However, planned disposals of larger assets are not published on the ministry's website in a pro-active and comprehensive manner (as is for instance is the case with planned procurements) [5], which is why information on such sales can be found in news stories [6].</t>
  </si>
  <si>
    <t xml:space="preserve">1. The current auction house B2B Auctions is available at https://www.b2bauctions.dk/fmi_dk/, accessed 15 April 2020 
2. DALO. “Salg [Sale]”, last modified – unknown, accessed 12 March 2020, http://www.fmi.dk/industri/salg/Pages/salgsafdelingen.aspx
3. The Ministry of Defence Estate Agency. “Salg og udlejning [Sale and rental]”, last modified – unknown, accessed 16 March 2020, http://www.ejendomsstyrelsen.dk/ejendomme/Pages/Salg-og-udlejning.aspx
4. Several DALO working papers, briefings and directions were consulted. Material was provided by DALO upon request. 
5. Research consulted the DALO website (www.fmi.dk); the website of the Danish Business Authority (https://erhvervsstyrelsen.dk/forsvarsindustri); and the website of the Ministry of Defence (https://fmn.dk/Pages/default.aspx). All searches conducted on 12 March 2020
6. See e.g. the sale of Stinger missiles to Latvia, which was reported by Latvian news and then confirmed by the Ministry of Defence. “Letland køber Stinger-missiler in Danmark [Latvia buys Stinger missiles in Denmark]”, DR, 22 August 2017, accessed 17 April 2020, https://www.dr.dk/nyheder/indland/letland-koeber-stinger-missiler-i-danmark
</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</si>
  <si>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</si>
  <si>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</si>
  <si>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</si>
  <si>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</si>
  <si>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</si>
  <si>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</si>
  <si>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The financial results of disposals are regularly published in two sources: the annual reports of the Defence Command and the defence budget as it appears in the Finance Act. Information on the allocation of this income is included (amount and account number) [1, 2], but not in an entirely disaggregated manner. The annual report of DALO does not contain details on the disposal of assets [3].</t>
  </si>
  <si>
    <t>1. See the database of the Finance Act, http://www.oes-cs.dk/olapdatabase/finanslov/index.cgi, accessed 05 March 2020. See comments (“anmærkninger”) for an elaboration of the accounts and posts. 
2. Forsvaret [Danish Defence], “Årsberetning. Værnsfælles Forsvarskommando 2018 [Annual report. Joint Defence Command 2018]”, March 2019, accessed 12 March 2020, https://fmn.dk/videnom/Documents/aarligredegoerelse/Bilag1-Vaernsfaelles-Forsvarskommandos-aarsberetning-2018.pdf
3. DALO, ”Årsberetning 2018 [Annual report 2018]”, accessed 12 March 2020, https://www.fmn.dk/videnom/Documents/aarligredegoerelse/Bilag3-Forsvarsministeriets-Materiel-og-Indkoebsstyrelses-aarsberetning-2018.pdf</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</si>
  <si>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</si>
  <si>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</si>
  <si>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</si>
  <si>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</si>
  <si>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</si>
  <si>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</si>
  <si>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</si>
  <si>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 xml:space="preserve">Beyond the Danish National Audit Office's scrutiny of the annual state budget, research indicates that asset disposals specifically are not scrutinised on a regular nor frequent basis by the Danish National Audit Office, nor by Parliament [1]. As reported in Q24, DNAO audits will normally only be initiated if internal controlling mechanisms or audits show irregularities or shortcomings. Research found one recent instance of a DNAO audit of asset disposals within the Defence, a so-called legal critical revision report ("juridisk-kritisk revision") [2].The report did not include any critical remarks. Audits of asset disposals are thus thorough but rare. </t>
  </si>
  <si>
    <t xml:space="preserve">1. Research consulted the Danish National Audit Office website (https://www.rigsrevisionen.dk/) along with the DNAO database of public reports and comments (https://www.rigsrevisionen.dk/revisionsresultater/); the Danish Parliament document database (https://www.ft.dk/da/dokumenter); and MoD, “Notat. Governancepapir, Forsvarsministeriets Interne Revision [Memorandum. Paper of governance, The Defence Internal Audit Office]”, 22 May 2017, https://fmn.dk/fir/Documents/Governance-for-Forsvarsministeriets-Interne-Revision.pdf. All searches conducted on 16 March 2020
2. The report was made available by DALO upon request.
</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</si>
  <si>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</si>
  <si>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</si>
  <si>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</si>
  <si>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</si>
  <si>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 xml:space="preserve">The Danish National Audit Office is governed by legislation (The Auditor General Act) which, among other things, guarantees its independence [1]. Research found no evidence of undue influence of the DNAO [2]. </t>
  </si>
  <si>
    <t>1. “Bekendtgørelse af lov om revision af statens regnskaber m.m. [The Auditor General Act], LBK nr 101 af 19/01/2012”, accessed 16 March 2020, https://www.retsinformation.dk/Forms/R0710.aspx?id=140272
2. Research consulted the annual reports of the Ministry of Defence Military Prosecution Service (http://www.fauk.dk/publikationer/arsberetninger/Pages/aarsberetninger.aspx); media stories via infomedia.dk; and the report database of the Danish National Audit Office (https://www.rigsrevisionen.dk/revisionsresultater/). All searches conducted on 16 March 2020</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</si>
  <si>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</si>
  <si>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</si>
  <si>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</si>
  <si>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</si>
  <si>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</si>
  <si>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Judging only by the single audit report that research found, audit reports on assets disposals are not made available to the public, but are made for internal use. However, they may be made available to the public upon request.  [1, 2]. 
As stated on the DNAO website, the so-called legal critical revision reports are written for the authority that is being revised and a copy is sent to the ministerial department [3].</t>
  </si>
  <si>
    <t>1. The report (not classified) was made available by DALO upon request. A DALO employee confirmed that the report had not been released to the public. Interviewee 6, DALO Employee, 16 March 2020, phone conversation
2. A full list of publicly available Danish National Audit Office reports can be found here: https://www.rigsrevisionen.dk/revisionsresultater/, accessed 16 March 2020
3. DNAO. “Juridisk-kritisk revision [Legal critical revision]”, last modified 21 August 2018, accessed 16 March 2020, https://www.rigsrevisionen.dk/bagved-revisionen/saadan-gennemfoerer-vi-revisionen-af-statsregnskabet/juridisk-kritisk-revision/</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</si>
  <si>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</si>
  <si>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</si>
  <si>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</si>
  <si>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</si>
  <si>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</si>
  <si>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</si>
  <si>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</si>
  <si>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The annual financial appropriation of the Danish Defence Intelligence Service is published on the DDIS website, the Ministry of Defence website and in the Finance Act (§12.25) [1, 2, 3]. In 2019, the appropriation was c. 955 million DKK out of a total defence budget of c. 23,5 billion DKK. Thus, c. 4% of the total defence budget is used on the DDIS. The calculated percentage is disclosed to the public on  the Ministry of Defence website [3]. The DDIS budget is disaggregated. </t>
  </si>
  <si>
    <t>1. DDIS. “Økonomi [Budget]”, last modified 07 February 2020, accessed 15 March 2020, https://fe-ddis.dk/om-os/Oekonomi/Pages/Oekonomi.aspx
2. See the database of the Finance Act, §12.25, accessed 15 March 2020, http://www.oes-cs.dk/olapdatabase/finanslov/index.cgi
3. MoD. “Ministerområdets økonomi [Finances of the ministerial field of responsibility]”, last modified 27 January 2020, accessed 15 March 2020, https://fmn.dk/videnom/Pages/ministeromraadetsoekonomi.aspx</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</si>
  <si>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</si>
  <si>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</si>
  <si>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</si>
  <si>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</si>
  <si>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</si>
  <si>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</si>
  <si>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</si>
  <si>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 parliamentary committee called the Committee on the Intelligence Services (Udvalget vedrørende Efterretningstjenesterne, Kontroludvalget) conducts parliamentary oversight of DDIS (see Q21) (1). The mandate of the committee is written in very general broad terms [2]. The committee consists of five members from the parliament's five largest parties. The incumbent government is, among other things, obliged to orient the committee before it issues guidelines and instructions for the DDIS [2]. It is written into law that the committee has no mandate to exercise control or scrutinise the appropriations for the DDIS. The committee can, however, be provided with information on general aspects of the DDIS budget [1].</t>
  </si>
  <si>
    <t xml:space="preserve">1. ”Bekendtgørelse af lov om etablering af et udvalg om forsvarets og politiets efterretningstjenester [Law on the establishment of a committee on the intelligence services], LBK nr 937 af 26/08/2014”, accessed 15 March 2020, https://www.retsinformation.dk/Forms/R0710.aspx?id=164541
2. The Danish Parliament, “Udvalget vedrørende Efterretningstjenesternes arbejde [Committee on the Intelligence Services activities]”, last modified – unknown, accessed 15 March 2020. https://www.ft.dk/da/udvalg/udvalgene/uet/arbejde. </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</si>
  <si>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</si>
  <si>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</si>
  <si>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</si>
  <si>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</si>
  <si>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</si>
  <si>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</si>
  <si>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 parliamentary committee called the Committee on the Intelligence Services (Udvalget vedrørende Efterretningstjenesterne, Kontroludvalget) conducts parliamentary oversight of DDIS (see Q21) (1). The mandate of the+AA14 committee is written in very general broad terms [2]. The committee consists of five members from the parliament's five largest parties. The incumbent government is, among other things, obliged to orient the committee before it issues guidelines and instructions for the DDIS [2]. It is written into law that the committee has no mandate to exercise control or scrutinise the appropriations for the DDIS. The committee can, however, be provided with information on general aspects of the DDIS budget [1].</t>
  </si>
  <si>
    <t>1. DNAO, “Regnskabsaflæggelse og revision vedrørende efterretningstjenesterne [Presentation of accounts and revision activities concerning the intelligence services]”, last modified 31 August 2018, accessed 09 March 2020, https://www.rigsrevisionen.dk/bagved-revisionen/revision-af-efterretningstjenesterne/
2. ”Bekendtgørelse af lov om etablering af et udvalg om forsvarets og politiets efterretningstjenester [Law on the establishment of a committee on the intelligence services], LBK nr 937 af 26/08/2014”, paragraph 4, accessed 15 March 2020, https://www.retsinformation.dk/Forms/R0710.aspx?id=164541</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</si>
  <si>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</si>
  <si>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</si>
  <si>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</si>
  <si>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</si>
  <si>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</si>
  <si>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There are no indications that audit reports of the DDIS annual accounts have been subject to parliamentary debate during the last two years [1]. Further, as the parliamentary Committee on the Intelligence Services's mandate does not cover budgets and appropriations, committee debates on this issue must be non-existing [2].</t>
  </si>
  <si>
    <t>1. Research consulted the document database of the Danish Parliament, https://www.ft.dk/da/search?q=forsvarets%20efterretningstjeneste&amp;SearchDepthFull=&amp;sf=dok&amp;msf=dok&amp;as=1&amp;Samling=20191%2c20182%2c20181%2c20171&amp;Udvalg=&amp;Facet2=&amp;pageNr=1, accessed 15 March 2020
2. ”Bekendtgørelse af lov om etablering af et udvalg om forsvarets og politiets efterretningstjenester [Law on the establishment of a committee on the intelligence services], LBK nr 937 af 26/08/2014”, paragraph 4, accessed 15 March 2020, https://www.retsinformation.dk/Forms/R0710.aspx?id=164541</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</si>
  <si>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</si>
  <si>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</si>
  <si>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</si>
  <si>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</si>
  <si>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</si>
  <si>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By law, no public expenses must be made which do not comply with the Financial Act as adopted by Parliament or in an intermediate or supplementary financial act adopted by Parliament [1]. Any additional, e.g. unforeseen, expenditures not already adopted by the Finance Act must be approved by the Parliamentary Finance Commmittee through a formal and regulated process [2].</t>
  </si>
  <si>
    <t>1. ”Danmarks Riges Grundlov (Grundloven), lov nr. 169 af 05/06/1953,” [The Danish Constitution], paragraph 46, subsection 2, accessed 04 March 2020 , https://www.retsinformation.dk/Forms/R0710.aspx?id=45902
2. Økonomistyrelsen [The Agency for Public Finance and Management], “Bevillingsregler [Rules of appropriations]”, chapter 3 “Tilvejebringelse af ny bevillingsmæssig hjemmel [The creation of a new authority for appropriation]”, accessed 15 March 2020, https://oes.dk/oekonomi/oeav/bevillingsregler/3-nye-eller-aendrede-dispositioner-i-finansaaret/</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</si>
  <si>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</si>
  <si>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</si>
  <si>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</si>
  <si>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</si>
  <si>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 xml:space="preserve">This indicator has been marked Not Applicable, as there are no off-budget expenditures. </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</si>
  <si>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</si>
  <si>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</si>
  <si>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</si>
  <si>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</si>
  <si>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</si>
  <si>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 xml:space="preserve">Research found no instances of off-budget military expenditure [1]. This perception was confirmed by a former civil servant [2]. </t>
  </si>
  <si>
    <t>1. Research consulted Danish news stories through Infomedia.dk; the annual reports of the Ministry of Defence (available at https://fmn.dk/videnom/Pages/aarsrapport.aspx); and the Danish National Audit Office report database https://www.rigsrevisionen.dk/revisionsresultater/. All searches were conducted on 15 March 2020
2. Interviewee 1, Former Civil Servant, Senior Officer, 24 February 2020, Copenhagen</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</si>
  <si>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</si>
  <si>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</si>
  <si>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</si>
  <si>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</si>
  <si>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The Public Administration Act (Forvaltningsloven) and the Public Information Act (Offentlighedsloven) regulate the public's access to information from the public sector, thus including the Defence [1, 2].The legislation includes provisions as to how and under what conditions the public can access information via freedom of information (FOI) requests ("aktindsigt"), what and when documents and information are exempted from FOI requests, and how the public can appeal decisions to deny FOI requests. The classification of information is governed by another administrative directive (see Q30B p3). The mandate of the independent Parliamentary Commissioner (Ombudsmanden) is written into law [4]. Among other tasks, the Ombudsman reviews appeals of information access decisions. </t>
  </si>
  <si>
    <t>1. ”Bekendtgørelse af forvaltningsloven, LBK nr 433 af 22/04/2014”, [The Public Administration Act], accessed 17 March 2020, https://www.retsinformation.dk/eli/lta/2014/433
2. “Bekendtgørelse af lov om offentlighed i forvaltningen, LBK nr 24/02/2020,” [The Public Information Act], accessed 17 March 2020, https://www.retsinformation.dk/eli/lta/2020/145
3. ”Cirkulære om sikkerhedsbeskyttelse af informationer af fælles interesse for landene i NATO eller EU, andre klassificerede informationer samt informationer af sikkerhedsmæssig beskyttelsesinteresse i øvrigt, CIR1H nr 103338 af 17/12/2014”,  [Circular letter on the security protection of informations of common interest to the NATO or EU countries], accessed 17 March 2020, https://www.retsinformation.dk/Forms/R0710.aspx?id=166206
4. ”Bekendtgørelse af lov om Folketingets Ombudsmand, LBK nr. 349 af 22/03/2013”, [Act on the Danish Parliament’s Ombudsman], accessed 17 March 2020, https://www.retsinformation.dk/Forms/R0710.aspx?id=143235</t>
  </si>
  <si>
    <t xml:space="preserve">The government operates a system of classification of information under a clear legal framework to ensure that information is adequately protected. </t>
  </si>
  <si>
    <t xml:space="preserve">This indicator is not assigned a score in the GDI. 
The classification of information is governed by administrative directive [1] and in accordance with NATO and EU obligations. The classification of information resides with the public authority in question. Classification of material must be done within and by the authority in question and according to guidelines defined in the circular using the classification categories of "NATO RESTRICTED" (Til Tjenestebrug), "NATO CONFIDENTIAL" (Fortroligt), "NATO SECRET" (Hemmeligt) and "COSMIC TOP SECRET" (Yderst hemmeligt). Definitions of each category are elaborated in the circular. The Police Intelligence Service acts as the national control and coordination unit. The circular lays out a range of different provisions such as guidelines for partial classification (§3) and guidelines for cover letters accompanying classified information (§5). To mention a few, the circular also includes guidelines on the destruction, storage and physical security of classified information; the security clearance of electronic information systems; and the management and handling of classified information. In sum, the administrative directive provides a comprehensive and clear legal framework that is in accordance with international obligations and standards. </t>
  </si>
  <si>
    <t>1. ”Cirkulære om sikkerhedsbeskyttelse af informationer af fælles interesse for landene i NATO eller EU, andre klassificerede informationer samt informationer af sikkerhedsmæssig beskyttelsesinteresse i øvrigt, CIR1H nr 103338 af 17/12/2014”,  [Circular letter on the security protection of informations of common interest to the NATO or EU countries], accessed 17 March 2020, https://www.retsinformation.dk/Forms/R0710.aspx?id=166206</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</si>
  <si>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</si>
  <si>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</si>
  <si>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</si>
  <si>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r>
      <t xml:space="preserve">According to the Public Information Act, FOI requests shall be finalized within seven workdays unless in exceptional circumstances where "e.g. the extent or complexity of the case does not allow for it." [1]. If this should occur, the person who put forth the FOI request is to be informed as to </t>
    </r>
    <r>
      <rPr>
        <i/>
        <sz val="8"/>
        <rFont val="Arial"/>
        <family val="2"/>
      </rPr>
      <t xml:space="preserve">why </t>
    </r>
    <r>
      <rPr>
        <sz val="8"/>
        <rFont val="Arial"/>
        <family val="2"/>
      </rPr>
      <t xml:space="preserve">the deadline cannot be met and </t>
    </r>
    <r>
      <rPr>
        <i/>
        <sz val="8"/>
        <rFont val="Arial"/>
        <family val="2"/>
      </rPr>
      <t xml:space="preserve">when </t>
    </r>
    <r>
      <rPr>
        <sz val="8"/>
        <rFont val="Arial"/>
        <family val="2"/>
      </rPr>
      <t>the request will be finalised. A former civil servant within the Ministry of Defence reported that FOI requests were always treated according to law [2]. 
The current (2021) average processing time is 7,9 working days.[7]. 
However, interviews with journalists indicate that the public access to information via FOI requests is ineffective [3, 4]. Journalists report that case work is slow, that the deadline for FOI request finalisation is almost never met and, further, that the justifications for delays are made in general terms [3, 4, 5]. One journalist reported that even simple and small requests are delayed on the grounds of being "complicated" or "comprehensive", which clearly goes against the intention of the Public Information Act [5]. Transparency International Denmark has also criticised the Public Information Act for de facto making Danish legislative work non-transparent [6]. More critically, journalists report that FOI requests are not treated fairly: the legal provisions for rejection (such as the consideration of business affairs) are mis- and/or overused [3]. One journalist also reported that it is almost impossible to get an interview with ministry officials [3]. Collectively, the journalists articulate that there is a severe lack of transparency within MoD, and the MoD's treatment of FOI requests amounts to a huge democratic problem.</t>
    </r>
  </si>
  <si>
    <t>1. “Bekendtgørelse af lov om offentlighed i forvaltningen, LBK nr 24/02/2020,” [The Public Information Act], paragraph 36, accessed 18 March 2020, https://www.retsinformation.dk/eli/lta/2020/145
2. Interviewee 1, Former Civil Servant, Senior Officer, 24 February 2020, Copenhagen
3. Interviewee 4, Journalist, 26 February 2020, Copenhagen
4. Interviewee 5, Journalist, 18 March 2020, Copenhagen
5. Peter Ernstved Rasmussen, “Kilde: Peter Wass fjernede sin hustru fra ubehagelig liste i personalestyrelsen [Source: Petee Wass removed his wife from inconvenient list in the Personnel Agency]”, OLFI, 04 January 2019, accessed 18 March 2020, https://olfi.dk/2019/01/04/kilde-peter-wass-fjernede-sin-hustru-fra-ubehagelig-liste-i-personalestyrelse/
6. Natascha Linn Felix and Jesper Olsen, ”Transparency International: Danmark er mere mørklagt end EU, Kofod [Transparency International: Denmark is more non-transparent than the EU, Kofod (Danish Minister of Foreign Affairs, red.)”, Altinget, 28 February 2020, accessed 19 March 2020, https://www.altinget.dk/eu/artikel/transparency-international-danmark-dk-er-mere-moerklagt-end-eu-kofod
7. Ministry of Defence  (Denmark). Comments on Government Defence Integrity Index (GDI) 2020.</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</si>
  <si>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</si>
  <si>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</si>
  <si>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</si>
  <si>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</si>
  <si>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</si>
  <si>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Though not prohibited by law [1], research indicates that the Danish Defence does not own any commercial businesses at the moment [2]. The last commercial business was sold off in 2008 [3, 4]. </t>
  </si>
  <si>
    <t xml:space="preserve">1. Research consulted all laws and consolidated acts concerning the Danish Defence on the national law database www.retsinformation.dk, accessed 16 March 2020
2. Research consulted the annual reports of the Defence Command at https://fmn.dk/videnom/Pages/aarsrapport.aspx and the database of the Finance Act, more specifically the budget specifications of the Ministry of Defence in the database of the Finance Act, §12, accessed 16 March 2020, http://www.oes-cs.dk/bevillingslove/doctopic?book=BEVPUBL.FL20&amp;topic=12.11.01&amp;searchtype=3
3. MoD, “Forsvaret sælger Ammunitionsarsenalet [Danish Defence sells off the Arsenal of Ammunitions]”, 21 April 2008, https://fmn.dk/nyheder/Arkiv/2008/Pages/ForsvaretsaelgerAmmunitionsarsenalet.aspx
4. Interviewee 1, Former civil servant, senior officer, 24 February 2020, Copenhagen
</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</si>
  <si>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</si>
  <si>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</si>
  <si>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</si>
  <si>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</si>
  <si>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</si>
  <si>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</si>
  <si>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This indicator has been marked Not Applicable, as national defence and security institutions do not have any beneficial ownership of commercial businesses.</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</si>
  <si>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</si>
  <si>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</si>
  <si>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</si>
  <si>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</si>
  <si>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As stated in Q31, research indicates that the Danish Defence does not own any commercial businesses at the moment [1]. As all government accounts are subject to audit by the Danish National Audit Office, income/expenditure related to military-owned business would be included here [2]. The audits of the DNAO are based on national standards for public sector auditing which are in compliance with the fundamental international principles for public-sector auditing [2].</t>
  </si>
  <si>
    <t xml:space="preserve">1. Research consulted the annual reports of the Defence Command at https://fmn.dk/videnom/Pages/aarsrapport.aspx and the database of the Finance Act, more specifically the budget specifications of the Ministry of Defence in the database of the Finance Act, §12, accessed 16 March 2020, http://www.oes-cs.dk/bevillingslove/doctopic?book=BEVPUBL.FL20&amp;topic=12.11.01&amp;searchtype=3
2. DNAO, “Our work”, last modified 04 July 2018, accessed 16 March 2020, https://uk.rigsrevisionen.dk/about-us/our-work/
</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</si>
  <si>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</si>
  <si>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</si>
  <si>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</si>
  <si>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</si>
  <si>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This indicator has been marked Not Applicable, as there are no military-owned businesses.</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</si>
  <si>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</si>
  <si>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</si>
  <si>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</si>
  <si>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</si>
  <si>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 government does not outlaw generally private enterprise for public employees, thus including the defence domain. 
The Code of Conduct for the public sector states that public employees have the right to obtain employment outside their principal occupation as long as there are no conflicts of interests; the other occupation does not take up too much of the employee's time; and the occupation does not go against the decorum demand of the public sector [1]. As a general rule, employees that undertake other paid employment are not obliged to report it to the principal occupation authority, and the principal occupation authority cannot prohibit its employees from undertaking other paid employment. Some exemptions apply.
All this is consistent with the Act on Public Servants (Tjenestemandsloven) [2] and the Functionary Act (Funktionærloven) [3]. An administrative directive of the Department of Defence lays our provisions for the collection and processing of tender bids made by current or previous employees within the ministerial domain [4]. 
Secondary employment of certain senior officials (on pay grade 38), such as head of department, department director etc., is regulated, such that these senior officials must declare secondary employment to the ministry they work at as well as the Ministry of Finance (5. Cirkulære om anmeldelsespligt, CIR nr. 74 af 2005-08-30). [5]
Additionally, there are rules for employees in the Danish Defence Command. In cases in which the Ministry of Defence finds that the secondary employment of one of its employees in the Defence Command is unsuitable, internal guidelines establishes that the MoD can prohibit its employee from undertaking the specific paid or unpaid employment, with negative employment law consequences if the employee does not cease with the employment  FPTVEJL 491-1 Vejledning om bibeskæftigelse). [5]</t>
  </si>
  <si>
    <t xml:space="preserve">1. Moderniseringsstyrelsen [The Agency for Modernisation], “God adfærd i det offentlige” [Good conduct in the public sector],” chapter 7, December 2017,  accessed 28 February 2020, https://modst.dk/media/17886/god-adfaerd-i-det-offentlige_web.pdf
2. “Bekendtgørelse af lov om tjenestemænd, LBK nr 511 af 18/05/2017 [Law on Public Servants]”, paragraph 17, accessed 19 March 2020, https://www.retsinformation.dk/Forms/R0710.aspx?id=189927
3. ”Bekendtgørelse af lov om retsforholdet mellem arbejdsgivere og funktionærer, LBK nr 1002 af 24/08/2017 [The Functionary Act], paragraph 15, accessed 19 March 2020, https://www.retsinformation.dk/Forms/R0710.aspx?id=179871
4. ”Kundgørelse for Forsvaret. Cirkulære om indhentning og behandling af tilbud fra nuværende eller tidligere ansatte under ministeriets område, CIR nr 25610 af 18/12/1990 [Circular on the collection and processing of tender bids made by current or former employees], accessed 19 March 2020, https://www.retsinformation.dk/Forms/R0710.aspx?id=42323
5. Ministry of Defence  (Denmark). Comments on Government Defence Integrity Index (GDI) 2020.
</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</si>
  <si>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</si>
  <si>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</si>
  <si>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</si>
  <si>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</si>
  <si>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</si>
  <si>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Research found no instances of unauthorised private enterprise [1, 2].</t>
  </si>
  <si>
    <t xml:space="preserve">1. Research consulted the annual reports of the Ministry of Defence Military Prosecution Service (2016, 2017, 2018), available at http://www.fauk.dk/publikationer/arsberetninger/Pages/aarsberetninger.aspx and Danish news stories via infomedia.dk. All searches conducted on 19 March 2020
2. Research on this question was finalised on 19 March 2020. Any cases of unauthorised private enterprise that may have occured after this date, or may be uncovered after this date, are thus not included in this assessment. 
</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</si>
  <si>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</si>
  <si>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</si>
  <si>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</si>
  <si>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</si>
  <si>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</si>
  <si>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</si>
  <si>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Data on actual spending on defence is published in two sources. The defence budget as listed in the Finance Act contains data on spending from the previous year (the financial results). The annual reports of the Ministry of Defence (including Defence Command) contain information on actual spending [1, 2]. The annual reports are comprehensible for non-experts while the defence spending as listed in the Finance Act is more complex. The annual reports contain a report on the juxtaposition between the annual goals and the financial spending used in relation to the specific goals [3]. According to the so-called Openness Arrangement ("Åbenhedsordningen"), the expenses of the minister (for instance entertainment expenses) must be made public every month [4].</t>
  </si>
  <si>
    <t>1. See database of the Finance Act, http://www.oes-cs.dk/olapdatabase/finanslov/index.cgi, accessed 19 March 2020
2. Annual reports of the Ministry of Defence are available at https://fmn.dk/videnom/Pages/aarsrapport.aspx, accessed 19 March 2020
3. See e.g. Forsvaret [The Danish Defence], “Årsberetning. Værnsfælles Forsvarskommando 2018 [Annual report. Joint Defence Command 2018]”, accessed 04 March 2020, https://fmn.dk/videnom/Documents/aarligredegoerelse/Bilag1-Vaernsfaelles-Forsvarskommandos-aarsberetning-2018.pdf
4. “Politisk aftale om åbenhedsordningen. Politisk aftale mellem regeringen og Dansk Folkeparti, Socialdemokratiet, Socialistisk Folkeparti og Det Radikale Venstre om en ny åbenhedsordning om ministres udgifter og aktiviteter [Political agreement on the ”Openness Arrangement”], 30 April 2009, accessed 19 March 2020, http://www.stm.dk/multimedia/Politisk_aftale_om__benhedsordningen.pdf</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</si>
  <si>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</si>
  <si>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</si>
  <si>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</si>
  <si>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</si>
  <si>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</si>
  <si>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</si>
  <si>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 xml:space="preserve">The defence budget is disclosed in full. However, only the aggregated budget of the Danish Defence Intelligence Service is stated [1]. As explained in Q12, Q16, Q17 and Q21, there are comprehensive oversight mechanisms in place: internal audit by the Defence Internal Audit Office, external financial audit by the Danish National Audit Office and parliamentary oversight by the Finance Committee, the Public Accounts Committee and the Danish Parliament in general [2, 3, 4, 5]. See Q21 for the oversight mechanisms for the DDIS.   </t>
  </si>
  <si>
    <t>1. See database of the Finance Act, http://www.oes-cs.dk/olapdatabase/finanslov/index.cgi, accessed 19 March 2020
2. MoD, “Notat. Governancepapir, Forsvarsministeriets Interne Revision [Memorandum. Paper of governance, The Defence Internal Audit Office]”, 22 May 2017, accessed 19 March 2020, https://fmn.dk/fir/Documents/Governance-for-Forsvarsministeriets-Interne-Revision.pdf
3. DNAO. “Our work”, last modified 04 July 2018, accessed 19 March 2020, https://uk.rigsrevisionen.dk/about-us/our-work/ 
4. The Danish Parliament. “Institutions of the Parliament”, last modified – unknown, accessed 19 March 2020, https://www.thedanishparliament.dk/en/about-the-danish-parliament/institutions-of-the-parliament#AF58CF98704E46C3844EF9E93116CDD2.
5. The Danish Parliament. “The Finance Committee”, last modified – unknown, accessed 19 March 2020, https://www.thedanishparliament.dk/en/committees/committees/fiu</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</si>
  <si>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</si>
  <si>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</si>
  <si>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</si>
  <si>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There is evidence that the annual reports of the defence (containing actual spending) are published in March the following year, hence c. three months after the end of the financial year [1]. The financial result of the preceding year as published in the Finance Act is rarely done within six months, but published together with the new years Finance Act [2].</t>
  </si>
  <si>
    <t>1. Annual reports of the Ministry of Defence are available at: https://fmn.dk/videnom/Pages/aarsrapport.aspx, accessed March 19 2020
2. See database of the Finance Act, http://www.oes-cs.dk/olapdatabase/finanslov/index.cgi, accessed 19 March 2020</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</si>
  <si>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</si>
  <si>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</si>
  <si>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</si>
  <si>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annual reports of the defence contains some explanations of variances between the published budget and actual spending, but these are made in broad terms and in less detail [1, 2, 3, 4]. However, detailed accounts of the variances between the budget and actual spending are accessible (and accessed) through FOI requests.</t>
  </si>
  <si>
    <t xml:space="preserve">1. Forsvaret [The Danish Defence], “Årsberetning. Værnsfælles Forsvarskommando 2018 [Annual report. Joint Defence Command 2018]”, accessed 04 March 2020, https://fmn.dk/videnom/Documents/aarligredegoerelse/Bilag1-Vaernsfaelles-Forsvarskommandos-aarsberetning-2018.pdf
2. Forsvaret [The Danish Defence], “Årsberetning. Værnsfælles Forsvarskommando 2017 [Annual report. Joint Defence Command 2017]”, accessed 04 March 2020, https://fmn.dk/videnom/Documents/aarligredegoerelse/Bilag1_VFK_aarsberetning_2017.pdf
3. Værnsfælles Forsvarskommando [Joint Defence Command], “Årsberetning. Værnsfælles Forsvarskommando 2016 [Annual report. Joint Defence Command 2016]”, accessed 19 March 2020, https://fmn.dk/videnom/Documents/aarligredegoerelse/Bilag1-VFK-aarsberetning-2016.pdf
4. MoD, “Årsrapport for CVR-nr. 16287180, 2018” [Annual report of CVR no. 16287180, 2018] [Collective annual report for the entire ministerial area], accessed 21 March 2020, https://fmn.dk/videnom/Documents/aarligredegoerelse/aarsrapport-for-CVR-nr_16187180-2018.pdf
</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</si>
  <si>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</si>
  <si>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</si>
  <si>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</si>
  <si>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</si>
  <si>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</si>
  <si>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</si>
  <si>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Research indicates that top-down internal communication and commitment to integrity and anti-corruption is rare. A review of the (by late 2019 discontinued) newspaper "Forsvarsavisen" (The Defence Journal), which was published by the Defence Command and distributed to all personnel both civilian and military, shows that within 14 issues from 2018-2019, anti-corruption was commented on once by the Chief of Defence (who had an editorial in each issue) [1], and once there was a brief mention of a new internal guideline on how to handle incapacity [2]. Further, these two instances occured in relation to the media exposé of potential cases of fraud within the Defence, and communication must thus be seen as having a reactive rather than proactive function. A senior officer confirmed that there is close to no focus on anti-corruption and integrity measures in the internal communication. Where they are mentioned, it is in general and bland terms [3].</t>
  </si>
  <si>
    <t>1. Forsvarsavisen [The Defence Journal], vol. 7, no. 6, November 2018
2. Forsvarsavisen [The Defence Journal], vol. 8, no 2, April 2019
3. Interviewee 1, Former civil servant, senior officer, 24 February 2020, Copenhagen</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</si>
  <si>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</si>
  <si>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</si>
  <si>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</si>
  <si>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</si>
  <si>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</si>
  <si>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Research has identified several instances where the Chief of Defence, the Minister of Defence or the permanent secretary of the Ministry of Defence have made some kind of public comment or statement on commitment to anti-corruption. This for example occurs as (rare) interviews [1, 2]. In a review of the ministerial press releases during the last couple of years, research identified only four where statements in relation to corruption were made [3, 4, 5, 6]. Further, these statements are short and express criticism of specific cases of fraud. Statements in press conferences held in relation to cases of fraud also express criticism and concern [7]. A review of the Defence Command press releases of the last couple of years show two statements by the Chief of Defence [8, 9]. These statements were also made in relation to a specific case of financial fraud and abuse of powers. Viewed collectively, the statements amount to communication that is, as mentioned in Q34A, reactive in nature. All the statements were made after a number of (potential) cases of fraud, of undeclared incapacity, misuse of credit cards etc. had been made public. Communication of commitment not to accept such cases and to probe into them thus appears to be part of the crisis management strategy and not an articulated constant integrated concern or focus area. Further, two succeeding Ministers of Defence have played down or trivialised instances that, according to experts and the general public (judging by the public reaction), raised concerns about Defence leadership violations of the Public Administration Act and a general bad management culture [10, 11, 12]. However, in two recent interviews, the Minister of Defence has expressed strong commitment to reform the ministerial area in order to avoid corruption etc. [13, 14].  In conclusion, while commitment to root out fraud and nepotism in the defence is made publicly, the statements appear to be superficial, opportunistic and reactive. Further, they are relatively few. Not even when the Chief of Army was removed and replaced due to allegations of corruption (abuse of powers ("tjenestemisbrug") and gross neglect of duty), did the Chief of Defence comment on this fact. Instead he commented that the new Chief of Army was the right man to implement the defence agreement in the Army [15]. Further, the word corruption (or anti-corruption) is never used by officials. </t>
  </si>
  <si>
    <t xml:space="preserve">1. DR. Deadline, TV interview with the Minister of Defence Trine Bramsen, 10 December 2019
2. Peter Enrstved Rasmussen, “”VI har ikke haft godt nok styr på regler [”We have not had a good grip on the rules”], OLFI, 14 November 2018, accessed 20 March 2020, https://olfi.dk/2018/11/14/vi-har-ikke-haft-godt-nok-styr-paa-reglerne/
3. MoD, “Opfølgning efter svindel i Forsvarsministeriets Ejendomsstyrelse [Follow-up on the case of fraud within the Ministry of Defence Estate Agency]”, 12 December 2019,  accessed 20 March 2020, https://fmn.dk/nyheder/Pages/opfoelgning-efter-svindel-i-forsvarsministeriets-ejendomsstyrelse.aspx
4. MoD, “Forsvarsminister udskyder rejse til Grønland [Minister of Defence postpones trip to Greenland]”, 07 December 2019, accessed 20 March 2020, https://fmn.dk/nyheder/Pages/Forsvarsminister-udskyder-rejse-til-Groenland.aspx
5. MoD, ”Rigsrevisionen kritiserer Forsvarsministeriets Ejendomsstyrelse [Danish National Audit Office criticize the Ministry of Defence Estate Agency]”, 05 December 2019, accessed 20 March 2020, https://fmn.dk/nyheder/Pages/RigsrevisionenudtalerkritikafForsvarsministerietsEjendomsstyrelse.aspx
6. MoD, ”Kammeradvokaten undersøger anklager om overtrædelser af Forvaltningslovens regler om inhabilitet [Kammeradvokaten investigates accusations of violations of the Public Administration Act’s rules on incapacity]”, 13 November 2018, accessed 20 March 2020, https://fmn.dk/nyheder/Pages/Kammeradvokaten-undersoeger-anklager-om-overtraedelser-af-Forvaltningslovens-regler-om-inhabilitet.aspx
7. DR, ”Live TV. Minister holder pressemøde om mulig svindel i forsvaret [Live TV. The minister holds press briefing on potential fraud in the Defence]”, 10 December 2019, accessed 20 March 2020, https://www.dr.dk/nyheder/politik/live-tv-minister-holder-pressemoede-om-mulig-svindel-i-forsvaret
8. Defence Command, ”Forsvaret har gennemført revision af kendskab til regler for tjenesterejser og betalingskort [The Defence has made a revision of the knowledge of rules for official journeys and credit cards]”, 28 February 2020, accessed 20 March 2020, https://www2.forsvaret.dk/nyheder/overige_nyheder/Pages/Forsvarethargennemf%C3%B8rtrevisionafkendskabtilreglerfortjenesterejserogbetalingskort.aspx
9. Defence Command, “Udtalelse fra forsvarschefen [Statement of the Chief of Defence]”, 19 May 2020, accessed 20 March 2020, https://www2.forsvaret.dk/nyheder/nationale_opgaver/Pages/Udtalelsefraforsvarschefen.aspx
10. Peter Ernstved Rasmussen, “Mistilliden til Forsvarsministeriet og forsvarsministeren vokser dag for dag [The mistrust towards the Ministry of Defence and Minister of Defence grow larger each day]”, OLFI, 19 November 2018, accessed 20 March 2020, https://olfi.dk/2018/11/19/mistilliden-til-forsvarsministeriet-og-forsvarsministeren-vokser-dag-for-dag/
11. Danish Parliament. “§ 20 spørgsmål om S 573 Om regler for statshandlinger [§ 20 question S 573 On rules for state actions]”, accessed 20 March 2020, https://www.ft.dk/samling/20191/spoergsmaal/S573/index.htm
12. Peter Ernstved Rasmussen, “Professor: Trine Bramsen bagatelliserer og dækker over forsvarschefens brøler [Professor: Trine Bramsen belittles and covers the blunder of the Chief of Defence]”, OLFI, 22 January 2020, accessed 20 March 2020, https://olfi.dk/2020/01/22/professor-trine-bramsen-bagatelliserer-og-daekker-over-forsvarschefens-broeler/
13. Thomas Funding, “Forsvarsministeren om svindelsager: Der var en chef, der sagde til mig, at de var blevet sneblinde [Minister of Defence on fraud cases: There was a chief who told me that they had become snow-blind]”, Avisen Danmark, 11 May 2020, accessed 25 May 2020, https://avisendanmark.dk/artikel/forsvarsministeren-om-svindelsager-der-var-en-chef-der-sagde-til-mig-at-de-var-blevet-sneblinde
14. Jacob Svendsen, “Trine Bramsen: “Nu er jeg ikke den bange type, når det handler om udskiftning” [Trine Bramsen: ”I am not scared to consider replacements”]”, Politiken, 23 May 2020, accessed 25 May 2020, https://politiken.dk/indland/art7795945/%C2%BBNu-er-jeg-ikke-den-bange-type-n%C3%A5r-det-handler-om-udskiftning%C2%AB
15. Defence Command, “Nye chefer til Hærkommandoen og Danmarks militære repræsentation i NATO [New chiefs in the Army Command and Denmark’s military representation to NATO]”, 23 August 2019, accessed 20 March 2020, https://www2.forsvaret.dk/nyheder/overige_nyheder/Pages/NyechefertilH%C3%A6rkommandoenogDanmarksmilit%C3%A6rerepr%C3%A6sentationiNATO.aspx
</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</si>
  <si>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</si>
  <si>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</si>
  <si>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</si>
  <si>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</si>
  <si>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</si>
  <si>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Research found no evidence that unit commanders and leaders focus on communicating commitment to an anti-corruption message. As reported in Q34A, the internal defence journal (Forsvarsavisen) did not contain many statements about good conduct and commitment to anti-corruption [1, 2]. Forsvarsavisen no longer exists, but a new outlet is in the process of being set up. As further stated, a senior officer confirmed that there is close to no focus on anti-corruption and integrity measures in the internal communication [3]. This was confirmed by a source in the Defence, who noted that the lack of communication of an anti-corruption message was not an expression of a deficiency, but rather an expression that good conduct is internalised in the organization and conveyed to new employees as part of their induction [4]. Further, the source noted that communication of anti-corruption is simply not equally relevant in all parts of the Defence, where many positions are not sensitive ones.  An informal look at different Facebook acounts that also communicate internally does not appear to convey an anti-corruption message [5].</t>
  </si>
  <si>
    <t>1. Forsvarsavisen [The Defence Journal], vol. 7, no. 6, November 2018
2. Forsvarsavisen [The Defence Journal], vol. 8, no 2, April 2019
3. Interviewee 1, Former Civil Servant, Senior Officer, Copenhagen, 24 February 2020
4. Interviewee 7, Military Analyst, 23 March 2020, email correspondence
5. Research consulted different public Facebook accounts of unit commanders and leaders, e.g. the Chief of the Army Officer Candidate School and the Navy 2nd Squadron, 20 March 2020</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</si>
  <si>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</si>
  <si>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</si>
  <si>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</si>
  <si>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</si>
  <si>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</si>
  <si>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</si>
  <si>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The Danish Penal Code also applies to employees (military and civilian) in the Danish defence sector. The penal code criminalises bribery and contains a chapter on crimes within public service [1]. The Military Penal Code criminalises different kinds of neglect of duty that may also relate to corruption [2]. The Public Administration Act (Forvaltningsloven), which outlaws corruption in the form of incapacity, also apply to defence [3]. There are specific administrative directives that concerns the Defence domain directly - these stipulate directions for the acceptance and presentations of gifts and donations, for privates ("menige") performance of personal services, and for the acceptance and presentations of gifts, financial loans or other benetis between superiors and subordinates [4, 5, 6]. As the independent military prosecutor, The Ministry of Defence Military Prosecution Service (Forsvarets Auditørkorps) deals with all violations of the military and civil penal code, including instances of corruption [7]. Sanctions include dismissal, criminal prosecution and financial penalties. Examples of such santions are listed in the "Assessor Examples". </t>
  </si>
  <si>
    <t>1. ”Straffeloven, LBK nr 976 af 17/09/2019” [The Danish Penal Code], paragraph 122, chapter 16, paragraph 144, accessed 20 March 2020, https://www.retsinformation.dk/Forms/R0710.aspx?id=209398
2. ”Militær straffelov, LOV nr 530 af 24/06/2005 [The Military Penal Code”, accessed 20 March 2020, https://www.retsinformation.dk/Forms/R0710.aspx?id=6435
3. ”Bekendtgørelse af forvaltningsloven, LBK nr 433 af 22/04/2014”, [The Public Administration Act],  accessed 20 March 2020, https://www.retsinformation.dk/eli/lta/2014/433
4.“Cirkulære om modtagelse af tilskud og gaver m.v. [Circular on the acceptance of donations and gifts etc.], CIR nr 20314 af 12/12/2003”, accessed 20 March 2020, https://www.retsinformation.dk/Forms/R0710.aspx?id=6336
5. “Kundgørelse for Forsvaret. Cirkulære om menigt personels udførelse af personlige tjenesteydelser [Proclamation on privates’ performance of personal services], CIR nr 25410 af 01/07/1989”, https://www.retsinformation.dk/Forms/R0710.aspx?id=42298, accessed March 20 2020
6. ”Cirkulære om foranstående og overordnet personels modtagelse af gave, pengelån eller anden fordel mv [Circular on superior personnels’ acceptance of gifts, financial loans or other benefit etc.], CIR nr 9224 af 07/04/2006”, accessed 20 March 2020, https://www.retsinformation.dk/Forms/R0710.aspx?id=6461
7. Forsvarsministeriets Auditørkorps [The Ministry of Defence Military Prosecution Service, MDMPS]. “English summary”, last modified – unknown, accessed 20 March 2020, http://www.fauk.dk/english/Pages/default.aspx</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</si>
  <si>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</si>
  <si>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</si>
  <si>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</si>
  <si>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</si>
  <si>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</si>
  <si>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</si>
  <si>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 xml:space="preserve">Instances of bribery or corruption are investigated and disciplined through formal processes and according to provisions in the civil and military penal code. Evidence of enforcement appears as the cases of the Military Prosecution Service are listed in the annual reports [1] and cases are conducted at the Courts of Denmark [2].
</t>
  </si>
  <si>
    <t xml:space="preserve">1. Annual reports are available at http://www.fauk.dk/publikationer/arsberetninger/Pages/aarsberetninger.aspx, accessed 20 March 2020
2. See e.g. the official indictment of (former) Chief of Army Hans Christian Mathiesen whose case will be conducted at the court in Viborg in May 2020, http://olfi.dk/wp-content/uploads/2019/12/20191211_HC_ANKLAGESKRIFT.pdf, accessed 20 March 2020.
</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</si>
  <si>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</si>
  <si>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</si>
  <si>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</si>
  <si>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</si>
  <si>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</si>
  <si>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</si>
  <si>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There is no Danish legislation on whistleblowing - neither generally nor specifically concerning the defence [1]. A EU directive on whistle-blower protection of persons who report a violation of EU law was adopted by the European Council in October 2019. Research indicates that Denmark has not implemented the directive yet, which is due in December 2021 [2, 3]. Formal consultation process of the draft bill targeting key stakeholders started at the end of February 2021.  [4]</t>
  </si>
  <si>
    <t xml:space="preserve">1. Research consulted the database of Danish legislation, retsinformation.dk and the Ministry of Defence information site on whistleblowing, https://fmn.dk/medarbejderlinjen/Pages/medarbejderlinjen.aspx. Searches conducted on 20 March 2020
2. Lund, Elmer, Sandager, “Nyt EU-direktiv om whistleblowing vedtaget [New EU directive on whistleblowing adopted]”, November 2019, accessed 20 March 2020, https://les.dk/da/nyheder/nyt-eu-direktiv-om-whistleblowing-vedtaget
3. Transparency International Denmark, “TI-DK: Fem konkrete forslag til reaktioner ved misbrug af betroet magt i det offentlige [Five suggestions for reactions to the misuse of trusted power in the public sector]”, 26 December 2019, accessed 20 March 2020, https://transparency.dk/ti-dk-fem-konkrete-forslag-til-reaktioner-ved-misbrug-af-betroet-magt-i-det-offentlige/
4. "Are EU Governments Taking Whistleblower Protection Seriously?" Progress Report on Transposition of the EU Directive, Transparency International and The Whistleblowing International Network, February 2021, p. 22, accessed June 2021, https://images.transparencycdn.org/images/2021_EU-Governments-Whistleblower-Protection_English_12052021.pdf 
</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</si>
  <si>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</si>
  <si>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</si>
  <si>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</si>
  <si>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</si>
  <si>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</si>
  <si>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Research indicates that efforts are being made to enhance whistle-blower mechanisms in the defence. The so-called Employee Hotline ("Medarbejderlinjen") was strenghtened with an extra employee, and the hotline's name changed to "Whistle-blower hotline" (Whistleblowerordningen).The hotline is available for all current and former defence personnel and external parties. The hotline is maintained by the Defence Internal Audit Office. 
Whistleblowing notice can be submitted by phone, e-mail, regular mail and in person. At the moment, the hotline cannot guarantee full anonymity. The Defence Internal Audit Office can in general ensure anonymity for whistle-blowers who wants to be anonymous. The hotline can guarantee full anonymity if contacted by phone, letter or in person. It is not yet possible to ensure full anonymity in the case of an e-mail from the defences it-systems. Nor is it likely that full anonymity can be maintained through a lawsuit which requires a testimony from the whistle-blower.[1, 4]  
A link to the information website of the Whistle-blower Hotline is available on all Defence websites. There is no evidence to suggest that this whistle-blower mechanism is anything but a hotline for reporting: there are included no guidelines or stipulations for the protection of whistle-blowers or their rights, nor information on potential consequences and considerations of whistleblowing etc. [1]. Following the extensive fraud case within the Ministry of Defence Estate Agency (which was revealed because of a whistle-blower outside the Defence), the Minister of Defence and other political parties have articulated an increased awareness about the need for a strengthened whistle-blower mechanism [2, 3].</t>
  </si>
  <si>
    <t xml:space="preserve">1. MoD, ”Medarbejderlinjen. Whistleblowerordningen [The Employee Hotline. A Whistleblower mechanism]”, last modified – unknown, accessed 7 June 2021, https://fmn.dk/medarbejderlinjen/Pages/medarbejderlinjen.aspx
2. Andreas Nygaard Just, “Efter svindelsager i Forsvaret: Ny whistleblower ordning skal få ansatte til at råbe op [After fraud cases in the Defence: New whistleblower mechanisms are to make the employees say something]”, 18 January 2020,  accessed 20 March 2020,  https://www.dr.dk/nyheder/politik/efter-svindelsager-i-forsvaret-ny-whistleblowerordning-skal-faa-ansatte-til-raabe-op
3. Enhedslisten [political party, ed.], “EL: Bekæmp svindel med whistleblower-ordning i Forsvaret [EL: Fight fraud with a whistleblower mechanism in the Defence]”, 10 December 2019, accessed 20 March 2020, https://enhedslisten.dk/2019/12/10/el-bekaemp-svindel-med-whistleblower-ordning-i-forsvaret
4. Ministry of Defence  (Denmark). Comments on Government Defence Integrity Index (GDI) 2020.
</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</si>
  <si>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</si>
  <si>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</si>
  <si>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</si>
  <si>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It is stated on the MoD website that the Defence Internal Audit Office will attempt to conceal the identity of the whistle-blowers (if he/she may wish so) "to the extent that it is possible" [1]. Thus, anonymity cannot be guaranteed when there is little reason that officials and personnel would trust to be provided with adequate protection in this specific regard. Further, as research found no stipulations or guidelines that describe the whistleblowing mechanism within the Defence, nor provide insight into the degree or type of protection offered, there is no incentive for employees to trust in adequate protection [2]. Further, in 2016, the Ombudsman publicly criticized the Chief of Defence. During a talk at an airbase, the Chief of Defence had directly threatened the audience that he would fire anyone he found to be illoyal to the Danish Defence [3]. Disloyalty here meant expressing criticism of the Defence on social media. Afterwards, the media reported that employees in the Defence felt insecure as a consequence of this [4]. Episodes like this may indicate that employees in the Defence have reason not to expect adequate protection if exercising their right of free speech or whistleblowing.
In spite of all, there has been an increasing number of cases reported to the Whistle-blower hotline since the hotline was reenforced. In 2019 the hotline received 21 reports and in 2020 the hotline received 52 reports. [5].</t>
  </si>
  <si>
    <t xml:space="preserve">1. MoD, ”Medarbejderlinjen. Whistleblowerordningen [The Employee Hotline. A Whistleblower mechanism]”, last modified – unknown, accessed 20 March 2020, https://fmn.dk/medarbejderlinjen/Pages/medarbejderlinjen.aspx
2. Research consulted the database of Danish legislation, retsinformation.dk and the Ministry of Defence information site on whistleblowing, https://fmn.dk/medarbejderlinjen/Pages/medarbejderlinjen.aspx. Searches conducted on 20 March 2020
3. Folketingets Ombudsmand [The Danish Parliament Ombudsman], ”Ytringsfrihed i Forsvaret [Freedom of speech in the Danish Defece]”, 28 June 2016,  accessed 20 March 2020, http://www.ombudsmanden.dk/find/nyheder/alle/forsvarschef_skabte_usikkerhed_om_de_ansattes_ytringsfrihed/udtalelse/
4. Andreas Nygaard Just, “Ballade i Forsvaret: Ansatte føler sig truet af forsvarschefen [Trouble in the Defence: Emlpoyees feel threathenes by the Chief of Defence]”, DR, 18 March 2016, accessed 20 March 2020, https://www.dr.dk/nyheder/politik/ballade-i-forsvaret-ansatte-foeler-sig-truet-af-forsvarschefen
5. Ministry of Defence  (Denmark). Comments on Government Defence Integrity Index (GDI) 2020.
</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</si>
  <si>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</si>
  <si>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</si>
  <si>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</si>
  <si>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</si>
  <si>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 xml:space="preserve">The Ministry of Defence does not operate with a category of higher-risk or sensitive positions and there is thus no special internal oversight mechanism of, or attention to, such positions [1]. 
According to the Danish MOD, in June 2020, the Minister of Defence launched several general initiatives to fight fraud and abuse of power. Among them, declarations of self-interest in procurement functions was launched as an initiative. The initiative presupposes that every employee who is employed with a purchasing responsibility or has a significant influence on the choice of supplier in connection with specific procurement process or a given purchase must state personal interests/self-interests.[3]
It should be noted that positions within the Danish Defence Intelligence Service fall outside the Ministry of Defence Personnel Agency's domain. As employment within the combine of the Ministry of Defence requires a security clearance, some attention can however be said to be paid, as the more "sensitive" positions require a higher level of security clearance [2] However, as this is not related to corruption risk issues, this is assessed not to be relevant to the question. </t>
  </si>
  <si>
    <t xml:space="preserve">1. Interviewee 10, Ministry of Defence Personnel Agency Employee, 02 April 2020, email correspondence
2. DDIS, “Personelsikkerhed [Personnel security]”, last modified 27 November 2019, accessed 16 April 2020, https://fe-ddis.dk/Opgaver/Militaer-sikkerhed/personelsikkerhed/Pages/Personelsikkerhed.aspx  
3. Ministry of Defence  (Denmark). Comments on Government Defence Integrity Index (GDI) 2020.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</si>
  <si>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</si>
  <si>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</si>
  <si>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</si>
  <si>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</si>
  <si>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This indicator has been marked Not Applicable, as  there is no recognition that certain positions may be more open to corruption than others i.e. recognised as high-risk or sensitive.</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</si>
  <si>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</si>
  <si>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</si>
  <si>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</si>
  <si>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</si>
  <si>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</si>
  <si>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</si>
  <si>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updated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</si>
  <si>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</si>
  <si>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</si>
  <si>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</si>
  <si>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 xml:space="preserve">Research indicates that the number of civilian and military personnel is updated at least annually. This is evident from the public reports as assessed in Q38B [1, 2]. Note that all numbers are reported as so-called "man-years" or "full-time equivalent" ("årsværk"). The number is (publicly) updated every year, and there is no uncertainty surrounding the numbers. </t>
  </si>
  <si>
    <t>1. Forsvarsministeriets Personalestyrelse [Ministry of Defence Personnel Agency], "Antal årsværk [Number of full-year equivalent]”, last modified 01 January 2020, accessed 21 March 2020
2. See e.g. MoD, “Årsrapport for CVR-nr. 16287180, 2018” [Annual report of CVR no. 16287180, 2018] [Collective annual report for the entire ministerial area], accessed 21 March 2020, https://fmn.dk/videnom/Documents/aarligredegoerelse/aarsrapport-for-CVR-nr_16187180-2018.pdf</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</si>
  <si>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</si>
  <si>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</si>
  <si>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</si>
  <si>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The number of civilian and military personel is available to the public in two sources. The Ministry of Defence Personnel Agency maintains a website where the annual number of personnel is published [1]. The annual reports of the authorities within the ministerial area of the Ministry of Defence also display these numbers [2]. These numbers always exclude the Danish Defence Intelligence Service. The numbers of the Ministry of Defence Personnel Agency are disaggregated acoording to level of function (civilians, outside the military rank file, M1xx-M4xx). The numbers in the annual report are disaggregated into the categories of officers, regulars ("stampersonel"), conscripts, civilians and contract employees. </t>
  </si>
  <si>
    <t>1. Forsvarsministeriets Personalestyrelse [Ministry of Defence Personnel Agency], "Antal årsværk [Number of full-year equivalent]”, last modified 01 January 2020, accessed 21 March 2020
2. See e.g. MoD, “Årsrapport for CVR-nr. 16287180, 2018 [Annual report of CVR no. 16287180, 2018]" [Collective annual report for the entire ministerial area], accessed 21 March 2020, https://fmn.dk/videnom/Documents/aarligredegoerelse/aarsrapport-for-CVR-nr_16187180-2018.pdf</t>
  </si>
  <si>
    <t xml:space="preserve">The military has not been presented with the problem of ghost soldiers in the last five years. </t>
  </si>
  <si>
    <t>Ghost soldiers have been an issue for the military in the past five years.</t>
  </si>
  <si>
    <t>Ghost soliders has not been an issue for Danish Defence. This was confirmed by a senior officer [1]. The issue is de facto prevented by the administrative functioning of the salary system [1, 2]. Each payment is connected to a personal employee number which is in turn tied to the person's social security number. This effectively means that it is impossible to pay out salary to people who do not exist.</t>
  </si>
  <si>
    <t>1. Interviewee 1, Former Civil Servant, Senior Officer, 24 February 2020, Copenhagen
2. Ministry of Defence Personnel Agency, “Sådan behandler vi dine personlige data [This is how we treat your personal data]”, no date, accessed 21 March 2020, http://medarbejder.forsvaret.dk/Ansaettelsesforhold/Persondataloven/Documents/Oplysningsbrev_intern_personaleadministration.pdf</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</si>
  <si>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</si>
  <si>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</si>
  <si>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</si>
  <si>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</si>
  <si>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</si>
  <si>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</si>
  <si>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Personnel are employed according to stipulations in collective agreements, why pay rates are available to the general public. Pay rates for military and civilian personnel are dependent on a number of factors including position, qualifications and special functions [1]. The ministry has published an example of pay rates for land-based personnel, but these do not include commanding officers [2].  While the pay scheme of these leadership positions is comparable to the civilian management of the Danish public sector, it is still not easily available to the public – especially not individually negotiated supplements etc. Research found no direct weblinks to the relevant collective agreements on the ministry website, nor on the ministry employee information page on collective agreements [3]. In essence, information that is included on the official Defence websites appear to be sporadic, incomplete and difficult to come by. While the information does exist because of the publicly available collective agreements, it is difficult to find and research indicated that you have to know what you are specifically looking for in order to find it. Further, information on the websites of the Department of Defence, Defence employee website and Department of Defence Personnel Agency is not very helpful in this regard. The reviewers of this assessment pointed out that it is easier to find information about public employeers in other parts of the public sector. It is illustrative that the Ministry of defence declined to inform the Danish Broadcasting Company (DR) how much a military attache is normally paid when this became an issue of public interest, because Prince Joachim was appointed military attaché to France [4]. Very detailed information on pay rates and allowances is publicly available outside the Defence on some of the labour unions' websites [5, 6], while access to this information is restricted to members-only on others [7].</t>
  </si>
  <si>
    <t>1. MoD, “Løn i Forsvaret [Salary in the Defence]”, last modified 22 August 2019, accessed 21 March 2020, https://www.fmn.dk/videnom/pages/loeniforsvaret.aspx
2. MoD, “Aflønning af landbaseret personel under udsendelse og hjemme pr. 1. april 2019 [Pay rates for land based personnel during deployment and home pr. April 1st 2019]”, accessed 21 March 2020, https://www.fmn.dk/videnom/Documents/Loen-i%20forsvaret-2019.pdf
3. Ministry of Defence Personnel Agency, “Overenskomster [Collective agreements]”, last modified – unknown, accessed 21 March 2020, http://medarbejder.forsvaret.dk/loen-og-pension/overenskomst/Pages/default.aspx 
4. Agnete Finnemann Scheel and Line Rønn Tofte, “'Banarepublik’, ‘fint kompromis’ og ‘middelgod rødvin’: Prins Joachims nye job og løn splitter Folketinget [’Banana republic’, ‘good compromise’, and ‘mediocre red wine’: Prince Joachim’s new job and salary divide the Parliament]”, DR, 11 June 2020, accessed 05 October 2020, https://www.dr.dk/nyheder/politik/bananrepublik-fint-kompromis-og-middelgod-roedvin-prins-joachims-nye-job-og-loen
5. Centralforeningen for Stampersonel, “Løn og ydelser. Gældende i perioden 1. April 2020 til 31. Januar 2021 [Pay rates and allowances for the period April 01 2020 – January 31 2021]", accessed 05 October 2020, https://cs.dk/wp-content/uploads/2020/05/loenfolder-2020-060520.pdf
6. HKKF, ”Løn og tillæg pr. 1. april 2020 [Pay rates and allowances pr. April 1 2020]”, updated 23 March 2020,  accessed 05 October 2020, https://www.hkkf.dk/files/inline-files/L%C3%B8nfolder%20april%202020.pdf
7. HOD website, https://www.hod.dk/medlem/fast-lon-og-tillaeg-tjenestemand/, accessed October 2020.</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</si>
  <si>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</si>
  <si>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</si>
  <si>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</si>
  <si>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Some information on allowances could be found on the (publicly accessible) Defence website for employee information (1). However, the information appears to be very incomplete. Under the tab of "Allowances" ("Ydelser og tillæg") there is listed sparse information on a few different forms of allowances, e.g. on allowances in ordered positions (2). In several instances the website point to the classified intranet of the Defence (FIIN) for more information, but this intranet is obviously not open to the public (3). In the example of pay rates published by the MoD as mentioned in Q39A, examples of allowances in connection to deployment is included (4). An official provision ("bestemmelse") on allowances for deployment in international operations was found on the website of a labour union (5). The Defence employee information page on international deployment also contained some information on relevant allowances (6). This illustrates that information on some allowances is publicly available, but it is not pooled  within/on a single Defence website or source of information. Very detailed information on payrates and allowances is publicly available outisde the Defence on some of the labour unions' wesites (7), (8), while access to this information is restricted to members-only on others (9).</t>
  </si>
  <si>
    <t>1. The website contains information about terms of employment etc. for employees in the Danish Defence. It is publicly available at http://medarbejder.forsvaret.dk/Pages/default.aspx, accessed 23 March 2020
2. Danish Defence, “Tillæg og ydelser [Allowances]”, last modified – unknown, accessed 23 March 2020, http://medarbejder.forsvaret.dk/loen-og-pension/tillaeg%20og%20ydelser/Pages/default.aspx
3. See for instance http://medarbejder.forsvaret.dk/findes%20_ikke_artikel/Pages/default.aspx, accessed 23 March 2020
4. MoD, “Aflønning af landbaseret personel under udsendelse og hjemme pr. 1. april 2019 [Pay rates for land based personnel during deployment and home pr. April 1st 2019]”, accessed 23 March 2020, https://www.fmn.dk/videnom/Documents/Loen-i%20forsvaret-2019.pdf
5. “Bestemmelse vedrørende ydelser for personel udsendt til tjeneste i internationale operationer (INTOPS) [Provisions regarding allowances for peronnel deployed in international operations], FPSBST 564-1, 2017-12.” [The document was found on the soldier’s union (HKKF)’s website], accessed 23 March 2020, https://www.hkkf.dk/files/inline-files/FPSBST%20564-1%20Bestemmelse%20om%20ydelser%20for%20personel%20udsendt%20til%20tjeneste%20i%20internationale%20operationer.pdf
6. Danish Defence, “Internationalt [International]”, last modified – unknown, accessed 23 March 2020, http://medarbejder.forsvaret.dk/Internationalt/Pages/default.aspx
7. Centralforeningen for Stampersonel, “Løn og ydelser. Gældende i perioden 1. April 2020 til 31. Januar 2021 [Pay rates and allowances for the period April 01 2020 – January 31 2021], accessed 05 October 2020, https://cs.dk/wp-content/uploads/2020/05/loenfolder-2020-060520.pdf 
8. HKKF, ”Løn og tillæg pr. 1. april 2020 [Pay rates and allowances pr. April 1 2020]”, updated 23 March 2020, accessed 05 October 2020, https://www.hkkf.dk/files/inline-files/L%C3%B8nfolder%20april%202020.pdf
9. HOD website, https://www.hod.dk/medlem/fast-lon-og-tillaeg-tjenestemand/, accessed October 2020.</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</si>
  <si>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</si>
  <si>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</si>
  <si>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</si>
  <si>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</si>
  <si>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</si>
  <si>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</si>
  <si>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Research only found one instance of issues specifically related to timeliness. As the Danish Defence transitioned to a new IT system for time management during the fall and winter of 2019/2020, some employees experienced late payment of overtime [1]. This was critised by the soldiers' and officers' labour unions [2]. However, in the 2018 annual revision of the state budget, the Danish National Audit Office concluded that the number of instances where the management of salary had been faulty, wrong or in breach of rules were found to be high within the Ministry of Defence [3]. The issues were not specified further in the public report and the MoD promised to correct this [4]. </t>
  </si>
  <si>
    <t>1. Peter Ernstved Rasmussen, “”Vi skal have styr på det, og der skal helst ikke opstå flere fejl [We must get it under control and there must not be any more mistakes]””, OLFI, 31 January 2020, https://olfi.dk/2020/01/31/vi-skal-vi-have-styr-paa-det-og-der-skal-helst-ikke-opstaa-flere-fejl/
2. Peter Ernstved Rasmussen, “Personalestyrelsen beklager fortsat lønkaos og problemer med arbejdstid [The Personnel Agency regret the chaotic wage payments and problems with work hours]”, OLFI, 31 January 2020, accessed 23 March 2020, https://olfi.dk/2020/01/31/personalestyrelsen-beklager-fortsat-loenkaos-og-problemer-med-arbejdstid/
3. DNAO, “Rigsrevisionens notat om beretning om revisionen af statens forvaltning i 2018 [DNAO comment on report on the revision of the state administration in 2018]”, February 2020, accessed 23 March 2020, https://www.rigsrevisionen.dk/media/2105412/101-20.pdf
4. DNAO, “Revisionen af statens forvaltning i 2018 [Audit of the administration of the state in 2018]”, August 2019 – 21/2018, chapter 3, accessed 23 March 2020, https://www.rigsrevisionen.dk/media/2105202/sr2118.pdf</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</si>
  <si>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</si>
  <si>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</si>
  <si>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</si>
  <si>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</si>
  <si>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</si>
  <si>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 xml:space="preserve">Research only found one instance specifically related to accuracy, but the Danish National Audit Office issued general critique of the Defence salary management in 2018. As the Danish Defence transitioned to a new IT system for time management during the fall and winter of 2019/2020, some employees experienced payment of incorrect salary [1]. This was criticised by the soldiers' and officers' labour unions (2). In the 2018 annual revision of the state budget, the Danish National Audit Office concluded that the number of instances where the management of salary had been faulty, wrong or in breach of rules were found to be high within the Ministry of Defence [3]. The issues were not specified further in the public report and the MoD promised to correct this [4]. </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</si>
  <si>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</si>
  <si>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</si>
  <si>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</si>
  <si>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</si>
  <si>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 xml:space="preserve">As reported in Q39, there are considerable shortcomings in the transparency of the payment system. This is simply due to poor accessibility and exposition by the MoD and does not reflect a lack of governing principles or transparency herein. Overall, the personnel are employed according to the stipulations in collective agreements, why pay rates are both differentiated and available to the general public. Pay rates for military and civilian personnel are dependent on a number of factors including position, qualifications and special functions [1]. The ministry has published an example of pay rates for land based personnel [2]. But research found no direct weblinks to the relevant collective agreements on the ministry website, nor on the ministry employee information page on collective agreements [3]. Some information on allowances could be found on the (publicly accessible) Defence website for employee information [4]. However, the information appears to be very incomplete [5]. In several instances the website points to the classified intranet of the Defence (FIIN) for more information, but this intranet is obviously not open to the public [6]. In the example of pay rates published by the MoD as mentioned in Q39A, examples of allowances in connection to deployment is included [7]. Daily allowances and reimbursements in relation to official journeys (not deployments) follow the state regulations which are publicly available [8]. An official provision ("bestemmelse") for allowances in relation to deployment in international operations was found on the website of a labour union [9]. The Defence employee information page on international deployment also contained some information on relevant allowances [10]. This illustrates that information on some allowances, pay rates and pay brackets are publicly available, but it is not complete and not pooled within/on a single Defence website/source. In sum, research did not identify comprehensive publicly available information on pay brackets for ranks, calculations of individual pay, allowances and expenses, or on the differentiation between staff groups. It should be stressed again that detailed provisions for all this does exist and is determined according to the specific collective agreement for the staff group, but the transparency is low simply due to poor accessibility and exposition by the MoD. </t>
  </si>
  <si>
    <t xml:space="preserve">1. MoD, “Løn i Forsvaret [Salary in the Defence]”, last modified 22 August 2019, accessed 21 March 2020, https://www.fmn.dk/videnom/pages/loeniforsvaret.aspx
2. MoD, “Aflønning af landbaseret personel under udsendelse og hjemme pr. 1. april 2019 [Pay rates for land based personnel during deployment and home pr. April 1st 2019]”, accessed 21 March 2020, https://www.fmn.dk/videnom/Documents/Loen-i%20forsvaret-2019.pdf
3. Ministry of Defence Personnel Agency, “Overenskomster [Collective agreements]”, last modified – unknown, accessed 21 March 2020, http://medarbejder.forsvaret.dk/loen-og-pension/overenskomst/Pages/default.aspx 
4. The website contains information about terms of employment etc. for employees in the Danish Defence. It is publicly available at http://medarbejder.forsvaret.dk/Pages/default.aspx, accessed 23 March 2020
5. Danish Defence, “Tillæg og ydelser [Allowances]”, last modified – unknown, accessed 23 March 2020, http://medarbejder.forsvaret.dk/loen-og-pension/tillaeg%20og%20ydelser/Pages/default.aspx
6. See for instance http://medarbejder.forsvaret.dk/findes%20_ikke_artikel/Pages/default.aspx, accessed 23 March 2020
7. MoD, “Aflønning af landbaseret personel under udsendelse og hjemme pr. 1. april 2019 [Pay rates for land based personnel during deployment and home pr. April 1st 2019]”, accessed 23 March 2020, https://www.fmn.dk/videnom/Documents/Loen-i%20forsvaret-2019.pdf
8. Medarbejder- og Kompetencestyrelsen [Agency of Employees and Competences (unofficial translation)], “Cirkulære om Statsregulering pr. 1. januar 2020 for tjenesterejser [Circular letter on state regulation for official journeys pr. January 01 2020]”, 18 December 2019, https://cirkulaere.medst.dk/media/1107/091-19.pdf, accessed 21 April 2020
9. “Bestemmelse vedrørende ydelser for personel udsendt til tjeneste i internationale operationer (INTOPS) [Provisions regarding allowances for peronnel deployed in international operations], FPSBST 564-1, 2017-12.” [The document was found on the soldier’s union (HKKF)’s website],  accessed 23 March 2020, https://www.hkkf.dk/files/inline-files/FPSBST%20564-1%20Bestemmelse%20om%20ydelser%20for%20personel%20udsendt%20til%20tjeneste%20i%20internationale%20operationer.pdf
10. Danish Defence, “Internationalt [International]”, last modified – unknown, accessed 23 March 2020, http://medarbejder.forsvaret.dk/Internationalt/Pages/default.aspx
</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</si>
  <si>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</si>
  <si>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</si>
  <si>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</si>
  <si>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</si>
  <si>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</si>
  <si>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</si>
  <si>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Research only found brief description of the selection process of military personnel at middle and top management level. The HR strategy states that all positions are filled by an open application proces where the local manager is in charge of the hiring process [1, 2]. However, some positions can still be filled by command in undefined "special circumstances". For positions at the middle and top management level (from salary cap 37), the Ministry of Defence Personnel Agency, the Ministry of Defence and the Defence Command will be involved in the hiring process. The Ministry of Defence Personnel Agency will, however, only have advisory capacity. No further information about the process could be found and neither separate description about the selection of the Chief of Defence [3], and so it must be assumed that the position of Chief of Defence is also filled by the open application system. The HR strategy states that "usually, all military and civilian positions are filled by application - no matter what level" [4]. However, during the review of this assessment, it was made clear that the selection process is a subject of deep frustration within the armed forces exactly because it lacks transparency. In theory, all positions can be applied for, in practice some attractive positions are filled by handpicking individuals either without an application process or with an application process that is only for show. The mix of the two systems creates confusion, lack of transparency and constitutes a hotbed of rumours within Danish Defence. 
The Ministry of Defence launched a pilot project 1st January 2020 (Nyt Chefbemandingssystem), to test the new top management recruitment system at the colonel and commander levels. It is divided into two phases. An appointment council is established, where lieutenant colonels and commanders apply to be deemed suitable for appointment as colonel or captain, respectively. The council evaluates candidates twice a year. The council assessments are based on the described assessment parameters and tests, whether the individual is suitable to be appointed colonel or commander. In connection with the recruitment of posts, a pool of posts is posted twice a year. Suitable candidates are assessed and interviews are held, after which the recruiting chiefs sit down with the director of the Ministry of Defence's Personnel Agency and the Chief of Defense and fill all positions in the pool.
In 2022, it will be considered whether the model with any adjustments should be rolled out to cover positions at the middle and top management level (from salary cap 37). The initial evaluation found that the new system is viewed as transparant and fair.[5]</t>
  </si>
  <si>
    <t>1. Defence Command. “Introduktion til HR-strategien [Introduction to the HR strategy]”, 18 January 2013, accessed 25 March 2020, http://medarbejder.forsvaret.dk/strategi-politik/Documents/Introduktion%20til%20HR-strategien.pdf
2. Defence Command. ”HR-strategi masterdokument [HR strategy master document]”, 13 December 2013, accessed 25 March 2020, http://medarbejder.forsvaret.dk/strategi-politik/HR-strategimasterdokument/Documents/HR%20strategi%20masterdokument.pdf
3. Research consulted the HR strategy, Defence Command, ”HR-strategi masterdokument [HR strategy master document]”, 13 December 2013, http://medarbejder.forsvaret.dk/strategi-politik/HR-strategimasterdokument/Documents/HR%20strategi%20masterdokument.pdf and scrutinised the Ministry of Defence website, https://fmn.dk/job/Pages/job-og-karriere.aspx, as well as the Defence employee website, http://medarbejder.forsvaret.dk/Pages/default.aspx. All searches conducted on 25 March 2020
4. Defence Command, ”HR-strategi masterdokument [HR strategy master document]”, 13 December 2013, p. 1, accessed 25 March 2020, http://medarbejder.forsvaret.dk/strategi-politik/HR-strategimasterdokument/Documents/HR%20strategi%20masterdokument.pdf
5. Ministry of Defence  (Denmark). Comments on Government Defence Integrity Index (GDI) 2020.</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</si>
  <si>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</si>
  <si>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</si>
  <si>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</si>
  <si>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</si>
  <si>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</si>
  <si>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As stated in the HR strategy, for positions at the middle and top management level (from salary cap 37), the Ministry of Defence Personnel Agency, the Ministry of Defence and the Defence Command will be involved in the hiring process. The Ministry of Defence Personnel Agency will, however, only have advisory capacity [1, 2].
To ensure legitimacy and scrutiny in accordance with the recruiting system, an observer position has been established. The chairman of the officers' union "HOD – Hovedorganisationen af Officerer I Danmark" holds this position. [3]
Appointment of certain senior officials (positions in salary cap 40 and above as well as certain positions in salary cap 38 and salary cap 39) must be submitted to the government's appointments committee according to the guidelines issued by the Prime Minister’s Office. This applies to all recruitment processes within the government. [4]</t>
  </si>
  <si>
    <t xml:space="preserve">1. Defence Command, “Introduktion til HR-strategien [Introduction to the HR strategy]”, 18 January 2013, accessed 25 March 2020, http://medarbejder.forsvaret.dk/strategi-politik/Documents/Introduktion%20til%20HR-strategien.pdf
2. Defence Comman, ”HR-strategi masterdokument [HR strategy master document]”, 13 December 2013, accessed 25 March 2020, http://medarbejder.forsvaret.dk/strategi-politik/HR-strategimasterdokument/Documents/HR%20strategi%20masterdokument.pdf
3. Ministry of Defence  (Denmark). Comments on Government Defence Integrity Index (GDI) 2020.
4. Checklist in connection with appointment to approved and classified civil service positions, government portal, accessed 7 June 2021, https://pav.medst.dk/Ansaettelse/Bilags-og-henvisningsoversigt/Tjekliste-i-forbindelse-med-besaettelse-af-godkendte-og-klassificerede-tjenestemandsstillinger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</si>
  <si>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</si>
  <si>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</si>
  <si>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</si>
  <si>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As mentioned in Q41A, research only found brief description of the selection process of military personnel at middle and top management level. This is found in the HR strategy [1, 2]. Further, the use of and intended appointment of positions by command and by application appear non-transparent as explained in Q41A. The incumbent Chief of Defence Personnel Agency also stated in 2018 that the current hiring and promotion system is non-transparent and that this would be an action item [3]. A 2018 investigation by the attorneys to the state (Kammeradvokaten) of a possible incapacity violation within the Ministry of Defence gives evidence to the fact that the transparency of the hiring system is muddy [4]. The incumbent Minister of Defence has initiated a change in the appointment system of personnel in higher management positions [5]. The new system would set up a talent pool of the most suitable potential managers or officers who wish to pursue a career at the top level of the Defence. These would have to be accepted to the pool by application. From there, candidates would be able to apply for leadership positions which in turn would be filled for a limited time period of four years with the possibility of extension. However, research found no evidence that the system has been changed as of yet [6].</t>
  </si>
  <si>
    <t xml:space="preserve">1. Defence Command, “Introduktion til HR-strategien [Introduction to the HR strategy]”, 18 January 2013, accessed 25 March 2020, http://medarbejder.forsvaret.dk/strategi-politik/Documents/Introduktion%20til%20HR-strategien.pdf
2. Defence Command, ”HR-strategi masterdokument [HR strategy master document]”, 13 December 2013, accessed 25 March 2020, http://medarbejder.forsvaret.dk/strategi-politik/HR-strategimasterdokument/Documents/HR%20strategi%20masterdokument.pdf
3. Peter Ernstved Rasmussen, “Topchefer får kritik for ikke at leve op til reglerne om inhabilitet [Top chiefs are criticized for violating rules of incapacity]”, 13 November 2018, accessed 25 March 2020, https://olfi.dk/2018/11/13/topchefer-faar-kritik-for-ikke-at-leve-op-til-reglerne-om-inhabilitet/
4. The case of Laila Reenberg (director in the Ministry of Defence Personnel Agency) and the commanding of her husband into a sought-after position in the Navy has been covered by the danish media outlet OLFI. See e.g. Peter Ernstved Rasmussen, “Ministerium indleder undersøgelser for nye brud på regler om inhabilitet [Ministry launches investigation into possible violations of incapacity]”, OLFI, 31 October 2018, accessed 25 March 2020, https://olfi.dk/2018/10/31/ministerium-indleder-undersoegelser-for-nye-brud-paa-regler-om-inhabilitet/
5. Mads Korsager Nielsen, “Efter flere nepotisme-sager i Forsvaret: Nu skal forfremmelser være mere gennemsigtige [After several cases of nepotism: Promotions are now to be more transparent]”, DR, 01 November 2019, accessed 25 March 2020, https://www.dr.dk/nyheder/indland/efter-flere-nepotisme-sager-i-forsvaret-nu-skal-forfremmelser-vaere-mere
6. Research consulted the Ministry of Defence website, https://fmn.dk/job/Pages/job-og-karriere.aspx, as well as the Defence employee website, http://medarbejder.forsvaret.dk/Pages/default.aspx. All searches conducted on 25 March 2020.
</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</si>
  <si>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</si>
  <si>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</si>
  <si>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</si>
  <si>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</si>
  <si>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</si>
  <si>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</si>
  <si>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 xml:space="preserve">Guidelines and rules for personnel promotions are described in summary form on the Defence employee website [1, 2] and in the HR strategy [3] while a link to the full regulation is also provided on the employee website [4, 5]. Promotions to first lieutenant happen "automatically" upon completing officer's training. For the higher levels of captain/lieutenant commander and major/commander the following is stated: promotion in ranks will happen in relation to the candidate's application for and entering into a new and higher position. Promotions will be based on assessments within the hiring authority of the applicant's qualifications in relation to the posted position. In this assessment, a view to the candidate's general suitability for the level/rank across the services and units must be made. Decision-making authority rests with the agency managers ("styrelseschefer"), but he/she can delegate the authority to an underlying level of staff. Specific qualification requirements are listed as well. Within these guidelines, research found no evidence of the existence of a regular promotion boards and no information on the promotion of the senior military chief level (lieutenant colonel/senior grade commander - general/admiral), but it must be assumed that these happen by individual application as well. 
</t>
  </si>
  <si>
    <t xml:space="preserve">1. Danish Defence, “Meritering og udnævnelse [Accreditation and promotion]”. Last modified – unknown, accessed 25 March 2020, http://medarbejder.forsvaret.dk/Karriere_kompetence/meritering/Pages/default.aspx
2. Danish Defence, “Udnævnelse og karrieremuligheder for majorer/orlogskaptajner (M322) [Promotion and carreer opportunities for majors/commanders]”, last modified – unknown, accessed 25 March 2020, http://medarbejder.forsvaret.dk/Karriere_kompetence/meritering/mj-ok-m322/Pages/default.aspx
3. Defence Command, ”HR-strategi masterdokument [HR strategy master document]”, 13 December 2013, accessed 25 March 2020, http://medarbejder.forsvaret.dk/strategi-politik/HR-strategimasterdokument/Documents/HR%20strategi%20masterdokument.pdf
4. Ministry of Defence Personnel Agency, “Retningslinjer for udnævnelsespraksis for fastansatte officerer [Guidelines for the promotion of officers]”, FPSVEJL 401-3, 2016-12, accessed 25 March 2020 , http://medarbejder.forsvaret.dk/ny_udnaevnelsespraksis_for%20_officerer/Documents/FPSVEJL%20401-3.pdf
5. Ministry of Defence Personnel Agency, “Vejledning for bemandingssystemet [Guidelines to the manning system]”, FPSVEJL-401, 2017-01, accessed 25 March 2020 , http://medarbejder.forsvaret.dk/Job/bemandingssystemet/Documents/FPSVEJL%20401-1%20bemanding.pdf
</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</si>
  <si>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</si>
  <si>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</si>
  <si>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</si>
  <si>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Guidelines for acting ranks and/or battlefield promotions are published on the Defence employee website [1]. They are short and somewhat vague: here, it is stated that temporary promotion is allowed in exceptional cases within the national strcuture ("when deemed necessary") and in some cases within the international structure. The authority of decision rests with the agency managers ("styrelseschefer"), but he/she can delegate the authority to an underlying level or staff. A breveted rank does not increase pay. Thus, guidelines do exist but they are not very comprehensive or informative.
The MoD, defence chief and agency directors have decided to initiate a new project with a adjusted concept for promotions and staffing of positions at the colonel and Captain (N) level from 1st of January 2020. 
Two reasons have been identified there for an ad hoc process to be put in place: (1) a position becomes vacant unforeseen, (2) candidate meets the requirements por the position. Then, he/she may be promoted by individual order or ad-hoc promotion board meeting take place.  [2,3]</t>
  </si>
  <si>
    <t xml:space="preserve">1. Danish Defence, “Midlertidig tillæggelse af grad i [national og, e.d] i international struktur [Temporary promotions in the international structure]”, last modified 20 January 2018, accessed 25 March 2020, http://medarbejder.forsvaret.dk/Ansaettelsesforhold/Ans%C3%A6ttelsesforhold_Administration/Pages/midlertidig_tillaeggelse_af_grad_i_international_struktur.aspx
2. The adjusted promotion system: Det justerede chefbemandingssystem, HR MOD page, accessed 19 June 2021, https://medarbejder.forsvaret.dk/da/job-i-forsvaret/rekrutteringsprocessen-chef/det-justerede-chefbemandingssystem/ 
3. Appendix 4 to the adjusted promotion system, Ad hoc assessment and staffing, HR MOD page, accessed 19 June 2021, https://medarbejder.forsvaret.dk/globalassets/hr-portal/dokumenter/2020/job/-bilag_4_ad_hoc_vurdering_og_bemanding-.pdf </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</si>
  <si>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</si>
  <si>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</si>
  <si>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</si>
  <si>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</si>
  <si>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Research did not find any regulations on the public declaration of all officers above OF-4, nor did it find indications that the Defence follows such a practice [1]. There is evidence that the Defence does publish news about some postings and promotions on its website, but this does not appear to be a regular or rule-bound practice but part of the news stream [2]. </t>
  </si>
  <si>
    <t xml:space="preserve">1. Research consulted the regulations on promotions and the HR strategy as listed in Q42A. Research also consulted the Ministry of Defence website (www.fmn.dk) and the Defence employee information website (www.medarbejder.forsvaret.dk).
2. See for instance Danish Defence, “Nye topchefer udnævnt i Forsvaret [New top leaders promoted in the Defence]”, 09 March 2018, accessed 25 March 2020, https://www2.forsvaret.dk/nyheder/overige_nyheder/Pages/Nyetopcheferudn%C3%A6vntiForsvaret.aspx and Danish Defence, “Forsvarets første general af reserven [The first General of the reserve]”, 25 April 2018, accessed 25 March 2020, https://www2.forsvaret.dk/nyheder/overige_nyheder/Pages/Forsvaretsf%C3%B8rstegeneralafreserven.aspx
</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</si>
  <si>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</si>
  <si>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</si>
  <si>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</si>
  <si>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</si>
  <si>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This indicator has been marked Not Applicable, as  no information is released about postings and promotion cycle. </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</si>
  <si>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</si>
  <si>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</si>
  <si>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</si>
  <si>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</si>
  <si>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</si>
  <si>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Denmark has compulsory conscription for males at the age of 18 [1]. There is no legislation specifically concerning bribery offences in relation to compulsory conscription [2]. It should be noted that recruitment is actually solely based on volunteer conscripts (see Q43C) [3], so such legislation may be said to be irrelevant in the case of Denmark therefore this indicator is marked Not Applicable.</t>
  </si>
  <si>
    <t>1. “Bekendtgørelse af værnepligtsloven, LBK nr 225 af 13/03/2006 [National Service Act]”, accessed 26 March 2020, https://www.retsinformation.dk/Forms/R0710.aspx?id=6463
2. Research consulted legislation on the Defence and on conscription: ““Bekendtgørelse af værnepligtsloven, LBK nr 225 af 13/03/2006 [National Service Act]”, https://www.retsinformation.dk/Forms/R0710.aspx?id=6463; “Bekendtgørelse af lov om værnepligtens opfyldelse ved civilt arbejde (Militærnægterloven), LBK nr 226 af 13/03/2006 [Act on the conscentious objector], https://www.retsinformation.dk/Forms/R0710.aspx?id=6464; ”Bekendtgørelse af lov om forsvarets formål, opgaver og organisationm.v. (Forsvarsloven), LBK nr 582 af 24/05/2017 [The Defence Act]”, https://www.retsinformation.dk/Forms/R0710.aspx?id=190188. All searches conducted on 26 March 2020
3. Ministry of Defence Personnel Agency, “Værnepligtige i Forsvaret og Beredskabsstyrelsen [Conscripts in the Defence and the Danish Emergency Management Agency”, last modified 29 January 2020, accessed 26 March 2020, http://forpers.dk/hr/pages/vaernepligtige.aspx</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</si>
  <si>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</si>
  <si>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</si>
  <si>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</si>
  <si>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</si>
  <si>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This indicator has been marked Not Applicable, as recruitment is actually solely based on volunteer conscripts. Bribery in the public sector is prohibited by the Danish Penal Code and will be prosecuted as a criminal offence [1]. Sanctions exist in law: both offering and receiving bribery are sanctioned by fine or jail of up to six years [1].</t>
  </si>
  <si>
    <t xml:space="preserve">1. ”Straffeloven, LBK nr 976 af 17/09/2019” [The Danish Penal Code], paragraph 122 and paragraph 144, accessed 26 March 2020, https://www.retsinformation.dk/Forms/R0710.aspx?id=209398
</t>
  </si>
  <si>
    <t>Appropriate sanctions or punishments are applied when bribery occurs.</t>
  </si>
  <si>
    <t xml:space="preserve">Sanctions are inconsistently applied in the event of bribery. </t>
  </si>
  <si>
    <t xml:space="preserve">No sanctions are applied when bribery occurs. </t>
  </si>
  <si>
    <t>Research found no instances of bribery in relation to conscription [1]. Nor is bribery likely to occur in this area because Danish legislation allows conscientous objectors [2] while recruitment is almost solely based on volunteer conscripts (99.8%) [3]. Therefore, this indicator is marked Not Applicable.</t>
  </si>
  <si>
    <t xml:space="preserve">1. Research consulted the annual reports of the Ministry of Defence Military Prosecution Service available at http://www.fauk.dk/publikationer/arsberetninger/Pages/aarsberetninger.aspx, accessed 26 March 2020
2. “Bekendtgørelse af lov om værnepligtens opfyldelse ved civilt arbejde (Militærnægterloven), LBK nr 226 af 13/03/2006 [Act on the conscentious objector], https://www.retsinformation.dk/Forms/R0710.aspx?id=6464
3. Ministry of Defence Personnel Agency, “Værnepligtige i Forsvaret og Beredskabsstyrelsen [Conscripts in the Defence and the Danish Emergency Management Agency”, last modified 29 January 2020, accessed 26 March 2020, http://forpers.dk/hr/pages/vaernepligtige.aspx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</si>
  <si>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</si>
  <si>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</si>
  <si>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</si>
  <si>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</si>
  <si>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The Danish Penal Code also applies to employees (military and civilian) in the Danish defence sector. The penal code criminalises bribery and contains a chapter on crimes within public service [1]. This includes both offering, giving, receiving or soliciting bribery. The national policy for good conduct in the public sector applies to the defence domain as well [2]. There are specific administrative directives that concern the Defence domain directly. These stipulate directions for the acceptance and presentations of gifts and donations, for privates' ("menige") performance of personal services, and for the acceptance and presentations of gifts, financial loans or other benefits between superiors and subordinates [3, 4, 5]. Further, the Military Penal Code criminalises the superiors' unjustified reception of subordinates' gifts, loans or other advantages (abuse of position) [6].</t>
  </si>
  <si>
    <t>1. ”Straffeloven, LBK nr 976 af 17/09/2019 [The Danish Penal Code]”, paragraph 122, chapter 16, paragraph 144, accessed 26 March 2020, https://www.retsinformation.dk/Forms/R0710.aspx?id=209398
2. Moderniseringsstyrelsen [The Agency for Modernisation], “God adfærd i det offentlige” [Good conduct in the public sector],” December 2017, accessed 26 March 2020, https://modst.dk/media/17886/god-adfaerd-i-det-offentlige_web.pdf
3. “Cirkulære om modtagelse af tilskud og gaver m.v., CIR nr 20314 af 12/12/2003 [Circular on the acceptance of donations and gifts etc.]”,  accessed 26 March 2020, https://www.retsinformation.dk/Forms/R0710.aspx?id=6336
4. “Kundgørelse for Forsvaret. Cirkulære om menigt personels udførelse af personlige tjenesteydelser, CIR nr 25410 af 01/07/1989 [Proclamation on privates’ performance of personal services]”, accessed 26 March 2020,  https://www.retsinformation.dk/Forms/R0710.aspx?id=42298
5. ”Cirkulære om foranstående og overordnet personels modtagelse af gave, pengelån eller anden fordel mv., CIR nr 9224 af 07/04/2006 [Circular on superior personnels’ acceptance of gifts, financial loans or other benefit etc.]”, accessed 26 March 2020, https://www.retsinformation.dk/Forms/R0710.aspx?id=6461</t>
  </si>
  <si>
    <t>Possible sanctions include criminal prosecution/ incarceration, dismissal, and considerable financial penalties.</t>
  </si>
  <si>
    <t xml:space="preserve">There are no sanctions for soliciting preferred postings through bribery. </t>
  </si>
  <si>
    <t>Sanctions for bribery exist in law: In the Penal Code, offering and receiving bribery are sanctioned by fine or jail of up to six years [1]. In the Military Penal Code, abuse of position is sanctioned by fine or imprisonment of six months unless higher punishment is prescribed by other legislation [2].</t>
  </si>
  <si>
    <t xml:space="preserve">1. ”Straffeloven, LBK nr 976 af 17/09/2019 [The Danish Penal Code]”, paragrapgh (122) and paragraph (144), https://www.retsinformation.dk/Forms/R0710.aspx?id=209398, accessed March 26 2020
2. ”Militær straffelov, LOV nr 530 af 24/06/2005 [The Military Penal Code]”, paragraph (16), https://www.retsinformation.dk/Forms/R0710.aspx?id=6435, accessed March 20 2020
</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</si>
  <si>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</si>
  <si>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</si>
  <si>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This indicator has been marked Not Applicable, as there are no cases of bribery for soliciting preferred postings.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</si>
  <si>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</si>
  <si>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</si>
  <si>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</si>
  <si>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</si>
  <si>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Chains of command are separated from chains of payment. All matters related to HR are managed by the Ministry of Defence Personnel Agency [1]. The Personnel Agency is an agency within the combine of the Ministry of Defence. Defence Command Denmark is the military agency within the combine of the Ministry of Defence. It is the superior, coordinating, and governing authority for the Defence [2]. Thus, the Personnel Agency and Defence Command are two separate and equal agencies within the combine of the Ministry of Defence [3].</t>
  </si>
  <si>
    <t xml:space="preserve">1. MoD, “Tasks of the Ministry of Defence Personnel Agency”, last modified 23 October 2018, accessed 26 March 2020, https://fmn.dk/eng/allabout/Pages/Tasks-of-the-Danish-Defence-Personnel-Organisation.aspx
2. MoD, “Tasks of the Danish Defence”, last modified 30 January 2019, accessed 26 March 2020, https://fmn.dk/eng/allabout/Pages/FunctionsoftheDanishdefence.aspx
3. See the organizational chart of the combine of Ministry of Defence, available at: https://fmn.dk/omos/ministeromraade/Documents/Ministeromraadets-organisation-2019-DK-og-EN.pdf, accessed 26 March 2020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</si>
  <si>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</si>
  <si>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</si>
  <si>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</si>
  <si>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</si>
  <si>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</si>
  <si>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</si>
  <si>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</si>
  <si>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There is no code of conduct specifically for the Defence domain, nor is there one specifically for military personnel. The Ministry of Defence inform that the combine of the Ministry of Defence follow the general Code of Conduct for the Public Sector ("God adfærd i det offentlige"), published by the Agency for Modernisation (Moderniseringsstyrelsen), the Danish Regions (Danske Regioner) and the Local Government Denmark (Kommunernes Landsforening) [1, 2]. The Code of Conduct communicates and adheres to the basic legslation and principles that apply to the public sector and it is 52 pages long. The Ministry of Defence Personnel Agency has published guidelines on how to manage incapacity [3]. However, this instruction is only a summary of the already existing legislation on the area as found in the Public Administration Act and the Penal Code, and so is not a code of conduct as such. The Code of Conduct for the Public Sector addresses bribery, gifts and hospitality and to some degree conflicts of interest and post-separation. Guidance on how to proceed in the face of these events is in very general terms and not specific to the organisational structure of the Ministry of Defence.</t>
  </si>
  <si>
    <t xml:space="preserve">1. MoD, “Personalepolitik [Personnel policy]”, last modified 08 January 2019, accessed 27 March 2020, https://fmn.dk/job/Pages/Personalepolitik.aspx
2. Moderniseringsstyrelsen [The Agency for Modernisation], “God adfærd i det offentlige” [Good conduct in the public sector],” December 2017, accessed 27 March 2020, https://modst.dk/media/17886/god-adfaerd-i-det-offentlige_web.pdf
3. The Danish Ministry of Defence Personnel Agency, “Vejledning om håndtering af inhabilitet som følge af personlige relationer mv. mellem medarbejdere på Forsvarsministeriets område [Code of guidance on the management of incapacity]", FPSVEJL 400-4, March 2019, accessed 27 March 2020, http://medarbejder.forsvaret.dk/Ansaettelsesforhold/jura/Documents/FPSVEJL%20400-4.pdf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</si>
  <si>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</si>
  <si>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</si>
  <si>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</si>
  <si>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</si>
  <si>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</si>
  <si>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</si>
  <si>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 xml:space="preserve">The Code of Conduct for the Public Sector is available to the public on the Agency for Public Finance and Management's website [1]. There is no evidence that the guide is effectively distributed to personnel, and this was confirmed by a source [2], [3]. </t>
  </si>
  <si>
    <t xml:space="preserve">1. Agency for Public Finance and Management, “God adfærd i det offentlige [Good conduct in the public sector]”, last modified 15 December 2017, accessed 25 May 2020, https://oes.dk/om-os/publikationer/2017/december/god-adfaerd-i-det-offentlige/
2. Research consulted the Ministry of Defence website, available at www.fmn.dk, including the information site on personnel policies, available at https://fmn.dk/job/Pages/Personalepolitik.aspx. Research also consulted the Defence employee information website, available at http://medarbejder.forsvaret.dk/Pages/default.aspx. All searches conducted on 25 May 2020
3. Interviewee 1, Former Civil Servant, 25 May 2020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</si>
  <si>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</si>
  <si>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</si>
  <si>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</si>
  <si>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</si>
  <si>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</si>
  <si>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</si>
  <si>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 xml:space="preserve">Recent media investigations suggest that breaches of the code of conduct are not always investigated. For instance, as for the the recent conviction of the former Chief of Army, the Chief of Defence had previously denied that there even was a case and thus neglected to investigate it [1, 2]. Only when the case became public was a proper investigation initiated, here by the Ministry of Defence Military Prosecution Service. Further, and as reported for example in Q16, media investigation in relation to the fraud case within the Ministry of Defence Accounting Agency shows that the leadership in the department of the Ministry of Defence failed to act and launch investigations into warnings they received [3]. Naturally, it is impossible to determine how many cases occur that are not investigated. At the same time, research suggest that, when cases with evidence of criminal behaviour occur within the DMPS, such cases are investigated and pursued [4]. Further, as reported in Q8B, there is also some public criticism of the alleged independence of the external legal investigations that are regularly used within the Ministry of Defence (see Q8B). </t>
  </si>
  <si>
    <t xml:space="preserve">1. Peter Ernstved Rasmussen, ”H.-C. Mathiesen gik på isen [H.-C. Mathiesen walked on the ice]”, OLFI, 18 October 2018, accessed 25 May 2020, https://olfi.dk/2018/10/18/h-c-mathiesen-gik-paa-isen/
2. For a quotation of these statements and a sound bite of a radio interview with the Chief of Defence, see Peter Ernstved Rasmussen, “Forsvarschef Bjørn Bisseup ER kulturen og problemet [Chief of Defence Bjørn Bisserup IS the problem]”, OLFI, 23 May 2020, https://olfi.dk/2020/05/23/forsvarschef-bjoern-bisserup-er-kulturen-og-problemet/
3. Philip Sune Dam, ”Skandalen i Forsvarsministeriet går tilbage til 2013: Her er advarslerne, der lød år efter år [The scandal of the Ministry of Defence reaches back to 2013: Here are the warnings that were made year after year]”, Berlingske, 22 December 2019, accessed 25 May 2020, https://www.berlingske.dk/samfund/skandalen-i-forsvarsministeriet-gaar-tilbage-til-2013-her-er-advarslerne
4. See e.g. the MDMPS annual reports, available at: https://www.fauk.dk/publikationer/arsberetninger/Pages/aarsberetninger.aspx, accessed 25 May 2020
</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</si>
  <si>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</si>
  <si>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</si>
  <si>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</si>
  <si>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</si>
  <si>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Guidance is in very general terms and not specific to the organisational structure of the Ministry of Defence. Civilian and military employees working with public administration need to complete basic online courses based on the general Code of Conduct for the Public Sector on the public sectors education site 'Campus'. There are different basic courses addressing  relevant themes in relation to the employees specific function and tasks, e.g. conflicts of interests, gifts etc. [1] There are also equivalent online courses available on the Defence's Electronic School. Further , a source indicated that staff officers in Defence Command are most likely expected to have knowledge of the Code of conduct in the public sector [2].  </t>
  </si>
  <si>
    <t xml:space="preserve">1. Ministry of Defence  (Denmark). Comments on Government Defence Integrity Index (GDI) 2020. 
2. Interviewee 1, Forrmer Civil Servant, 25 May 2020.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</si>
  <si>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</si>
  <si>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</si>
  <si>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</si>
  <si>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There is no code of conduct specifically for the Defence domain and neither one specifically for military personnel. The Ministry of Defence inform that the combine of the Minstry of Defence follow the general Code of Conduct for the Public Sector ("God adfærd i det offentlige"), published by the Agency for Modernisation (Moderniseringsstyrelsen), the Danish Regions (Danske Regioner) and the Local Government Denmark (Kommunernes Landsforening) [1, 2]. The Code of Conduct communicates and adheres to the basic legslation and principles that apply to the public sector and it is 52 pages long. Following the recent cases of (possible) misconduct within some areas of the Defence, the Ministry of Defence Personnel Agency has published a directive on how employees should manage situations of incapacity [3]. This instruction is only a summary of the already existing legislation on the area, as found in the Public Administration Act and the Penal Code, and is not a code of conduct as such. The Code of Conduct for the Public Sector addresses bribery, gifts and hospitality and to some degree conflicts of interest and post-separation. Guidance on how to proceed in the face of these events is in very general terms and not specific to the organisational structure of the combine of the Ministry of Defence.</t>
  </si>
  <si>
    <t xml:space="preserve">1. MoD, “Personalepolitik [Personnel policy]”, ;ast modified 08 January 2019, accessed 27 March 2020, https://fmn.dk/job/Pages/Personalepolitik.aspx 
2. Moderniseringsstyrelsen [The Agency for Modernisation], “God adfærd i det offentlige” [Good conduct in the public sector],” December 2017, accessed 27 March 2020, https://modst.dk/media/17886/god-adfaerd-i-det-offentlige_web.pdf
3. The Danish Ministry of Defence Personnel Agency, “Vejledning om håndtering af inhabilitet som følge af personlige relationer mv. mellem medarbejdere på Forsvarsministeriets område [Code of guidance on the management of incapacity], FPSVEJL 400-4, March 2019, accessed 27 March 2020, http://medarbejder.forsvaret.dk/Ansaettelsesforhold/jura/Documents/FPSVEJL%20400-4.pdf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</si>
  <si>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</si>
  <si>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</si>
  <si>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</si>
  <si>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</si>
  <si>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</si>
  <si>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</si>
  <si>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The Code of Conduct for the Public Sector is available to the public on the Agency for Public Finance and Management's website [1]. There is no evidence that the guide is effectively distributed to personnel, and this was confirmed by a source [2, 3]. </t>
  </si>
  <si>
    <t xml:space="preserve">1. Agency for Public Finance and Management. “God adfærd i det offentlige [Good conduct in the public sector]”, last modified 15 December 2017, accessed 25 May 2020, https://oes.dk/om-os/publikationer/2017/december/god-adfaerd-i-det-offentlige/
2. Research consulted the Ministry of Defence website, available at www.fmn.dk, including the information site on personnel policies, available at https://fmn.dk/job/Pages/Personalepolitik.aspx. Research also consulted the Defence employee information website, available at http://medarbejder.forsvaret.dk/Pages/default.aspx. All searches conducted on 25 May 2020
3. Interviewee 1, Former Civil Servant, 25 May 2020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</si>
  <si>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</si>
  <si>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</si>
  <si>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 xml:space="preserve">Recent media investigations suggest that breaches of the code of conduct are not always investigated. As reported in Q16 for example, media investigation in relation to the fraud case within the Ministry of Defence Accounting Agency shows that the leadership in the department of the Ministry of Defence failed to act and launch investigations into warnings they received [1]. Research also identified cases with evidence of criminal behavior being investigated and pursued by the Police [2]. Naturally, it is impossible to determine how many cases occur that are not investigated. Further, as reported in Q8B, there is also some public criticism of the alleged independence of the external legal investigations that are regularly used within the Ministry of Defence (see Q8B). </t>
  </si>
  <si>
    <t xml:space="preserve">1. Philip Sune Dam, ”Skandalen i Forsvarsministeriet går tilbage til 2013: Her er advarslerne, der lød år efter år [The scandal of the Ministry of Defence reaches back to 2013: Here are the warnings that were made year after year]”, Berlingske, 22 December 2019, accessed 25 May 2020, https://www.berlingske.dk/samfund/skandalen-i-forsvarsministeriet-gaar-tilbage-til-2013-her-er-advarslerne
2. “Fem er tiltalt i sag om mulig bestikkelse i Forsvaret [Five are prosecuted in case of possible cotrruption in the Defence]”, Berlingske, 06 December 2020, accessed 25 May 2020, https://www.berlingske.dk/samfund/fem-er-tiltalt-i-sag-om-mulig-bestikkelse-i-forsvaret
</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</si>
  <si>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</si>
  <si>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</si>
  <si>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</si>
  <si>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</si>
  <si>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Guidance is in very general terms and not specific to the organisational structure of the Ministry of Defence. Civilian and military employees working with public administration need to complete basic online courses based on the general Code of Conduct for the Public Sector on the public sectors education site 'Campus'. There are different basic courses addressing  relevant themes in relation to the employees specific function and tasks, e.g. conflicts of interests, gifts etc. [1] There are also equivalent online courses available on the Defence's Electronic School.</t>
  </si>
  <si>
    <t xml:space="preserve">1. Ministry of Defence  (Denmark). Comments on Government Defence Integrity Index (GDI) 2020. </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</si>
  <si>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</si>
  <si>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</si>
  <si>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</si>
  <si>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</si>
  <si>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</si>
  <si>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</si>
  <si>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There is no evidence that personnel - both civilian and military - receive any anti-corruption training [1, 2]. This was confirmed by a source [3].However, following the recent cases of fraud and incapacity within the Defence, the Minister of Defence has ordered all 500 senior leaders (civil and military) in Danish Defence to enrol on a basic public administration course [4]. Such training is compulsory. [5]</t>
  </si>
  <si>
    <t xml:space="preserve">1. Research consulted the Ministry of Defence website, available at www.fmn.dk, including the information site on personnel policies, available at https://fmn.dk/job/Pages/Personalepolitik.aspx. Research also consulted the Defence employee information website, available at http://medarbejder.forsvaret.dk/Pages/default.aspx. All searches conducted on March 27 2020
2. The Personnel Handbook for employees within the Personnel Agency (the only personnel handbook research could identify) does not contain any information about anti-corruption training as part of the onboarding activities for new employees, as it does for instance on the subject on military security and office security. Ministry of Defence Personnel Agency, FPS Personalehåndbog [Personnel Handbook]”, March 2018, http://forpers.dk/omos/Documents/FPS%20PERSONALEH%C3%85NDBOG%20internetversion.pdf, accessed March 27 2020
3. Interview with source #1: Former civil servant, senior officer, Copenhagen, February 24 2020
4. Peter Ernstved Rasmussen, ”Bramsen sender Ahrenkiel, Bisserup og 500 militære og civile chefer på kursus [Bramsen is sending Ahrenkiel, Bisserup and 500 military and civilian leaders on a course]”, OLFI, June 05 2020, https://olfi.dk/2020/06/05/bramsen-sender-ahrenkiel-bisserup-og-500-militaere-og-civile-chefer-paa-kursus/, accessed October 02 2020.
5. Ministry of Defence  (Denmark). Comments on Government Defence Integrity Index (GDI) 2020. </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</si>
  <si>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</si>
  <si>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</si>
  <si>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</si>
  <si>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</si>
  <si>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</si>
  <si>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</si>
  <si>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Currently, it can be argued that training is undertaken on an ad hoc basis [1].</t>
  </si>
  <si>
    <t>1. Peter Ernstved Rasmussen, ”Bramsen sender Ahrenkiel, Bisserup og 500 militære og civile chefer på kursus [Bramsen is sending Ahrenkiel, Bisserup and 500 military and civilian leaders on a course]”, OLFI, June 05 2020, https://olfi.dk/2020/06/05/bramsen-sender-ahrenkiel-bisserup-og-500-militaere-og-civile-chefer-paa-kursus/, accessed October 02 2020.</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</si>
  <si>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</si>
  <si>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</si>
  <si>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</si>
  <si>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</si>
  <si>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</si>
  <si>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</si>
  <si>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 xml:space="preserve">
Civilian and military employees working with public administration need to complete basic online courses based on the general Code of Conduct for the Public Sector on the public sectors education site 'Campus'. There are different basic courses addressing  relevant themes in relation to the employees specific function and tasks, e.g. conflicts of interests, gifts etc. There are also equivalent online courses available on the Defence's Electronic School. [1].
 Moreover, following the recent cases of fraud and incapacity within the Defence, the Minister of Defence has ordered all 500 senior leaders (civil and military) in Danish Defence enrol on a basic public administration course [2].</t>
  </si>
  <si>
    <t>1. Ministry of Defence  (Denmark). Comments on Government Defence Integrity Index (GDI) 2020. 
2.Peter Ernstved Rasmussen, ”Bramsen sender Ahrenkiel, Bisserup og 500 militære og civile chefer på kursus [Bramsen is sending Ahrenkiel, Bisserup and 500 military and civilian leaders on a course]”, OLFI, 05 June 2020, accessed 02 October 2020, https://olfi.dk/2020/06/05/bramsen-sender-ahrenkiel-bisserup-og-500-militaere-og-civile-chefer-paa-kursus/</t>
  </si>
  <si>
    <t>2.Peter Ernstved Rasmussen, ”Bramsen sender Ahrenkiel, Bisserup og 500 militære og civile chefer på kursus [Bramsen is sending Ahrenkiel, Bisserup and 500 military and civilian leaders on a course]”, OLFI, 05 June 2020, accessed 02 October 2020, https://olfi.dk/2020/06/05/bramsen-sender-ahrenkiel-bisserup-og-500-militaere-og-civile-chefer-paa-kursus/</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</si>
  <si>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</si>
  <si>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</si>
  <si>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</si>
  <si>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</si>
  <si>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The annual reports of the Ministy of Defence Military Prosecution Service contain information on case-work and statistics pertaining to military criminal proceedings [1, 2]. As a public institution, the MDMPS is obliged to deliver annual reports, but research did not identify a specific (publicly available) formal policy that governs the publication of prosecution outcomes [3].</t>
  </si>
  <si>
    <t xml:space="preserve">1. MDMPS, “The Danish Military Justice System”, 2020, accessed 27 March 2020, http://www.fauk.dk/publikationer/artikler/Documents/The%20Danish%20Military%20Justice%20System%202020.pdf
2. Annual reports of the MDMPS are available at http://www.fauk.dk/publikationer/arsberetninger/Pages/aarsberetninger.aspx, accessed 27 March 2020
3. The Agency for Public Finance and Management [formerly known as the Agency for Modernisation, ed.], “Årsrapporter i staten [Annual reports within the state]", last modified – unknown, accessed 29 March 2020, https://oes.dk/oekonomi/offentlige-regnskaber/aarsrapporter-i-staten/ 
</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</si>
  <si>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</si>
  <si>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</si>
  <si>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</si>
  <si>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</si>
  <si>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The annual reports of the Ministry of Defence Military Prosecution Service contain complete information on the number of cases etc., but not all cases are described individually and in full [1]. Although in the form of press releases, there is evidence that the MDMPS releases information on corruption cases as a matter of course, recently illustrated by the MDMPS prosecution of the former former Army Staff Chief (case to be tried in May 2020). The information includes details of the charge and disclose and the court in which the case will be handled in [2, 3].</t>
  </si>
  <si>
    <t>1. Annual reports of the MDMPS are available at http://www.fauk.dk/publikationer/arsberetninger/Pages/aarsberetninger.aspx, accessed 27 March 2020
2. MDMPS, “Pressemeddelelse. Forsvarsministeriets Auditørkorps rejser tiltale mod den tidligere chef for hærstaben [Press release. MDMPS prosecutes former chief of Army Staff]", 28 December 2019, accessed 29 March 2020, http://www.fauk.dk/nyheder/Pages/Pressemeddelelse%20vedr.%20tidl.H%C3%A6rchef.aspx
3. Research for the question was finalised on 29 March 2020.</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</si>
  <si>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</si>
  <si>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</si>
  <si>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</si>
  <si>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 xml:space="preserve">Cases are prosecuted according to the regulations set forth in the civil and military Administration of Justice Acts [1, 2]. The military justice system is governed by the Military Penal Code and the Military Disciplinary Act, while employees within the Defence are also subject to stipulation in civil law, e.g. the Penal Code and the Public Administration Act [3, 4, 5]. Cases involving civilian employees are investigated by the Police and prosecuted by the civilian prosecuting authority [6]. The Ministry of Defence Military Prosecution Service investigates and prosecutes cases involving military personnel. Thus cases are prosecuted through formal processes, making undue political influence next to impossible. The annual reports contain evidence of a highly effective prosecution service [7]. In line with the civil court system, some cases are open to the public, but under special circumstances doors can be closed to the public/press.[9]  There is no evidence of undue political influence [8]. </t>
  </si>
  <si>
    <t>1. “Retsplejeloven, LBK nr 938 af 10/09/2019 (Retsplejeloven) [The Administration of Justice Act]", accessed 27 March 2020, https://www.retsinformation.dk/Forms/R0710.aspx?id=209542
2. “Militær retsplejelov, LOV nr 531 af 24/06/2005 [The Administration of Military Justice Act],  accessed 27 March 2020, https://www.retsinformation.dk/Forms/R0710.aspx?id=6436
3. “Militær straffelov, LOV nr 530 af 24/06/2005 [The Military Penal Code]”, accessed 27 March 2020, https://www.retsinformation.dk/Forms/R0710.aspx?id=6435
4. “Militær disciplinarlov, LOV 532 af 24/06/2005 [The Military Disciplinary Act]”, accessed 27 March 2020, https://www.retsinformation.dk/Forms/R0710.aspx?id=6437
4. Straffeloven, LBK nr 976 af 17/09/2019” [The Danish Penal Code], paragraph 122, chapter 16, paragraph 144, accessed 27 March 2020, https://www.retsinformation.dk/Forms/R0710.aspx?id=209398
5. ”Bekendtgørelse af forvaltningsloven, LBK nr 433 af 22/04/2014”, [The Public Administration Act], accessed 27 March 2020, https://www.retsinformation.dk/eli/lta/2014/433
6. MDMPS, “The Danish Military Justice System”, 2020, accessed 27 March 2020, http://www.fauk.dk/publikationer/artikler/Documents/The%20Danish%20Military%20Justice%20System%202020.pdf
7. MDMPS, ”Årsberetning 2018 [Annual report 2018]”, March 2019, accessed 27 March 2020, https://fauk.dk/publikationer/arsberetninger/Documents/%c3%85rsberetning%202018.pdf
8. Research consulted the website and documents of the Danish Parliament Ombudsman, available at https://www.ombudsmanden.dk/, and conducted an extensive national news search on the Danish media site infomedia.dk. All searches conducted 27 March 2020
9. Ministry of Defence  (Denmark). Comments on Government Defence Integrity Index (GDI) 2020.</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</si>
  <si>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</si>
  <si>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</si>
  <si>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</si>
  <si>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</si>
  <si>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 xml:space="preserve">Offering and receiving facilitation payments are illegal according to the Danish Penal Code §122 and §144  [1]. </t>
  </si>
  <si>
    <t>1. ”Straffeloven, LBK nr 976 af 17/09/2019 [The Danish Penal Code]”, paragraph 122, accessed 29 March 2020, https://www.retsinformation.dk/Forms/R0710.aspx?id=209398</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</si>
  <si>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</si>
  <si>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</si>
  <si>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</si>
  <si>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</si>
  <si>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 xml:space="preserve">Cases are investigated and prosecuted through formal processes. The Ministry of Defence Military Prosecution Service investigates and prosecutes military criminal cases, including violations of the civil Penal Code which criminalizes faciliation payments [1, 2]. There is no found evidence of concern expressed by independent commentators over undue political influence [3] (see also Q49C). The prosecution of two employees of the Ministry of Defence Estate Agency is evidence that cases of facilitation payments are prosecuted through formal processes [4, 5]. </t>
  </si>
  <si>
    <t xml:space="preserve">1. MDMPS, “English Summary”, last modified – unknown, accessed 29 March 2020, http://www.fauk.dk/english/Pages/default.aspx
2. ”Straffeloven, LBK nr 976 af 17/09/2019 [The Danish Penal Code]”, paragraph 122, accessed 29 March 2020, https://www.retsinformation.dk/Forms/R0710.aspx?id=209398
3. Research consulted the juridical think-tank Justitia’s website, available at http://justitia-int.org/ as well as the documents of the Danish Parliament Ombudsman, available at https://www.ombudsmanden.dk/, and conducted an extensive national news search on the Danish media site infomedia.dk. All searches conducted 29 March 2020
4. “Fem er tiltalt i sag om mulig bestikkelse i Forsvaret [Five are prosecuted in case of possible cotrruption in the Defence]”, Berlingske, 06 December 2020, accessed 29 March 2020, https://www.berlingske.dk/samfund/fem-er-tiltalt-i-sag-om-mulig-bestikkelse-i-forsvaret
5. Politi [The Police], “Fem mænd er tiltalt i stor sag om bestikkelse [Five men charged in big case on bribery]”, 06 December 2019, accessed 29 March 2020, https://politi.dk/midt-og-vestjyllands-politi/nyhedsliste/fem-maend-tiltalt-i-stor-sag-om-bestikkelse/2019/12/06
</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</si>
  <si>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</si>
  <si>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</si>
  <si>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</si>
  <si>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</si>
  <si>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There has been documented instances of "normal" bribery within the Defence, but not of facilitation payments; it is very rare. Research identified two instances. The so-called Atea case complex that unfolded in court around 2016-2018 and included prosecution of five employees of the Defence. The charges were bribery and embezzlement and two employees were found guilty of receiving bribery [1]. The Ministry of Defence Military Prosecution Service stated that this was the first time that charges of bribery have been raised against employees of the Defence [2]. The prosecution of two employees of the Ministry of Defence Estate Agency as mentioned above (Q50B) is the second known instance that research identified [3].</t>
  </si>
  <si>
    <t xml:space="preserve">1. MDMPS, “Årsberetning 2017 [Annual report 2017]”, March 2018, accessed 30 March 2020, http://www.fauk.dk/publikationer/arsberetninger/Documents/%C3%85rsberetning_2017.pdf
2. Vibe Hyltoft, “Forsvaret tiltaler ansatte for bestikkelse [Defence charges employees with bribery]”, Berlingske, 29 March 2017, accessed 30 March 2020, https://www.berlingske.dk/virksomheder/forsvaret-tiltaler-ansatte-for-bestikkelse
3. Politi [The Police], “Fem mænd er tiltalt i stor sag om bestikkelse [Five men charged in big case on bribery]”, 06 December 2019, accessed 29 March 2020, https://politi.dk/midt-og-vestjyllands-politi/nyhedsliste/fem-maend-tiltalt-i-stor-sag-om-bestikkelse/2019/12/06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</si>
  <si>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</si>
  <si>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</si>
  <si>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</si>
  <si>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</si>
  <si>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</si>
  <si>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</si>
  <si>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There is no Danish doctrine on corruption issues. This was confirmed by sources [1, 2]. As Denmark deploys troops within the framework of NATO, UN, Coalition and bilateral arrangements, Denmark relies heavily on contracting solutions from others. Research identified a NATO doctrine for civil-military cooperation that briefly mentions anti-corruption as a central part of NATO "Building Integrity" measures. The doctrine very briefly identifies corruption as a security risk in that it undermines public trust and confidence, wastes resources and limits the commanders' ability to achieve operational objectives [3]. </t>
  </si>
  <si>
    <t>1. Interviewee 1, Former Civil Servant, Senior Officer, 24 February 2020, Copenhagen
2. Interviewee 8, Retired Senior Officer, 03 March 2020, Copenhagen
3. NATO, accessed 30 March 2020, “AJP-3.19. Allied Joint Doctrine for Civil-Military Cooperation”, November 2018, https://www.handbook.cimic-coe.org/8.-annex/reference-docs/ajp-3.19-eda-v1-e.pdf</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</si>
  <si>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</si>
  <si>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</si>
  <si>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</si>
  <si>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</si>
  <si>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has been marked Not Applicable, as the country has no military doctrine that considers corruption a strategic issue for operations.</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</si>
  <si>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</si>
  <si>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</si>
  <si>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</si>
  <si>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</si>
  <si>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</si>
  <si>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</si>
  <si>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</si>
  <si>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As there is no doctrine on corruption issues, there is no training of commanders at all levels. This was confirmed by a source [1]. However, research indicates that individuals who are deployed in mission positions dealing specifically with issues of corruption in Afghanistan recieve training as part of their pre-deployment training [2]. A source with experience of the NATO Transparency, Accountability and Oversight [TAO] branch of the NATO Resolute Support Security Assistance Command reported that deployment in this unit required training that involved a few lessons in counter-corruption and anti-corruption. The source also reported that Denmark deploys officers in this unit as anti-corruption specialists. These persons received comprehrensive training on corruption issues. Among other things they attended the Inspector General course which is an intensive five to six weeks training course in the United States [2]. Note that training in corruption issues is not a part of the normal pre-deployment training [1]. Thus, while there is no basic Danish training on corruption issues, officers who will deal specifically with corruption issues in NATO missions receive some training. Note that all national and international employees of the Ministry of Foreign Affairs are required to take a course on anti-corruption [3]. </t>
  </si>
  <si>
    <t xml:space="preserve">1. Interviewee 8, Retired Senior Officer, 03 March 2020, Copenhagen
2. Interviewee 9, Retired Senior Officer, 04 March 2020, email correspondence
3. Ministry of Foreign Affairs, “Den danske bistandsforvaltning [Management of the Danish aid]”, last modified – unknown, accessed 31 March 2020, https://um.dk/da/danida/oplysning/bekaempelse-af-korruption/danske-initiativer-mod-korruption/den-danske-bistandsforvaltning/ 
</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</si>
  <si>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</si>
  <si>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</si>
  <si>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</si>
  <si>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</si>
  <si>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r>
      <t xml:space="preserve">Research indicates that corruption as a strategic issue is taken into account in the forward planning of operations in </t>
    </r>
    <r>
      <rPr>
        <i/>
        <sz val="8"/>
        <rFont val="Arial"/>
        <family val="2"/>
      </rPr>
      <t>relevant missions</t>
    </r>
    <r>
      <rPr>
        <sz val="8"/>
        <rFont val="Arial"/>
        <family val="2"/>
      </rPr>
      <t xml:space="preserve"> and to </t>
    </r>
    <r>
      <rPr>
        <i/>
        <sz val="8"/>
        <rFont val="Arial"/>
        <family val="2"/>
      </rPr>
      <t>some degree</t>
    </r>
    <r>
      <rPr>
        <sz val="8"/>
        <rFont val="Arial"/>
        <family val="2"/>
      </rPr>
      <t xml:space="preserve">. The Danish engagement in Aghanistan is part of the NATO Resolute Support Mission, but a country policy paper for Afghanistan 2018-2020 lays out a so-called three year plan for the Danish military and civilian efforts in Afghanistan [1, 2]. The country paper resides within the remedy of the Ministry of Foreign Affairs and presents the strategic goals and focus areas. Counter-corruption is mentioned several times as a key priority and as a foundation of the Danish support, most notably in relation to the civilian part of the effort. However, the Danish contribution to RSM includes, according to the policy paper, a Danish lead on corruption prevention through transparency, good governance, supervision and control within the RSM HQ [3]. Altogether this means that, as part of the Danish comprehensive approach in Afghanistan, anti-corruption appears to be taken into account in the forward planning of operations in the civilian part, under the auspices os the Ministry of Foreign Affairs. However, the military part is generally referred to NATO level where corruption as a strategic issue appears more vague and remains at the general level in operations planning, where it is e.g. placed as a general notion within the "good governance" NATO training of the Afghan security forces [4]. At the end of 2020, Denmark will take over the leadership of the NATO Mission Iraq (NMI) which is a non-combat training and advisory mission. Research could not find information on the operation planning [5]. </t>
    </r>
  </si>
  <si>
    <t xml:space="preserve">1. MoD, “The Danish engagement in Afghanistan”, last modified 08 January 2020, accessed 31 March 2020, https://fmn.dk/eng/allabout/Pages/ThedanishengagementinAfghanistan.aspx
2. Ministry of Foreign Affairs, “Landepolitikpapir for Afghanistan 2018-2020 [Country policy paper for Afghanistan 2018-2020]”, May 2018, accessed 31 March 2020, https://afghanistan.um.dk/~/media/afghanistan/documents/dk%20country%20policy%20paper%20for%20afghanistan%202018-2020.pdf?la=en
3. Ministry of Foreign Affairs, “Landepolitikpapir for Afghanistan 2018-2020 [Country policy paper for Afghanistan 2018-2020]”, May 2018, p. 9, accessed 31 March 2020, https://afghanistan.um.dk/~/media/afghanistan/documents/dk%20country%20policy%20paper%20for%20afghanistan%202018-2020.pdf?la=en
4. NATO, “Mission”, last modified – unknown, accessed 31 March 2020, https://rs.nato.int/about-us/mission.aspx
5. MoD, “NATO’s Training Mission in Iraq”, last modified 04 March 2020, accessed 31 March 2020, https://fmn.dk/eng/allabout/Pages/NATOs-training-mission-in-Iraq.aspx 
</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</si>
  <si>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</si>
  <si>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</si>
  <si>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</si>
  <si>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</si>
  <si>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</si>
  <si>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</si>
  <si>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 xml:space="preserve">As mentioned above (Q53A), Danish military engagements are usually conducted as part of a NATO mission. Hence, the Danish contribution is a very small part of a larger effort. In turn, in Afghanistan the Danish military contribution is part of a comprehensive approach where the civilian part is significant. A 2017 report evaluated the robustness and vulnerabilities to corruption in Denmark's aid funding modalities in Afghanistan [1].  Research could not identify evaluations of the application of the military's anti-corruption activities [2]. The Danish Defence does not have the function of an Inspector General, but Danish senior officers mentored Afghan Inspector Generals within the Afghan ministry of defence, the Afghan general command, the ministry of the interior as well as within the presidential staff [3]. Based on the fact that Danish officers receive no training on anti-corruption issues as part of their pre-deployment training [4] (see Q52), and on the fact that corruption appears to be taken into account in planning for operations only on the more general level (see Q53A), there is not much "knowledge" to be applied in the field, as the questions refers to. As mentioned in Q52, Danish officers are sometimes trained and deployed as anti-corruption specialists [3] (see Q52), and so it can be said that these specialists are able to execute the application of anti-corruption measures in operations. </t>
  </si>
  <si>
    <t>1. Arne Stand, Arne Disch and Mirwais Wardak, “Robustness and vulnerabilities to corruption in Denmark’s aid funding modalities in Afghanistan”, CMI Report, no. 2, June 2017, https://www.cmi.no/publications/file/6271-robustness-and-vulnerabilities-to-corruption-in.pdf
2. Research consulted the Ministry of Defence website (www.fmn.dk) and its site on Afghanistan available at https://fmn.dk/eng/allabout/Pages/ThedanishengagementinAfghanistan.aspx. It also consulted the Danish Defence's site on Afghanistan, available at https://www2.forsvaret.dk/opgaver/internationale/Pages/Afghanistan.aspx. Searches conducted on 31 March 2020
3. Interviewee 9, Retired Senior Officer, 04 March 2020, email correspondence
4. Interviewee 8, Retired Senior Officer,03 March 2020, Copenhagen</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</si>
  <si>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</si>
  <si>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</si>
  <si>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</si>
  <si>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</si>
  <si>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</si>
  <si>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</si>
  <si>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</si>
  <si>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 xml:space="preserve">Research indicates that the Ministry of Foreign Affairs monitors corruption concerning civilian activities and aids [1, 2, 3]. However, this is only relevant as far as it pertains to a "comprehensive approach" mission concept. Concerning the military side specifically, there is not much publicly available information to indicate that corruption monitoring of the Danish effort is taking place [4]. Research only found that the Ministry of Defence Accounting Agency "supports international operations by sending out accountant's staff to Danish camps where the Accounting Agency handles the money supply and cash. The Accounting Agency is responsible for the accounting education of the employees sent out as well as of the authorities' cash handling employees/the accountants" [5]. No further information on this was available.  </t>
  </si>
  <si>
    <t>1. Ministry of Foreign Affairs, “Landepolitikpapir for Afghanistan 2018-2020 [Country policy paper for Afghanistan 2018-2020]”, May 2018, accessed 31 March 2020, https://afghanistan.um.dk/~/media/afghanistan/documents/dk%20country%20policy%20paper%20for%20afghanistan%202018-2020.pdf?la=en
2. Arne Stand, Arne Disch and Mirwais Wardak, “Robustness and vulnerabilities to corruption in Denmark’s aid funding modalities in Afghanistan”, CMI Report, no. 2, June 2017, https://www.cmi.no/publications/file/6271-robustness-and-vulnerabilities-to-corruption-in.pdf
3. See the Ministry of Foreign Affairs' site on “avoiding corruption”, available at https://um.dk/da/danida/oplysning/bekaempelse-af-korruption/, accessed 31 March 2020
4. Research consulted the Danish Defence website, specifically the information sites on Afghanistan, Iraq and international cooperation in general, available at https://www2.forsvaret.dk/opgaver/internationale/Pages/Afghanistan.aspx; https://www2.forsvaret.dk/opgaver/internationale/Pages/NATOMissionIraq.aspx; and https://www2.forsvaret.dk/opgaver/internationale/Pages/default.aspx. Research also consulted the collection of publications on the Danish Defence website, available at https://www2.forsvaret.dk/omos/publikationer/Pages/publikationer.aspx as well as the combine of relevant information pages on the Ministry of Defence website, available at www.fmn.dk. Research browsed the 2020 weekly Mission Updates of the Danish Defence, available at https://www2.forsvaret.dk/nyheder/intops/Pages/intops-nyheder.aspx. All searches conducted on 31 March 2020
5. The Ministry of Defence Accounting Agency, “Tasks of the Ministry of Defence Accounting Agency”, last modified 28 November 2018, accessed 31 March 2020, https://www.fmn.dk/eng/allabout/Pages/danish-ministry-of-defence-accounting-agency.aspx</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</si>
  <si>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</si>
  <si>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</si>
  <si>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</si>
  <si>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As research could not identify montoring practices, research was also unable to identify M&amp;E guidance. No further information on the Ministry of Defence Accounting Agency's activities in relation to deployment of agents could be found, thus no information on its mission guidance could be found [1].</t>
  </si>
  <si>
    <t>1. Research also consulted the MoD information page on the Accounting Agency, available at https://www.fmn.dk/eng/allabout/Pages/danish-ministry-of-defence-accounting-agency.aspx, accessed 31 March 2020. Note that the Accounting Agency does not maintain a website.</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</si>
  <si>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</si>
  <si>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</si>
  <si>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</si>
  <si>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</si>
  <si>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There is no evidence that corruption monitoring reports are made public. No further information on the Ministry of Defence Accounting Agency's activities in relation to deployment of agents could be found, thus no information on its reporting activities could be found [1].</t>
  </si>
  <si>
    <t xml:space="preserve">1. Research consulted the Ministry of Defence website, available at www.fmn.dk. Research also consulted the MoD information page on the Accounting Agency, available at https://www.fmn.dk/eng/allabout/Pages/danish-ministry-of-defence-accounting-agency.aspx, accessed 31 March 2020. Note that the Accounting Agency does not maintain a website. </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</si>
  <si>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</si>
  <si>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</si>
  <si>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</si>
  <si>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</si>
  <si>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There is not enough evidence to score this indicator, as  Danish forces do not perform contract activities during missions. Research found no indications that official guidelines and/or staff training on addressing corruption risks in general, nor concerning contracting specifically [1, 2]. A source reported that contracting activities will usually not be placed within Denmark's area of responsibility, but referred to a larger contributing nation (typically the United States), which is why guidelines and/or training may not be necessary [2]. Research indicates that the Ministry of Foreign Affairs has anti-corruption policies and guidelines in place that could be of relevance in the military domain in a "comprehensive approach" scenario [3].</t>
  </si>
  <si>
    <t xml:space="preserve">1. The Danish Defence employee website contains an information page on international deployment. No guidelines or the like that pertain to corruption risks in general, or corruption risks specifically concerning contracting, were found. http://medarbejder.forsvaret.dk/Internationalt/Pages/default.aspx, accessed 31 March 2020.
2. Interviewee 8, Retired Senior Officer, 03 March 2020, Copenhagen
3. See the Ministry of Foreign Affairs information website on “avoiding corruption”, available at https://um.dk/da/danida/oplysning/bekaempelse-af-korruption/, accessed 31 March 2020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</si>
  <si>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</si>
  <si>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</si>
  <si>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</si>
  <si>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There is not enough evidence to score this indicator, as  Danish forces do not perform contract activities during missions. Research found no indications that official guidelines and/or staff training on addressing corruption risks in general nor concerning contracting specifically [1, 2]. A source reported that usually contracting activities will not be placed within Denmark's area of responsibility, but usually refered to a larger contributing nation (typically the United States), which is why guidelines and/or training may not be necessary [2].</t>
  </si>
  <si>
    <t xml:space="preserve">1. The Danish Defence employee website contains an information site on international deployment. No guidelines or the like pertaining to corruption risks in general, or corruption risks specifically concerning contracting, were found. http://medarbejder.forsvaret.dk/Internationalt/Pages/default.aspx, accessed 31 March 2020. Research also consulted the course offerings on the Royal Danish Defence College, http://www.fak.dk/uddannelse/kurser/Pages/default.aspx, accessed 31 March 2020.
2. Interviewee 8, Retired Senior Officer, 03 March 2020, Copenhagen
</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</si>
  <si>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</si>
  <si>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</si>
  <si>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</si>
  <si>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 xml:space="preserve">This indicator is not assigned a score in the GDI. 
Denmark does not have legislation or clear policies regulating or forbidding the use of PMCs. Denmark has, however, signed the Montreux Document on Private Military and Security Companies in 2009 [1]. Because the document is not legally binding, it cannot be identified as a Danish regulation, law or clear policy on use of PMCs [2]. Research indicates that the Danish military does not employ PMCs [3, 4]. However, there is evidence that Danish forces occasionally deal with PMCs as part of their international mission performance. In 2017, when asked by the Foreign Affairs Committee about Danish interaction with PMCs in relation to the military operations against ISIS, the Minister of Defence reported that Danish forces have cooperated with American PMCs on surveillance systems and counter-IED training in Iraq [3]. Further, Danish forces have made indirect use of services provided by American PMCs (who were part of the official American force structure) as these have managed the access control and guard of the coalition HQ in Baghdad, and provided transportation and protection of staff and personnel the Green Zone. At the Arifjan base in Kuwait, a similar situation of indirect use has taken place. Further, the Danish Minister of Defence informed that the Ministry of Foreign Affairs has used PMC guarding, transport and personnel protection services for ministry employees in Iraq and Syria [3]. In sum, there are no regulations on the use of PMCs and no evidence of direct Danish Defence employment of PMCs. However, research indicates that Danish forces cannot avoid direct or indirect contact and collaboration with such companies during deployment in international coalitions. Research found no regulations on this sort of direct or indirect collaboration [5]. The Ministry of Foreign Affairs has, however, emloyed such PMCs. Although outside the direct scope of this assessment, research found no evidence of legislation or regulations pertaining to this [6]. Research also reviewed the parliamentary debates regarding the military use of PMCs and the civilian employment of PMCs in war zones or area of conflicts. No such debate was found during the parliamentary years 2016-2020 [7]. This indicates that legislation is not imminent and perhaps that the signing of the Montreux Document is regarded as being sufficient. </t>
  </si>
  <si>
    <t xml:space="preserve">1. ”Participating States of the Montreux Document”, last modified 06 January 2020, https://www.eda.admin.ch/eda/en/fdfa/foreign-policy/international-law/international-humanitarian-law/private-military-security-companies/participating-states.html, accessed 31 March 2020
2. “The Montreux Document. On pertinent international legal obligations and good practices for States related to operations of private military and security companies during armed conflict”, 17 September 2008, p. 16, accessed 31 March 2020, https://www.eda.admin.ch/dam/eda/en/documents/aussenpolitik/voelkerrecht/20192511-montreux-document_EN.pdf
3. Forsvarsministeren [Minister of Defence], "[Svar på spm. nr. 168, ed.] Det Udenrigspolitiske Nævn 2016-17, Bilag 109 [Answer to question no. 168, ed.] The Foreign Affairs Committee 2016-17, Appendix 109]", 04 January 2017, accessed 31 March 2020, https://www.ft.dk/samling/20161/almdel/upn/bilag/109/1708490.pdf
4. Interviewee 8, Retired Senior Officer, 03 March 2020, Copenhagen
5. Research consulted the online database of Danish laws, regulations and circulars at www.retsinformation.dk, scrutinised the website of the Danish Defence, https://www.forsvaret.dk/Pages/forside.aspx and the Ministry of Defence, www.fmn.dk. Research also reviewed parliamentary debates concerning the military use of PCMs. No such debates were found during the parliamentary years 2016-2020, https://www.ft.dk/da/search?q=sikkerhedsfirma&amp;SearchDepthFull=&amp;sf=dok&amp;msf=dok&amp;as=1&amp;Samling=20191,20182,20181,20171,20161&amp;Udvalg=&amp;Facet2=. All searches conducted on 31 March 2020. 
6. Research consulted the online database of Danish laws, regulations and circulars, www.retsinformation.dk and scrutinised the website of the Ministry of Foreign Affairs, https://um.dk/da/. Research also reviewed the parliamentary debates regarding the civilian use or employment of PCMs in war zones or conflict areas. No such debate was found during the parliamentary years 2016-2020, https://www.ft.dk/da/search?q=sikkerhedsfirma&amp;SearchDepthFull=&amp;sf=dok&amp;msf=dok&amp;as=1&amp;Samling=20191,20182,20181,20171,20161&amp;Udvalg=&amp;Facet2=. All searches conducted on 31 March 31 2020. 
7. Danish Parliament, “Søg i dokumenter [Search documents]”, last modified – unknown, accessed 31 March 2020, https://www.ft.dk/da/search?q=sikkerhedsfirma&amp;SearchDepthFull=&amp;sf=dok&amp;msf=dok&amp;as=1&amp;Samling=20191,20182,20181,20171,20161&amp;Udvalg=&amp;Facet2= 
</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</si>
  <si>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</si>
  <si>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</si>
  <si>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The country has no policies or laws on the use of PMCs.</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</si>
  <si>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</si>
  <si>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</si>
  <si>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</si>
  <si>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</si>
  <si>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r>
      <t>This indicator is not assigned a score in the GDI. 
Procurement within the defence sector is subject to both EU and national legislation on public tenders. The EU Directive on public procurement [1] is implemented via Danish legislation on public tenders ("Udbudsloven") [2]. The Danish legislation includes a detailed description of its scope of application, where e.g. services and material procurements under a certain value are subject to different regulations, and how these correspond to EU directives. Generally, and according to the law, defence purchases are made as either public tenders, so-called limited tenders ("begrænset udbud") and tenders with negotiation ("udbud med forhandling") [3] (see Q64 on more information on the three different types of tenders). Exceptions in national law refers to the EU legal act on public tenders and to Directive 2009/81/EC on the coordination of procedures for the award of certain works contracts, supply contracts and service contracts within the fields of defence and security [4]. This means that the law on public tenders does not apply to procurement of military equipment as defined by Directive 2009/81/ECk while contracts that do not fall under this category can be exempted when they concern national security [5].</t>
    </r>
    <r>
      <rPr>
        <b/>
        <sz val="8"/>
        <rFont val="Arial"/>
        <family val="2"/>
      </rPr>
      <t xml:space="preserve"> </t>
    </r>
    <r>
      <rPr>
        <sz val="8"/>
        <rFont val="Arial"/>
        <family val="2"/>
      </rPr>
      <t>A range of related EU and national regulations oblige e.g. tenders of public construction tasks [6] to put operations and construction tasks out to regular competition [7] and regulations on concession contracts [8]. These appear less directly relevant to the defence and national security purchases, but enter into the collective legislation on public procurement. All in all this is highly comprehensive legislation. The Ministry of Defence Acquisition and Logistics Organisation (DALO) report that, while the EU legislation does make room for avoiding both public, limitied and negotiated tenders on some national security purchases, DALO will use this exception only after restrictive and close interpretation of the law [9]. There is evidence that considerations of national security have been invoked to avoid the rules stipulated by the EU, but this remains exceptional and is usually justified with reference to urgent operational requirements or national security. A recent example was the decision to grant a contract for operating the readiness search and rescue (SAR) helicopters in Greenland without offering it in a public tender [10].</t>
    </r>
  </si>
  <si>
    <t>1. “Directive 2014/24/EU of the European Parliament and of the Council of 26 February 2014 on public procurement and repealing Directive 2004/18/EC”, accessed 01 April 2020, https://eur-lex.europa.eu/legal-content/EN/TXT/PDF/?uri=CELEX:32014L0024&amp;from=EN
2. “Udbudsloven, LOV nr 1564 af 15/12/2015 [Law on public tenders]”, accessed 01 April 2020, https://www.retsinformation.dk/forms/r0710.aspx?id=175507
3. DALO, “Industri [Industry]”, last modified August 25, accessed 07 April 2020, http://www.fmi.dk/INDUSTRI/UDBUD/Pages/udbuds-og-indkobsformer.aspx 
4. “Directive 2009/81/EC of the European Parliament and of the Council of 13 July 2009 on the coordination of procedures for the award of certain works contracts, supply contracts and service contracts by contracting authorities or entities in the fields of defence and security, and amending Directives 2004/17/EC and 2004/18/EC”, accessed 01 April 2020, https://eur-lex.europa.eu/legal-content/EN/TXT/PDF/?uri=CELEX:32009L0081&amp;from=EN
5. Konkurrence- og Forbrugerstyrelsen [Danish Competition and Consumer Authority], ”Ubudsloven. Vejledning om udbudsreglerne [Guidiance on the law on public tenders]”, January 2018, accessed 06 April 2020, https://bedreudbud.dk/files/media/documents/vejledninger/Udbudsloven%20-%20Vejledning%20om%20udbudsreglerne.pdf
6. “Bekendtgørelse af lov om indhentning af tilbud på visse offentlige og offentligt støttede kontrakter [Law on inviting offers on certain public contracts], LBK nr 1410 af 07/12/2007”, accessed 01 April 2020, https://www.retsinformation.dk/Forms/r0710.aspx?id=113858
7. ”Cirkulære om udbud af statslige drifts og anlægsopgaver, CIRH nr 9269 af 31/03/2016 [Circular letter on the tenders on public operations- and installation tasks]”, accessed 01 April 2020, https://www.retsinformation.dk/Forms/R0710.aspx?id=179423
8. “Directive 2014/…/EU of the European Parliament and of the Council of on the award of concession contracts”, accessed 01 April 2020, https://register.consilium.europa.eu/doc/srv?l=EN&amp;f=PE%2073%202013%20INIT
9. DALO, “Udbuds- og indkøbsformer [Tenders and purchases]”, last modified 25 August 2018, accessed 01 April 2020, http://www.fmi.dk/industri/Udbud/Pages/udbuds-og-indkobsformer.aspx 
10. KNR, “Forsvaret vil forlænge helikopteraftale med Air Greenland [Danish Defence wants to prolong helicopter contract with Air Greenland]”, 13 May 2020, accessed 06 October 2020, https://knr.gl/da/nyheder/forsvaret-vil-forl%C3%A6nge-helikopter-aftale-med-air-greenland</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</si>
  <si>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</si>
  <si>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</si>
  <si>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</si>
  <si>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</si>
  <si>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Legislation only superficially recognises the risk of corruption. National law makes reference to "conflict of interests" by stating that a tender has to make appropriate arrangements to identify, prevent and remedy conflict of interests [1]. It further states that no differential treatment must be made between bidders from Denmark and EU member states [2]. Further, the law introduces a requirement that all communication has to be in writing or documented properly when oral [3]. The EU Directive on contracting in the fields of defence and security and the EU Directive on public tenders state that member states shall avoid giving contracts to persons/economic operators who have participated in a criminal organisation or have been found guilty of corruption or fraud to the detriment of  the financial interests of the European communities [4, 5]. In sum, there is no specific articulation of bribery risks neither in general nor in relation to defence and security tenders and bidders. However, collectively the EU and national law build on principles of equal treatment, fair competition and transparency. Measures foreseen in the legal framework mitigate corruption risks, including risk of bribery, conflict of interests and collusion.</t>
  </si>
  <si>
    <t xml:space="preserve">1. “Udbudsloven, LOV nr 1564 af 15/12/2015 [Law on public tenders]”, paragraph 4, accessed 01 April 2020, https://www.retsinformation.dk/forms/r0710.aspx?id=175507
2. “Udbudsloven, LOV nr 1564 af 15/12/2015 [Law on public tenders]”, paragraph 3, accessed 01 April 2020, https://www.retsinformation.dk/forms/r0710.aspx?id=175507
3. “Udbudsloven, LOV nr 1564 af 15/12/2015 [Law on public tenders]”, paragraph 5, accessed 01 April 2020, https://www.retsinformation.dk/forms/r0710.aspx?id=175507
4. “Directive 2009/81/EC of the European Parliament and of the Council of 13 July 2009 on the coordination of procedures for the award of certain works contracts, supply contracts and service contracts by contracting authorities or entities in the fields of defence and security, and amending Directives 2004/17/EC and 2004/18/EC”, paragraph 65, accessed 01 April 2020, https://eur-lex.europa.eu/legal-content/EN/TXT/PDF/?uri=CELEX:32009L0081&amp;from=EN
5. “Directive 2014/24/EU of the European Parliament and of the Council of 26 February 2014 on public procurement and repealing Directive 2004/18/EC”, paragraph 100, 126, accessed 01 April 2020, https://eur-lex.europa.eu/legal-content/EN/TXT/PDF/?uri=CELEX:32014L0024&amp;from=EN
</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</si>
  <si>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</si>
  <si>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</si>
  <si>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</si>
  <si>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</si>
  <si>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 xml:space="preserve">As stated in Q57A, the EU Directive on public procurement is implemented through Danish legislation on public tenders ("Udbudsloven") [1]. DALO states that some procurements are planned years in advance while others appear acutely, but collective for all procurements is the fact that they all have to strictly follow current national and EU legislation [2]. Research did not find any indications that legislation is bypassed [3]. As reported in Q57A, there is evidence that considerations of national security have been invoked to avoid the rules stipulated by the EU [4], but this remains exceptional and is usually justified with reference to urgent operational requirements or national security, which complies with the regulations  </t>
  </si>
  <si>
    <t>1. Udbudsloven, LOV nr 1564 af 15/12/2015 [Law on public tenders]”, accessed 01 April 2020, https://www.retsinformation.dk/forms/r0710.aspx?id=175507
2. DALO, “Anskaffelser [Procurements”], last modified 10 May 2019, accessed 01 April 2020, http://www.fmi.dk/industri/anskaffelser/Pages/forside.aspx
3. Research consulted the Danish National Audit Office’s reports relevant to Defense procurement between 2016-2020, of which there are three, available at https://www.rigsrevisionen.dk/revisionsresultater/?text=anskaffelse+forsvaret&amp;year=2017&amp;all-subjects=on&amp;all-categories=on. Research also conducted a news search on the Danish media database infomedia.dk. Note that research for this question was completed on 01 April 2020, and any cases that may appear after this date are not accounted for in the present assessment. 
4. “Directive 2009/81/EC of the European Parliament and of the Council of 13 July 2009 on the coordination of procedures for the award of certain works contracts, supply contracts and service contracts by contracting authorities or entities in the fields of defence and security, and amending Directives 2004/17/EC and 2004/18/EC”, paragraph 65, accessed 01 April 2020, https://eur-lex.europa.eu/legal-content/EN/TXT/PDF/?uri=CELEX:32009L0081&amp;from=EN</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</si>
  <si>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</si>
  <si>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</si>
  <si>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</si>
  <si>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</si>
  <si>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</si>
  <si>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 defence procurement process is fully formalised and governed by policies and regulations [1, 2, 3]. Overall, the acquisition cycle consist of four phases from assessment of need to sign-off, each phase consisting of a number of steps to ensure that DALO can continuously assess whether the procurement is in line with contractual obligations as well as the legal and financial requirements [4]. The phases of operation and asset disposal are formalised procedures as well (see Q24 and Q25).</t>
  </si>
  <si>
    <t xml:space="preserve">1. Interviewee 8, Retired Senior Officer, 03 March 2020, Copenhagen
2. DALO, “Introduktion [Introduction]”, last modified 06 June 2018, accessed 02 April 2020, http://www.fmi.dk/materiel/Pages/introduktion.aspx
3. Email correspondance with source #6, DALO employee, April 20 2020
4. DALO, “Industri [Industry]”, last modified 24 August 2016, accessed 02 April 2020, http://www.fmi.dk/industri/anskaffelser/Pages/faser.aspx 
</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</si>
  <si>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</si>
  <si>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</si>
  <si>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</si>
  <si>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</si>
  <si>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</si>
  <si>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 xml:space="preserve">Information specifically on the defence procurement cycle is disclosed very briefly and in summary form on the DALO website [1]. Further, at the more general level and as noted in Q11B, information about the acquisition process, tenders, forthcoming equipment, planned investments and so on is available on the DALO website, but description of processes, governing papers etc. is not very detailed [2].  However, research did encounter a high degree of transparency in the dialogue with DALO where information on procedures, documents etc. was made easily available upon request. </t>
  </si>
  <si>
    <t xml:space="preserve">1. DALO, “Industri [Industry]”, accessed 08 June 2021 
https://fmi.dk/da/industri/anskaffelsesprocesser/
2. Information page on planned acquisitions with updated procurement plan Q2 2021, accessed 08 June 2021
https://fmi.dk/da/industri/planlagte-investeringer/
</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</si>
  <si>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</si>
  <si>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</si>
  <si>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</si>
  <si>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</si>
  <si>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</si>
  <si>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</si>
  <si>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Research indicates that there are policies and procedures for each step of the procurement cycle and these are followed in practice [1]. According to a DALO employee, DALO systematically ensure that guidelines are implemented and followed [1]. Further, a long-running Danish National Audit Office audit of the Defence procedures for larger procurements shows stepwise successful implementation of improved procedures [2, 3].</t>
  </si>
  <si>
    <t xml:space="preserve">1. Interviewee 6, DALO Employee, 20 April 2020, email correspondence
2. DNAO, “Rigsrevisionens notat om beretning om Forsvarets procedurer for anskaffelse af større materiel [The Danish National Audit Office memorandum on report on the Defence’s procedure for the acquisition of larger equipment]”, December 2017, accessed 20 April 2020, https://www.rigsrevisionen.dk/media/2104730/1409-17.pdf
3. See also the 2015 report: DNAO, “Notat til Statsrevisorerne om beretning om Forsvarets procedurer for anskaffelse af større materiel [The Danish National Audit Office memorandum on report on the Defence’s procedure for the acquisition of larger equipment], October 2015, accessed 20 April 2020, https://www.rigsrevisionen.dk/media/2064818/1408-15.pdf
</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</si>
  <si>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</si>
  <si>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</si>
  <si>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</si>
  <si>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</si>
  <si>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</si>
  <si>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</si>
  <si>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Defence procurement is subject to different forms and degrees of oversight. As the Ministry of Defence Internal Audit Office and the Danish National Audit Office audit the Defence, these offices also function as an oversight mechanism. The Danish National Audit Office has for instance been actively engaged in reviewing the acquisition procedures [1, 2]. As the Defence Agreement includes major acquisitions and is a political agreement, Parliament is involved in the oversight of acquisition planning. As the Defence Committee (can) scrutinise every aspect of the defence policy, the committee is also involved in the oversight of acquisition [3]. The Defence Material Board ("Forsvarets Materielnævn") has an advisory rather than scrutinising role: among other tasks, the Board follows the Defence's planning activities on material development and procurement, advises on standardisation, and is instrumental in bringing about cooperation between the Defence and civilian industry [4]. In the Ministry of Defence, the Office of Programmes and Investments ("Program- og Investeringsafdelingen") acts as the ministerial resort office for DALO and is responsible for the strategic planning, steering and supervision of the material procurements and operation [5]. As such, defence procurement is also subject to internal ministerial oversight, however this cannot be said to be independent. Finally, by way of the parliamentary Finance Committee, there are financial oversight mechanisms in place according to the following rules [6]: 1) All material procurements of more than 70 million DKK in value must be presented to the Finance Committee. 2) Changes in procurement programmes must be presented to the Finance Committee if the increase in the total expense constitutes at least 10% of the total expense of the project. 3) Changes are not to be presented to the Finance Committee if the total expense is less than 70 million DKK. 4) If a project is launched without presentation to the Finance Committee, and the total expense exceeds 70 million DKK at a later time, the Finance Committee must then be oriented. Material acquisitions that are not already included in the Finance Act and that requires political financial approval must be presented as an application for funding ("aktstykke") by the Minister of Defence to the Finance Committee who will then consider the motion [7, 8]. The Finance Committee is a parliamentary committee with 17 members. Each party is represented according to the party's size (i.e. number of seats) in parliament [9].
Moreover, DALO also seeks permission from the MoD in cases where single procurements exceeds 20 mio DKK or in instanses where procurements under framework agreements exceeds 20 mio DKK.[10].
</t>
  </si>
  <si>
    <t xml:space="preserve">1. DNAO, “Rigsrevisionens notat om beretning om transaktionsomkostninger ved udbud i staten [The Danish National Audit Office memorandum on report on the transaction costs of state tenders]”, November 2019, accessed 15 March 2020, https://www.rigsrevisionen.dk/media/2105278/1109-19.pdf
2. DNAO, “Rigsrevisionens notat om beretning om Forsvarets procedurer for anskaffelse af større materiel [The Danish National Audit Office memorandum on report on the Defence’s procedure for the acquisition of larger equipment]”, December 2017, accessed 05 March 2020, https://www.rigsrevisionen.dk/media/2104730/1409-17.pdf
3. See Q1 and Q2
4. ”Cirkulære vedrørende forsvarets materielnævn, CIR nr 9855 af 01/12/2008, [Circular letter on the Defence Material Board]”, accessed 02 April 2020, https://www.retsinformation.dk/Forms/R0710.aspx?id=122335
5. MoD, ”Forsvarsministeriets Program- og Investeringsafdeling [Ministry of Defence Office for Programmes and Investments]”, last modified 05 February 2020, accessed 02 April 2020, https://fmn.dk/omos/forsvarsministeriet/planlaegningsafdeling/Pages/Planlaegningsafdeling.aspx
6. This is described in the comments to the 2020 Finance Act, account 12.13.04 “Materielanskaffelser [Material procurements]”, available at http://www.oes-cs.dk/bevillingslove/doctopic.cgi?book=BEVPUBL.FL20&amp;topic=12.13.04&amp;searchtype=3, accessed 02 April 2020
7. Danish Parliament, “Aktstykke [Document on the approval of expenses outside the Finance Act, ed.]”, last modified – unknown, accessed 02 April 2020, https://www.ft.dk/da/leksikon/Aktstykke
8. DALO, “Introduktion [Introduction]”, last modified 06 June 2018, accessed 02 April 2020, http://www.fmi.dk/materiel/Pages/introduktion.aspx
9. Danish Parliament, “The Finance Committee”, last modified - unknown, accessed 02 April 2020, https://www.thedanishparliament.dk/en/committees/committees/fiu 
10. Ministry of Defence  (Denmark). Comments on Government Defence Integrity Index (GDI) 2020.
</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</si>
  <si>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</si>
  <si>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</si>
  <si>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</si>
  <si>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</si>
  <si>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Research found it difficult to assess the effectiveness of the above mentioned oversight mechanisms. Most obvious and demonstrable is the effectiveness of the Danish National Audit Office where audit reports called "beretninger" are publicly accessible on the DNAO website [1]. For instance, the DNAO review of the ministerial background material made available for the political decision ("beslutningsgrundlag") to procure 27 F-35 fighter jets aimed some criticism at some procedures which were then remedied by the ministry [2]. As reports of or information on the activities and procedures of the Defence Internal Audit is not publicly available, its effectiveness is impossible to assess in this regard. By way of financial control, the Finance Commitee posses the de facto right to reject new or amended projects that are valued at more than 70 million DKK (see Q59A) and not already included in the Finance Act. Research indicates that the Finance Committee has not rejected such applications between 2016-2020 [3]. There is evidence that the Defence Committee sometimes, but not often, scrutinises questions of procurement [4]. The decision to procure the new F-35s made in 2016 was subject to a large degree of public debate and parliamentary scrutiny [5].</t>
  </si>
  <si>
    <t>1. See DNAO online database of revision reports at https://www.rigsrevisionen.dk/revisionsresultater/, accessed 02 April 2020
2. DNAO, “Rigsrevisionens notat om beretning om Forsvarsministeriets beslutningsgrundlag for køb af 27 F-35 fly [DNAO comment on report on the Ministry of Defence basis of decisionmaking material for the procurement of 27 F-35 fighter jets]”, September 2018, accessed 02 April 2020, https://www.rigsrevisionen.dk/media/2104895/1508-18.pdf
3. All ”aktstykker” - applications for financial appropriations outside the Finance Act - on new material projects or changes to existing programme can be retrieved on the Agency for Public Finance and Management’s website, http://www.oes-cs.dk/aktstykker/index.cgi, accessed 02 April 2020
4. Research retrieved all documents produced by the Defence Commitee related to procurement in the period 2016-2020. The list is available at http://www.oes-cs.dk/aktstykker/index.cgi, accessed 02 April 2020
5. See MoD website for more information on the process. MoD, “Denmarks [sic] new Fighter”, last modified – unknown, accessed 02 April 2020, https://fmn.dk/eng/allabout/new-fighter/Pages/nye-kampfly-f35.aspx</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</si>
  <si>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</si>
  <si>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</si>
  <si>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</si>
  <si>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</si>
  <si>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</si>
  <si>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 xml:space="preserve">As reported in Q17C, audit reports ("beretninger") and comments ("notater") by the Danish National Audit Office are released to the public and they are available on the DNAO website when the meeting of the Public Accountant Committee ends [1]. However, the office also report to stakeholders through a variety of ongoing communications, e.g. so-called management letters about the ongoing financial revision [2] (these are not public), which may be relevant for procurement. Activities and documents of the Defence Committee and Finance Committee are made public on the Danish Parliament website [3]. As such, the parliamentary oversight is publicly available. There is no publicly available evidence of activity by the Defence Internal Audit, the Defence Material Board or the Ministry of Defence Office of Programmes and Investments, if we count these as some kind of oversight mechanisms [4, 5, 6]. </t>
  </si>
  <si>
    <t>1. Publications can be accessed at the DNAO website, https://www.rigsrevisionen.dk/revisionsresultater/, accessed -2 April 2020
2. Steffen McGhie, “Rigsrevisionen har afsløret “uacceptabel” finte: Forsvaret opretter ”alias-brugere” for at omgå reglerne [The Danish National Audit Office has revealed ”unacceptable” practice: The Defence use “alias-user accounts” to circumvent the rules]”, Berlingske, 10 March 2020, accessed 02 April 2020, https://www.berlingske.dk/samfund/rigsrevisionen-har-afsloeret-uacceptabel-finte-forsvaret-opretter-alias
3. See the website of the Defence Committee. Danish Parliament, “Forsvarsudvalget [The Defence Committee]”, last modified – unknown, accessed 02 April 2020, https://www.ft.dk/da/udvalg/udvalgene/fou
4. MoD, “Forsvarsministeriets Interne Revision [Ministry of Defence Internal Audit]”, last modified – unknown, accessed 02 April 2020, https://fmn.dk/fir/Pages/fir.aspx 
5. DALO, “Forsvarets Materielnævn [The Defence Material Board]”, last modified – unknown, accessed 02 April 2020, http://www.fmi.dk/industri/samarbejde-og-dialog/Pages/forsvarets-materielnaevn.aspx
6. MoD, ”Forsvarsministeriets Program- og Investeringsafdeling [Ministry of Defence Office for Programmes and Investments]”, last modified 05 February 2020, accessed 02 April 2020, https://fmn.dk/omos/forsvarsministeriet/planlaegningsafdeling/Pages/Planlaegningsafdeling.aspx</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</si>
  <si>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</si>
  <si>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</si>
  <si>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</si>
  <si>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</si>
  <si>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</si>
  <si>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</si>
  <si>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 document "Outline of Planned Larger Material Acquistiions and Material Service Tasks" ("Oversigt over planlagt større materielinvesteringer og materieldriftsopgaver"), published annually by DALO, provides a comprehensive picture of planned procurements and material service tasks [1]. The document is divided into three investment timeframes: short term (5 years), medium term (6-10 years) and long term (11-15 years). Note that the plan is tentative and dynamic. Larger forthcoming procurements are written into the Defence Agreement (which is a political agreement reached in parliament) [2].</t>
  </si>
  <si>
    <t xml:space="preserve">1. DALO, "Oversigt over planlagt større materielinvesteringer og materieldriftsopgaver [Outline of Planned Larger Material Acquisitions and Material Service Task]”, March 2019, accessed 03 April 2020, http://www.fmi.dk/industri/anskaffelser/Documents/Materielkapacitetsplan%202019-2033.pdf
2. ”Defence Agreement 2018-2023”, accessed 03 April 2020, https://fmn.dk/temaer/forsvarsforlig/Documents/danish-defence-agreement-2018-2023-pdfa.pdf
</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</si>
  <si>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</si>
  <si>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</si>
  <si>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</si>
  <si>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</si>
  <si>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</si>
  <si>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Actual tenders are made public on the state website udbud.dk [1]. Larger planned purchases are announced in the Defence Agreement, which usually covers a period of five years [2]. The Finance Act also contains information on ongoing and planned purchases in forthcoming years [3]. Further, the DALO website contains information on incoming material, but in these cases the purchase is already made and thus not part of the forward purchase planning [4]. As mentioned in Q60A, the document "Outline of Planned Larger Material Acquistions and Material Service Tasks" ("Oversigt over planlagt større materielinvesteringer og materieldriftsopgaver"), published yearly by DALO, provides a comprehensive picture of the forward planning of defence purchases in the short term (five years), medium term (six-ten years) and long term (11-15 years), however the document is not binding [5]. The state requires the public authorities to make a plan of coming purchases available at udbud.dk. For defence procurement, the "Outline of Planned Larger Material Acquistions and Material Service Tasks" is made available to satisfy that demand [6]. Together, these documents provide a comprehensive picture of the planned purchases.</t>
  </si>
  <si>
    <t>1. See the website www.udbud.dk, accessed 03 April 2020
2. ”Defence Agreement 2018-2023”, accessed 03 April 2020, https://fmn.dk/temaer/forsvarsforlig/Documents/danish-defence-agreement-2018-2023-pdfa.pdf
3. See comments (”anmærkninger”) to the Finance Act, account no. 12.13.04 “Materielanskaffelser [Material procurements]”, accessed 03 April 2020, http://www.oes-cs.dk/bevillingslove/doctopic?book=BEVPUBL.FL20&amp;topic=12.13.04&amp;searchtype=3
4. DALO, “Materiel på vej [Forthcoming material]”, last modified – unknown, accessed 04 March 2020, http://www.fmi.dk/materiel/materiel-paa-vej/Pages/forside.aspx
5. DALO, "Oversigt over planlagt større materielinvesteringer og materieldriftsopgaver [Outline of Planned Larger Material Acquisitions and Material Service Task]”, March 2019, accessed 03 April 2020, http://www.fmi.dk/industri/anskaffelser/Documents/Materielkapacitetsplan%202019-2033.pdf
6.The plan is available at the state site www.udbud.dk here: https://udbud.dk/Pages/Tenders/ShowTender?tenderid=43268, accessed 03 April 2020</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</si>
  <si>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</si>
  <si>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</si>
  <si>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</si>
  <si>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</si>
  <si>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</si>
  <si>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</si>
  <si>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</si>
  <si>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Research found no evidence that all defence purchases are made public in a comprehensive and standardised manner. 
However, due to EU directives and local legislation on public procurements and defence procurements, notices on procurements covered by EU directives and contract awards above certain threshold have to be published in TED Tenders Electronic Daily database. [1] Review of TED indicates that from 01 January 2020 to 09 June 2021 DALO has published 30 contract award notices, which shows that only part of actual purchases are covered by that requitements. 
TED contract award notices contains information about: date of contract award decision, number of offers, name and address of economic operator (winner), value of contract and subcontracting. [2,3] 
In some cases DALO also publishes there voluntary ex ante transparency notices. Such notice on contract award may be published when EU directives do not require obligatory publication. [4] Review of TED indicates that from 01 January 2020 to 09 June 2021 DALO has publised 5 such notices. 
Moreover, DALO website press releases contain information on new defence purchases [5]. Further, DALO annual reports contain some information on the defence purchases [6]. Neither of these sources are comprehensive. The Finance Act contains information on the expenses of purchased materials [7].</t>
  </si>
  <si>
    <t>1. TED Tenders Electronic Daily, Supplement to the Official Journal of the EU, https://ted.europa.eu/TED/main/HomePage.do 
2. Repair and maintenance services of ships, Contract award notice 2021/S 047-119272, accessed 09 June 2021,  https://ted.europa.eu/udl?uri=TED:NOTICE:119272-2021:TEXT:EN:HTML&amp;src=0
3. Aquisition of Multibeam Sonars for Hydrographic Surveys, Contract award notice 2021/S 045-111295, accessed 09 June 2021, https://ted.europa.eu/udl?uri=TED:NOTICE:111295-2021:TEXT:EN:HTML&amp;src=0
4. Pyrotechnics, Voluntary Ex ante Transparency Notice 2020/S 193-467729, ccessed 09 June 2021, https://ted.europa.eu/udl?uri=TED:NOTICE:467729-2020:TEXT:EN:HTML&amp;tabId=1
5. See DALO news page, https://fmi.dk/da/nyheder/ 
6. DALO, ”Årsberetning 2020 [Annual report 2020]”, March 2021, accessed, 09 June 2021 https://fmn.dk/globalassets/fmn/dokumenter/aarsrapporter/2021/-bilag3-forsvarsministeriets-materiel-og-indkoebsstyrelses-aarsberetning-2020-.pdf 
7. See comments (”anmærkninger”) on the Finance Act, account no. 12.13.04 “Materielanskaffelser [Material procurements]”, accessed 03 April 2020, http://www.oes-cs.dk/bevillingslove/doctopic?book=BEVPUBL.FL20&amp;topic=12.13.04&amp;searchtype=3</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</si>
  <si>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</si>
  <si>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</si>
  <si>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</si>
  <si>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Database of contract notices and contract award notices published in TED Tenders Electronic Daily is accessible in CSV format [7].  
The general information on defence purchases as it appears in the DALO annual report, DALO press releases and Finance Act (see Q61A) is summary in nature and not very comprehensive [1, 2, 3]. It should be noted that there is substantially more information available on the ongoing procurement of the country's new F-35s than of "normal" defence purchases, where the DALO and MoD for instance have (and still do) maintain websites for public communication of the procurement [4, 5, 6].</t>
  </si>
  <si>
    <t>1. See e.g. DALO, “Nye panserbrovogne til Forsvaret [New armored vehicle launched bridges to the Defence]”, 21 January 2020, accessed 06 April 2020, http://www.fmi.dk/nyheder/Pages/nye-panserbrovogne-til-forsvaret.aspx
2. DALO, ”Årsberetning 2018 [Annual report 2018]”, March 2020, accessed April 06 2020, https://www.fmn.dk/videnom/Documents/aarligredegoerelse/Bilag3-Forsvarsministeriets-Materiel-og-Indkoebsstyrelses-aarsberetning-2018.pdf
3. See comments (”anmærkninger”) on the Finance Act, account no. 12.13.04 “Materielanskaffelser [Material procurements]”,  accessed 03 April 2020, http://www.oes-cs.dk/bevillingslove/doctopic?book=BEVPUBL.FL20&amp;topic=12.13.04&amp;searchtype=3
4. MoD, “Denmark’s new fighter. F-35 Lightning II”, last modified – unknown, accessed 06 April 2020, https://fmn.dk/eng/allabout/new-fighter/Pages/nye-kampfly-f35.aspx
5. DALO, “Danmarks nye kampfly [Denmark’s new fighter]”, ;ast modified – unknown, accessed 06 April 2020, http://www.fmi.dk/nyt-kampfly/Pages/forside.aspx 
6. See e.g. the type selection report. MoD, “Typevalg af Danmarks kommende kampfly [Type selection of Denmark’s next fighter aircrafts]”, no date, accessed 06 April 2020, https://fmn.dk/temaer/kampfly/Documents/typevalg-af-danmarks-kommende-kampfly-reduceret-vers-20160509.pdf
7. Tenders Electronic Daily (TED) (csv subset) – public procurement notices, accessed 09 June 2021, https://data.europa.eu/data/datasets/ted-csv?locale=en</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</si>
  <si>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</si>
  <si>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</si>
  <si>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</si>
  <si>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</si>
  <si>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</si>
  <si>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</si>
  <si>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Both EU directives and national law regulates how the government discriminates in it selection of suppliers: the law on public tenders (Ubdudsloven) states that the bidder should be banned if he or she is convicted or fined for criminal organisational activities, has committed bribery, fraud, terror-related activities, money laundering, financing of terrorism, taken part in human trafficking, or has an unpaid debt of more than 100,000 DKK to the public authorities. Further, the bidder is banned if there is a conflict of interest or distortion of competition, or if the bidder has given erroneous information [1, 2]. The most recent Defence Agreement included a request that the Ministry of Defence will emphasise CSR in future procurements [3]. Criticism has been made of the fact that the request did not require any changes in current practices [4, 5]. Research indicates that DALO seek to implement the request by making the DALO CSR profile and reportings externally visible [6]. However, research did not find any official publicly available CSR policy, but media investigations mention that one does exist [7]. Research did find that CSR is an independent, explicit and integrated part of the contractual standard terms of delivery. Here, it is for instance stated that the bidder has to respect certain ILO Convention paragraphs about e.g. child labour. Further, the supplier has to work against corruption and be able to provide documentation to this end if asked [8, 9].</t>
  </si>
  <si>
    <t>1. “Directive 2014/24/EU of the European Parliament and of the Council of 26 February 2014 on public procurement and repealing Directive 2004/18/EC”, paragraph 100, 126, accessed 03 April 2020, https://eur-lex.europa.eu/legal-content/EN/TXT/PDF/?uri=CELEX:32014L0024&amp;from=EN
2. Udbudsloven, LOV nr 1564 af 15/12/2015 [Law on public tenders]”, paragraph 135, 136, accessed 03 April 2020, https://www.retsinformation.dk/forms/r0710.aspx?id=175507
3. The Defence Agreement 2018-2023," accessed 06 April 2020, https://fmn.dk/temaer/forsvarsforlig/Documents/danish-defence-agreement-2018-2023-pdfa.pdf
4. Sebastian Abrahamsen and Lasse Andersen, “Forsvarsministeriet skal stramme op på sin egen kontrol med underleverandører [The Ministry of Defence is to tighten its own control wiht subcontractors]”, Information, 30 January 2018, accessed 06 April 2020, https://www.information.dk/indland/2018/01/forsvarsministeriet-stramme-paa-egen-kontrol-underleverandoerer
5. JJK, “Forsvaret igen på kant med egne standarder for indkøb [The Defence is once again at odds with own standards for purchases]”, CSR.dk, 07 August 2018, accessed 06 April 2020, https://csr.dk/forsvaret-p%C3%A5-kanten-med-standarder-etisk-v%C3%A5benhandel
6. DALO, “Udvikling af FMI indkøbspolitik. Dialogmøde [Development of DALO procurement policy. Dialogue meeting]”, PowerPoint presentation, 23 October 2018, accessed 06 April 2020, http://www.fmi.dk/industri/samarbejde-og-dialog/Documents/Dialogm%C3%B8de%20med%20danske%20virksomheder%2010%20OKT%202018.pdf
7. Sebastian Abrahamsen and Lasse Andersen, “Forsvarsministeriet skal stramme op på sin egen kontrol med underleverandører [The Ministry of Defence is to tighten its own control with subcontractors]”, Information, 30 January 2018, accessed 06 April 2020, https://www.information.dk/indland/2018/01/forsvarsministeriet-stramme-paa-egen-kontrol-underleverandoerer
8. The standard terms of delivery can be found at the DALO website. DALO, “Standard leveringsbetingelser [Standard terms of delivery]”, last modified 30 August 2018, accessed 06 April 2020, http://www.fmi.dk/industri/anskaffelser/Pages/standard-leveringsbetingelser.aspx 
9. For an example of such a document see e.g. DALO, “FMI. Standardbetingelser med bod. VARER [DALO. Standard terms of delivery of materials], version 4.2, accessed 06 April 2020, http://www.fmi.dk/industri/anskaffelser/Leveringsbetingelser/VARER%20-%20MED%20bod.pdf</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</si>
  <si>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</si>
  <si>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</si>
  <si>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</si>
  <si>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</si>
  <si>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</si>
  <si>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</si>
  <si>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There is evidence that DALO is working towards implementing the Defence Agreement's request for CSR emphasis [1, 2]. Research identified an incident where the Defence's contract on the procurement of Sig Sauer handguns appears to have been transgressed (in relation to the ethical and social standards) by the supplier [3]. This instance is not indicative that strategically important suppliers are generally exempted from policies and laws.</t>
  </si>
  <si>
    <t xml:space="preserve">1. Sebastian Abrahamsen and Lasse Andersen, “Forsvarsministeriet skal stramme op på sin egen kontrol med underleverandører [The Ministry of Defence is to tighten its own control with subcontractors]”, Information, 30 January 2018, accessed 06 April 2020, https://www.information.dk/indland/2018/01/forsvarsministeriet-stramme-paa-egen-kontrol-underleverandoerer
2. DALO, “Udvikling af FMI indkøbspolitik. Dialogmøde [Development of DALO procurement policy. Dialogue meeting]”, PowerPoint presentation, 23 October 2018, accessed 06 April 2020, http://www.fmi.dk/industri/samarbejde-og-dialog/Documents/Dialogm%C3%B8de%20med%20danske%20virksomheder%2010%20OKT%202018.pdf
3. JJK, “Forsvaret igen på kant med egne standarder for indkøb [The Defence is once again at odds with own standards for purchases]”, CSR.dk, 07 August 2018, accessed 06 April 2020, https://csr.dk/forsvaret-p%C3%A5-kanten-med-standarder-etisk-v%C3%A5benhandel
</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</si>
  <si>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</si>
  <si>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</si>
  <si>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</si>
  <si>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</si>
  <si>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</si>
  <si>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</si>
  <si>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 xml:space="preserve">The Defence Agreement determines the overall direction for the Defence. Connections between larger procurements and defence strategy are made specifically in the Defence Agreement [1]. The document "Outline of Planned Larger Material Acquisitions and Material Service Tasks" ("Oversigt over planlagt større materielinvesteringer og materieldriftsopgaver"), written by DALO, provides a comprehensive picture of planned procurements and service tasks. Although explicit connections to defence strategy are minor, the document as such functions as a translation of the direction set in the Defence Agreement, the needs of the Defence as articulated by Defence Command, the operational staffs, or other authorities within the combine of the Ministry of Defence [2, 3]. In collaboration with the customer, DALO formulates the specific requirements that the Defence imposes for new material [4]. </t>
  </si>
  <si>
    <t xml:space="preserve">1. The Defence Agreement 2018-2023", accessed 06 April 2020, https://fmn.dk/temaer/forsvarsforlig/Documents/danish-defence-agreement-2018-2023-pdfa.pdf
2. DALO, “Planlagte investeringer [Planned investments]”, last modified 25 November 2019, accessed 07 April 2020, http://www.fmi.dk/industri/anskaffelser/Pages/planlagte-investeringer.aspx
3. DALO, "Oversigt over planlagt større materielinvesteringer og materieldriftsopgaver [Outline of Planned Larger Material Acquisitions and Material Service Task]”, March 2019, accessed 07 April 2020, http://www.fmi.dk/industri/anskaffelser/Documents/Materielkapacitetsplan%202019-2033.pdf
4. DALO, “Planlagte investeringer [Planned investments]”, last modified 25 November 2019, accessed 07 April 2020, http://www.fmi.dk/industri/anskaffelser/Pages/planlagte-investeringer.aspx
</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</si>
  <si>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</si>
  <si>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</si>
  <si>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</si>
  <si>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 xml:space="preserve">Research found no legally or constitutionally mandated oversight mechanisms that specifically scrutinise all procurements in relation to national security strategy [1]. However, as the Danish National Audit Office audits the Defence and conducts investigations into defence matters, DNAO may also cover this area. For instance, DNAO reviewed the Ministry of Defence's methodological approach to the production of the background material to the political decision making of the latest fighter aircraft procurement [2]. One of these issues dealt with the Ministry's calculation of the number of aircrafts needed to fulfill the political ambitions put forth in the Defence Agreement. Financial scrutiny can be said to lie with the parliamentary Finance Committee as the committee must approve procurements that are not already included in the Defence Agreement or procurements that exceeds 60 million DKK [3]. As the Defence Comittee conducts parliamentary overisght of the defence domain, the committee may also scrutinise procurements and national security strategy [4]. As the Defence Agreement is a political agreement reached in parliament, Parliament as such can be said to have a scrutinising role in ensuring that procurements are in line with the politically agreed defence policy.  </t>
  </si>
  <si>
    <t xml:space="preserve">1. Research consulted the website of the Danish Parliament https://www.ft.dk/, the website of DALO http://www.fmi.dk/Pages/forside.aspx and the website of DNAO https://www.rigsrevisionen.dk/. All searches conducted on 07 April 2020
2. DNAO, “Rigsrevisionens notat om beretning om Forsvarsministeriets beslutningsgrundlag for køb af 27 F-35 fly [DNAO comment on report on the Ministry of Defence basis of decisionmaking material for the procurement of 27 F-35 fighter jets]”, September 2018, accessed 02 April 2020, https://www.rigsrevisionen.dk/media/2104895/1508-18.pdf
3. DALO, “Planlagte investeringer [Planned investments]”, last modified 25 November 2019, accessed 07 April 2020, http://www.fmi.dk/industri/anskaffelser/Pages/planlagte-investeringer.aspx
4. The Danish Parliament, "Forsvarsudvalgets arbejde [Work of the Defence Committee]", last modified - unknown, accessed 07 April 2020, https://www.ft.dk/da/udvalg/udvalgene/fou/arbejde
</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</si>
  <si>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</si>
  <si>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</si>
  <si>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</si>
  <si>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 xml:space="preserve">Ministry of Defence tenders on the state tender website, udbud.dk, demonstrate that purchases are based on clearly identified and quantified technical requirements [1, 2].Tenders are accompanied by documents that specify requirements, tender conditions, etc. These are publicly available. Research indicates that only major procurements are communicated on the DALO website where the requirements' relations to national strategy are articulated in summary form [3]. The annual report of DALO also makes ad hoc connections between material investments and the tasks of the Defence [4]. Research found it impossible and unimportant to assess whether smaller purchases such as sniper rifle scopes [5] are made in accordance with national strategy. </t>
  </si>
  <si>
    <t xml:space="preserve">1. See the website of public tenders, udbud.dk, available at https://www.udbud.dk/, accessed 07 April 2020
2. For an example of the requirements, see the DALO tender of Retrofit Kits for EVAC vacuum interface units, tender deadline April 22 2020, available at https://udbud.dk/Pages/Tenders/ShowTender?tenderid=56643, accessed 07 April 2020
3. See for instance the DALO information site on Piranha 5 armoured vehicle, available at http://www.fmi.dk/materiel/materiel-paa-vej/piranha5/Pages/forside.aspx, accessed 07 April 2020
4. DALO, ”Årsberetning 2018 [Annual report 2018]”, accessed 04 March 2020, https://www.fmn.dk/videnom/Documents/aarligredegoerelse/Bilag3-Forsvarsministeriets-Materiel-og-Indkoebsstyrelses-aarsberetning-2018.pdf
5. See the finalised DALO tender for sniper rifle scopes at https://udbud.dk/Pages/Tenders/ShowTender?tenderid=56247, accessed 07 April 2020
</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</si>
  <si>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</si>
  <si>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</si>
  <si>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</si>
  <si>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</si>
  <si>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</si>
  <si>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</si>
  <si>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</si>
  <si>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Non-confidential defence procurements exceeding the threshold value for public tenders are conducted as one of three types of tenders: public tenders, limited tenders and tenders with negotiation [1, 2]. Public tenders are published on the state website udbud.dk, as well as the EU tender website ted.europa.eu, and are open to bidding for all companies. These are used in uncomplicated procurements of standard materials where bidders compete solely on price [3]. In limited tenders, companies first apply to qualify for the bidding. These are used when DALO wish to limit the number of bidders which may be necessary when dealing with complicated procurements or when companies compete on parameters other than the price and where the comparison between and evaluation of bidders then becomes a large task [4]. Tenders with negotiation is made through four phases where DALO and the bidding companies negotiate or evaluate the bids and proposals from industry. This type of tender is made when the assignment is highly complex and DALO is unsure what the industry has to offer [5]. DALO informs that when procurements deviate from these normal procedures (i.e. according to the exemption in law due to national security considerations) this is always done by close interpretation of the law [6]. Research identifies all three different forms of tenders as "open competition", as all companies are allowed to apply for qualification to bid in the limited and negotiated tenders. Research could not identify the percentage of procurements made as single source procurements, but neither could it identify known instances of single source procurement [7].</t>
  </si>
  <si>
    <t xml:space="preserve">1. DALO, “Industri [Industry]”, last modified 25 August, accessed 07 April 2020, http://www.fmi.dk/INDUSTRI/UDBUD/Pages/udbuds-og-indkobsformer.aspx
2. Udbudsloven, LOV nr 1564 af 15/12/2015 [Law on public tenders]”, chapter 7, accessed 06 April 2020, https://www.retsinformation.dk/forms/r0710.aspx?id=175507
3. DALO, “Offentligt udbud [Public tenders]”, last modified 16 October 2016, accessed 07 April 2020, http://www.fmi.dk/industri/Udbud/Pages/offentligt-udbud.aspx
4. DALO, “Begrænset udbud [Limited tenders]”, last modified 19 September 2016, accessed 07 April 2020, http://www.fmi.dk/industri/Udbud/Pages/begraenset-udbud.aspx
5. DALO, “Udbud med forhandling [Tenders with negotiation]”, last modified 16 June 2016, accessed 07 April 2020, http://www.fmi.dk/industri/Udbud/Pages/udbud-med-forhandling.aspx
6. DALO, “Udbuds- og indkøbsformer [Tenders and procurement processes]”, last modified 25 August 2016, accessed 07 April 2020, http://www.fmi.dk/INDUSTRI/UDBUD/Pages/udbuds-og-indkobsformer.aspx
7. Research conducted a search of Danish news stories through Infomedia (www.infomedia.dk) and the DALO website (http://www.fmi.dk/Pages/forside.aspx). All searches conducted on 07 April 2020
</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</si>
  <si>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</si>
  <si>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</si>
  <si>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</si>
  <si>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</si>
  <si>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</si>
  <si>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According to the law on public tenders, public purchases that fall under the threshold value for public tenders, and that have no cross-border conflict of interest, are subject to a number of stipulations [1]. Most importantly, such a purchase must be made according to market conditions and according to the principles of the Public Administration Act. Research found no information on specific oversight regimes for these contracts, nor for contracts made as exemptions under considerations of national security, but these contracts must be considered to be subject to the general auditing activities of the Danish National Audit Office and the Defence Internal Audit Office who scrutinise the state budget and the accounts, administrative procedures and accounting items of the combine of the Ministry of Defence [2, 3]. Research did, however, not find any publicly available evidence of such activities [4].</t>
  </si>
  <si>
    <t xml:space="preserve">1. Udbudsloven, LOV nr 1564 af 15/12/2015 [Law on public tenders]”, section V, accessed 07 April 2020, https://www.retsinformation.dk/forms/r0710.aspx?id=175507
2. Rigsrevisionen [The Danish National Audit Office, DNAO]. “Our work”, last modified 04 July 2018, accessed 07 April 2020, https://uk.rigsrevisionen.dk/about-us/our-work/
3. MoD, “Notat. Governancepapir, Forsvarsministeriets Interne Revision [Memorandum. Paper of governance, The Defence Internal Audit Office]”, 22 May 2017, accessed 07 April 2020, https://fmn.dk/fir/Documents/Governance-for-Forsvarsministeriets-Interne-Revision.pdf
4. Research consulted the website of the DNAO (https://www.rigsrevisionen.dk/) and the website of the Defence Internal Audit Office (https://fmn.dk/fir/Pages/fir.aspx). All searches conducted on 07 April 2020
</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</si>
  <si>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</si>
  <si>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</si>
  <si>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</si>
  <si>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</si>
  <si>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</si>
  <si>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</si>
  <si>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Research show no indications that a specific policy exists for procurement officials who prevent conflicts of interests [1]. This was confirmed by a DALO employee [2]. Of related relevance, research found that the DALO website contains an information page on policies that briefly spells out guidelines for employees' reception of gifts, participation in private events and contact with suppliers [3]. These apply to all DALO employees and are based on the general Code of Conduct for public employees [4]. Research did indicate that a specific DALO policy on reception of gifts exists, but this is not publicly available and does not regulate conflicts of interests in defence tenders as such [5]. A ministerial circular letter regulates the obtainment and processing of tender bids made from current or former employees of the combine of Ministry of Defence [6]. According to the provision, such bids must be approved by the relevant governing authority and bidders are required to fully disclose their history and terms of employment within the Defence. Further, DALO officials are subject to the general national legislation and guidelines on incapacity and good governance which includes stipulations on the declaration of incapacity in case of conflict of interests [7, 8]. Also applicable to the public sector in general, officials with a leading position (above pay bracket 38), are required to notify their superior prior to accepting a role in the board of directors in stock-based cooperations etc. Decisions on whether or not the activity is compatible with the position is made on a concrete evaluation made by the Ministry of Defence after presentation to the Ministry of Finance [9, 2]. As all public officials are by law allowed to undertake secondary employment ("bibeskæftigelse"), this is prohibited if the secondary employment involves the risk of conflict of interests [10]. Research indicates no training of officials to prevent conflict of interests [11].</t>
  </si>
  <si>
    <t xml:space="preserve">1. Research consulted the DALO website (http://www.fmi.dk/Pages/forside.aspx) and the online database on Danish law and regulations, “Retsinformation” (www.retsinformation.dk). All searches conducted on 07 April 2020
2. Interviewee 6, DALO Employee, 20 April 2020, email correspondence
3. DALO, ”Gavepolitik” [Policy for reception of gifts], last modified 02 June 2021, accessed 24 June 2021, https://fmi.dk/da/industri/gavepolitik/
4. Moderniseringsstyrelsen [The Agency for Modernisation], “God adfærd i det offentlige” [Good conduct in the public sector],” December 2017, accessed 28 February 2020, https://modst.dk/media/17886/god-adfaerd-i-det-offentlige_web.pdf
5.“Bestemmelse for Forsvarets samarbejde og dialog med industrien [Provision on the collaboration and dialogue between the Danish Defence and industry]”, FMIBST 041-01, 2018-02, p. 11
6. “Kundgørelse for Forsvaret. Cirkulære om indhentning og behandling af tilbud fra nuværende eller tidligere ansatte under ministeriets område, CIR nr 25610 af 18/12/1990, [Provision for the Defence. Circular letter on the obtainment and processing of bids from current or former employees of the combine of the Ministry of Defence]”, accessed 07 April 2020, https://www.retsinformation.dk/Forms/R0710.aspx?id=42323
7. ”Bekendtgørelse af forvaltningsloven, LBK nr 433 af 22/04/2014”, [The Public Administration Act], accessed 20 April 2020, https://www.retsinformation.dk/eli/lta/2014/433
8. Moderniseringsstyrelsen [The Agency for Modernisation], “God adfærd i det offentlige” [Good conduct in the public sector],” December 2017,  accessed 20 April 2020, https://modst.dk/media/17886/god-adfaerd-i-det-offentlige_web.pdf
9. “Circkulære om anmeldelsespligt for vise former for bibeskæftigelse, CIR nr 74 af 30/08/2005 [Circular letter on the obligation to notify some forms of secondary employment]”, accessed 20 April 2020, https://www.retsinformation.dk/Forms/R0710.aspx?id=5843
10. “Bekendtgørelse af lov om tjenestemænd, LBK nr 511 af 18/05/2017 [Law on Public Servants]”, paragraph 17, accessed 20 April 2020 https://www.retsinformation.dk/Forms/R0710.aspx?id=189927
11. As research consulted all the sources mentioned above (1-10), no indications that training exists were found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</si>
  <si>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</si>
  <si>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</si>
  <si>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</si>
  <si>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</si>
  <si>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</si>
  <si>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</si>
  <si>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 xml:space="preserve">The IT system used within the Defence logs every action in the case work and as such there is a trail of every official's involvement in the case work. The officials involved in larger cases appear in the procurement announcement in the Supplement to the Official Journal of the EU [1, 2]. </t>
  </si>
  <si>
    <t xml:space="preserve">1. Interviewee 6, DALO Employee, 15 April 2020
2. The online version of the Supplement to the Official Journal of the EU, Tenders Electronic Daily, is available at https://ted.europa.eu/TED/browse/browseByBO.do, accessed 20 April 2020
</t>
  </si>
  <si>
    <t xml:space="preserve">Tender boards regulations and codes of conduct are fully transparent </t>
  </si>
  <si>
    <t>Tender boards regulations and codes of conduct are only partially transparent.</t>
  </si>
  <si>
    <t>There is no transparency of tender board procedures.</t>
  </si>
  <si>
    <t>Research could not identify publicly available internal tender board procedures,  [1]. However, relevant legislation covering the area is fully transparent and publicly available (see for instance Q65A above) [2]. Further, DALO proved to be helpful and ready to provide comprehensive information when research assessed questions about procurement. This can be said to constitute, or at least promote, transparency.</t>
  </si>
  <si>
    <t xml:space="preserve">1. Research consulted the DALO website (http://www.fmi.dk/Pages/forside.aspx) and the online database on Danish law and regulations, “Retsinformation” (www.retsinformation.dk) as well as the Defence employee website (http://medarbejder.forsvaret.dk/Pages/default.aspx). All searches conducted on 07 April 2020
2. All legislation is available at the Danish legal database Retsinformation, www.retsinformation.dk, accessed 20 April 2020
</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</si>
  <si>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</si>
  <si>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</si>
  <si>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</si>
  <si>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</si>
  <si>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r>
      <t xml:space="preserve">The law on public tenders includes a section on technical specifications, however none of these regulations impose external verification measures [1]. Research found no indications that </t>
    </r>
    <r>
      <rPr>
        <i/>
        <sz val="8"/>
        <rFont val="Arial"/>
        <family val="2"/>
      </rPr>
      <t>external</t>
    </r>
    <r>
      <rPr>
        <sz val="8"/>
        <rFont val="Arial"/>
        <family val="2"/>
      </rPr>
      <t xml:space="preserve"> verification of tender specifications is undertaken [2], and this was confirmed by a DALO employee [3]. However, many tenders are passed by external consultants - most often the attourneys to the state ("Kammeradvokaten") - and adjusted to the appropriate wording [3]. </t>
    </r>
  </si>
  <si>
    <t xml:space="preserve">1. ”Udbudsloven, LOV nr 1564 af 15/12/2015 [Law on public tenders]”, paragraph 40, 41, 42, accessed 08 April 2020, https://www.retsinformation.dk/forms/r0710.aspx?id=175507
2. Research consulted the DALO website (http://www.fmi.dk/Pages/forside.aspx), the online database on Danish law and regulations, “Retsinformation” (www.retsinformation.dk) and the state website for public tenders (https://udbud.dk/Pages/Content/About). All searches conducted on 08 April 2020
3. Interviewee 6, DALO Employee, 20 April 2020, email correspondence
</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</si>
  <si>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</si>
  <si>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</si>
  <si>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 xml:space="preserve">Laws are in place that prohibit collusion within the defence sector, but collusion is limited to bidders only. </t>
  </si>
  <si>
    <t>There is no legislation  covering defence procurement that addresses collusion.</t>
  </si>
  <si>
    <t>Collusion is strictly outlawed in the Danish Competition Law ("Konkurrenceloven") [1]. This also includes collusion within the defence sector. The Competition law refers to collusion between "companies etc." ("virksomheder m.v."), while the Law on public tenders de facto outlaws collusion between an official and a bidder [2].</t>
  </si>
  <si>
    <t xml:space="preserve">1. “Konkurrenceloven, LBK nr 155 af 01/03/2018 [Competition Law]”, accessed 08 April 2020, https://www.retsinformation.dk/Forms/R0710.aspx?id=199825
2. ”Udbudsloven, LOV nr 1564 af 15/12/2015 [Law on public tenders]”, paragraph 2, accessed 25 May 2020, https://www.retsinformation.dk/forms/r0710.aspx?id=175507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</si>
  <si>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</si>
  <si>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</si>
  <si>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</si>
  <si>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</si>
  <si>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</si>
  <si>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</si>
  <si>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 xml:space="preserve">The EU directive 2014/24/EU and the Law on public tenders ("Ubdudsloven") states that the bidder should be banned if he or she is convicted or fined for criminal organisational activities, has commited bribery, fraud, terror or terror-related activities, money laundering, financing of terrorism, taken part in human trafficking, or has an unpaid debt of more than 100.000 DKK to the public auhtorities. Further, the bidder is banned if there is a conflict of interest or distortion of competition, or if the bidder has given erroneous information [1, 2]. As such, sanctions within the Law on public tenders include debarment from current and future tenders for up to two years. Offences of the Competition law can result in prosecution, fines (size unknown) and imprisonment [3]. </t>
  </si>
  <si>
    <t xml:space="preserve">1. “Directive 2014/24/EU of the European Parliament and of the Council of 26 February 2014 on public procurement and repealing Directive 2004/18/EC”, paragraph 100, 126, accessed 08 April 2020, https://eur-lex.europa.eu/legal-content/EN/TXT/PDF/?uri=CELEX:32014L0024&amp;from=EN
2. ”Udbudsloven, LOV nr 1564 af 15/12/2015 [Law on public tenders]”, paragraph 135, 136, accessed 08 April 2020, https://www.retsinformation.dk/forms/r0710.aspx?id=175507
3. “Konkurrenceloven, LBK nr 155 af 01/03/2018 [Competition Law]”, chapter 8,  accessed 25 May 2020, https://www.retsinformation.dk/Forms/R0710.aspx?id=199825
</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</si>
  <si>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</si>
  <si>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</si>
  <si>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</si>
  <si>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</si>
  <si>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 xml:space="preserve">This indicator has been marked Not Applicable, as research did not idenitfy any recent cases of collusion [1]. </t>
  </si>
  <si>
    <t>1. Research conducted a search of Danish news stories through Infomedia (www.infomedia.dk). As the annual reports of the Ministry of Defence Military Prosecution Service were unavailable during the assessment of this question, research consulted the MDMPS press releases (http://www.fauk.dk/nyheder/Pages/oversigt.aspx?startdate=01-01-2016&amp;enddate=01-04-2020). All searches conducted on 08 April 2020</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</si>
  <si>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</si>
  <si>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</si>
  <si>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</si>
  <si>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Research show no indications that procurement officials receive training in identifying and reporting collusion patterns [1, 2].</t>
  </si>
  <si>
    <t xml:space="preserve">1. Interviewee 6, DALO Employee, 20 April 2020, email correspondence
2. Research consulted the DALO carreer website, available at http://www.fmi.dk/karriere/karriereveje/Pages/forside.aspx as well as the Defence employee website for carreer and competence development, available at http://medarbejder.forsvaret.dk/Karriere_kompetence/Pages/default.aspx. All searches conducted on 20 April 2020
</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</si>
  <si>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</si>
  <si>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</si>
  <si>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</si>
  <si>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</si>
  <si>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There are formal policies and procedures that outline how to monitor, assess and report upon a supplier's service and on delivery obligations [1]. When a supplier does not deliver on its obligations, the project leader is required to notify the DALO legal department and follow their advice and/or present it to the top management if further discussions are necessary [1]. The contractual standard terms of delivery (available on the DALO website) include sections on the contractor's incomplete and/or inadequate service delivery, where examples of sanctions include cancellation of contract and fincancial compensation [2].</t>
  </si>
  <si>
    <t xml:space="preserve">1. Interviewee 6, DALO Employee, 15 April 2020, email correspondence
2. All the standard terms of delivery can be found at the DALO website. DALO, “Standard leveringsbetingelser [Standard terms of delivery]”, last modified 30 August 2018, accessed 08 April 2020, http://www.fmi.dk/industri/anskaffelser/Pages/standard-leveringsbetingelser.aspx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</si>
  <si>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</si>
  <si>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</si>
  <si>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</si>
  <si>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</si>
  <si>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</si>
  <si>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Information on tenders is available online at the online version of the Supplement to the Official Journal of the EU, Tenders Electronic Daily [1, 2]. This includes contract drafts but no actual contracts. Contract modifications post award are not available in TED[1]. The Danish National Audit Office can scrutinise contracts if they so choose and, according to the law, the auditors have access to all information they deem necessary [3]. </t>
  </si>
  <si>
    <t>1. The online version of the Supplement to the Official Journal of the EU, Tenders Electronic Daily, is available at https://ted.europa.eu/TED/browse/browseByBO.do, accessed 20 April 2020
2. Interviewee 6, DALO Employee, 20 April 2020, email correspondence
3. “Bekendtgørelse af lov om revisionen af statens regnskaber m.m., LBK nr 101 af 19/01/2012 [Announcement of law on revision of the state’s accounts etc.]”, paragraph 12, accessed 20 April 2020, https://www.retsinformation.dk/Forms/R0710.aspx?id=140272</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</si>
  <si>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</si>
  <si>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</si>
  <si>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</si>
  <si>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 xml:space="preserve">All projects are monitored in detail on two dimensions. First, the project management itself is monitored and reported on to a steering group. Second, the financial and liquidity aspects are reported in status reports to the financial division and top management at least three times a year. Projects are closed with a completion report. Breaches of contract are instantly discovered and acted upon [1]. </t>
  </si>
  <si>
    <t xml:space="preserve">1. Interviewee 6, DALO Employee, 15 April 2020, email correspondence
</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</si>
  <si>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</si>
  <si>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</si>
  <si>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</si>
  <si>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</si>
  <si>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</si>
  <si>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According to a DALO employee, breaches of contracts are adequately acted upon and policies and regulations are enforced in practice. When a supplier does not deliver on its obligations, the project leader is required to notify the DALO legal department and follow their advice and/or present it to the top management if further discussions is necessary [1].</t>
  </si>
  <si>
    <t>1. Interviewee 6, DALO Employee, 15 April 2020, email correspondence</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</si>
  <si>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</si>
  <si>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</si>
  <si>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</si>
  <si>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</si>
  <si>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</si>
  <si>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Formal complaint mechanisms are in place and written into the law on public tenders [1]. The law on the Danish Complaints Board for Public Procurement ("Lov om Klagenævnet for Udbud") states that everyone with a legal interest can make a complaint to the Board [2]. Further, cases may be presented to the court of law and so may the decisions on complaints reached by the Danish Complaints Board for Public Procurement [3]. As a source of law, the Complaints Board's decision are subordinate to judgments from the Danish court of law and the EU Court of Justice [4].</t>
  </si>
  <si>
    <t xml:space="preserve">1. ”Udbudsloven, LOV nr 1564 af 15/12/2015 [Law on public tenders]”, accessed 08 April 2020, https://www.retsinformation.dk/forms/r0710.aspx?id=175507
2. ”Bekendtgørelse af lov om Klagenævnet for Udbud, LBK nr 593 af 02/06/2016 [Law on the The Danish Complaints Board for Public Procurement]”, accessed 08 April 2020, https://www.retsinformation.dk/Forms/R0710.aspx?id=181609
3. ”Bekendtgørelse af lov om Klagenævnet for Udbud, LBK nr 593 af 02/06/2016 [Law on the The Danish Complaints Board for Public Procurement]”, paragraph 5, 7, 8, accessed 08 April 2020, https://www.retsinformation.dk/Forms/R0710.aspx?id=181609
4.The Complaints Board for Public Procurement, “Annual Report 2018”, July 2019, accessed 08 April 2020, https://naevneneshus.dk/media/9787/english-annual-report-2018-klfu.pdf
</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</si>
  <si>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</si>
  <si>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</si>
  <si>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</si>
  <si>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</si>
  <si>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Complaints brought before the Danish Complaints Board for Public Procurement are subject to a fee of 10.000-20.000 DKK [1]. The Complaints Board may order the unsuccessful party to fully or partly cover the other party's costs for the complaints procedure, but as a general rule costs are limited to 75.000 DKK, though exemptions are sometimes made [2]. There is no formalised process for filing a complaint but, according to the official guidelines, the process is simple: the complaint, written in Danish and specifying in precise terms the infingements allegedly committed by the contracting authority, is sent to the Board via e-mail along with two hard copies [3]. The Complaints Board has an average case processing time of 2.8 months, which compared to other complaints board must be considered to be very low [4]. The annual report of the Complaints Board indicates that this complaint mechanism is regularly used: between 2016-2020, c. 29  complaints were filed against DALO [5].</t>
  </si>
  <si>
    <t xml:space="preserve">1. Nævnenes Hus [House of the Boards], “The Danish Complaints Board for Public Procurement”, no date, accessed 08 April 2020, https://naevneneshus.dk/media/9802/complaint-guidelines.pdf
2. The Complaints Board for Public Procurement, “Annual Report 2018”, July 2019, accessed 08 April 2020, https://naevneneshus.dk/media/9787/english-annual-report-2018-klfu.pdf
3. House of the Boards, “The Danish Complaints Board for Public Procurement”, no date, accessed 08 April 2020, https://naevneneshus.dk/media/9802/complaint-guidelines.pdf
4. House of the Boards, “Sagsbehandlingstider [Case processing times]”, last modified – unknown, accessed 08 April 2020, https://naevneneshus.dk/sagsbehandlingstider/
5. Search conducted in the Complaints Board’s database of decisions, available at: https://klfu.naevneneshus.dk/soeg?sort=desc&amp;s=Forsvarsministeriets%20Materiel-%20og%20Indk%C3%B8bsstyrelse&amp;size=30, accessed 08 April 2020
</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</si>
  <si>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</si>
  <si>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</si>
  <si>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</si>
  <si>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Assessment of this question is uncertain because no data specifically on this issue is available. However, judging by other factors, discrimination in future cases appears not to be likely to prevent companies from filing complaints: first, the Board is regularly used (both generally but also specifically in cases of defence procurement) and second, 34% of the findings were for the complainant [1]. In 2018, 2 out of 44 of the Complaints Board's decisions were brought before the courts of law [2]. The annual reports of the Board does not contain any indication that the anticipation of future discrimination is an issue for complainants [1, 2].</t>
  </si>
  <si>
    <t xml:space="preserve">1. The Complaints Board for Public Procurement, “Annual Report 2018”, July 2019, accessed 08 April 2020, https://naevneneshus.dk/media/9787/english-annual-report-2018-klfu.pdf
4. The Complaints Board for Public Procurement, “Annual Report 2017”, August 2018, accessed 08 April 2020, https://naevneneshus.dk/media/9551/engelsk-annual-report-2017.pdf
</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</si>
  <si>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</si>
  <si>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</si>
  <si>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</si>
  <si>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 xml:space="preserve">The EU Directive on contracting in the fields of defence and security and the EU Directive on public tenders state that member states should avoid giving contracts to persons/economic operators who have participated in criminal organisations or have been found guilty of, among other things, corruption or fraud to the detriment of the financial interests of European communities [1, 2]. The Danish law on public tenders (Ubdudsloven) states that the bidder shall be banned if he or she is convicted or fined for bribery or fraud and if there are demonstrable conflicts of interest [3]. It further includes stipulations which allow procurement officials to exclude the bidder, e.g. if there are demonstrable doubts about the integrity of the bidder [4]. The DALO standard terms of delivery state that, if asked, the supplier is required to present documentation that the supplier is counteracting all forms of corruption [5]. Thus, there are clear regulations in place that empower procurement officials to exclude corrupt companies/persons. </t>
  </si>
  <si>
    <t>1. “Directive 2009/81/EC of the European Parliament and of the Council of 13 July 2009 on the coordination of procedures for the award of certain works contracts, supply contracts and service contracts by contracting authorities or entities in the fields of defence and security, and amending Directives 2004/17/EC and 2004/18/EC”, paragraph 65, accessed 08 April 2020, https://eur-lex.europa.eu/legal-content/EN/TXT/PDF/?uri=CELEX:32009L0081&amp;from=EN
2. “Directive 2014/24/EU of the European Parliament and of the Council of 26 February 2014 on public procurement and repealing Directive 2004/18/EC”, paragraph 100, 126, https://eur-lex.europa.eu/legal-content/EN/TXT/PDF/?uri=CELEX:32014L0024&amp;from=EN
3. “Udbudsloven, LOV nr 1564 af 15/12/2015 [Law on public tenders]”, paragraph 135, 136, accessed 08 April 2020 https://www.retsinformation.dk/forms/r0710.aspx?id=175507
4. Udbudsloven, LOV nr 1564 af 15/12/2015 [Law on public tenders]”, paragraph 137, accessed 08 April 2020, https://www.retsinformation.dk/forms/r0710.aspx?id=175507
5. DALO, “FMI. Standardbetingelser med bod. VARER [DALO. Standard terms of delivery of materials], version 4.2, accessed 08 April 2020, http://www.fmi.dk/industri/anskaffelser/Leveringsbetingelser/VARER%20-%20MED%20bod.pdf</t>
  </si>
  <si>
    <r>
      <t>If procurement officials have no authority to exclude companies or individuals implicated in bribery or corruption related offences, this sub-indicator should be marked</t>
    </r>
    <r>
      <rPr>
        <i/>
        <sz val="8"/>
        <rFont val="Arial"/>
        <family val="2"/>
      </rPr>
      <t xml:space="preserve"> Not Applicable. </t>
    </r>
  </si>
  <si>
    <t xml:space="preserve">As bribery, fraud and corruption related activities are criminal offences according to the Danish Penal Code, cases are investigated and prosecuted through strictly formal processes by the relevant national authority (e.g. the Police or the State Prosecutor for Serious Economic and International Crime) and without undue political influence [1, 2]. </t>
  </si>
  <si>
    <t xml:space="preserve">1. “Straffeloven, LBK nr 976 af 17/09/2019” [The Danish Penal Code], paragraph 122, 144, 279, accessed 08 April 2020, https://www.retsinformation.dk/Forms/R0710.aspx?id=209398
2. See e.g. Anklagemyndigheden [The Prosecuting Authority], “2019. Årligt statusbillede for tilsyn i anklagemyndigheden [2019. Annual status of the supervision of the prosecuting authority], March 2020, accessed 08 April 2020, https://anklagemyndigheden.dk/sites/default/files/inline-files/%C3%85rligt%20statusbillede_0.pdf
</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</si>
  <si>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</si>
  <si>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</si>
  <si>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</si>
  <si>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</si>
  <si>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</si>
  <si>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The Danish Penal Code provides a range of sanctions including fines or imprisonment [1]. As mentioned in Q69A, bidders who have been found guilty of corrupt activities are excluded from the competition [2].</t>
  </si>
  <si>
    <t xml:space="preserve">1. “Straffeloven, LBK nr 976 af 17/09/2019” [The Danish Penal Code], accessed 08 April 2020, https://www.retsinformation.dk/Forms/R0710.aspx?id=209398
2. “Udbudsloven, LOV nr 1564 af 15/12/2015 [Law on public tenders]”, paragraph 135, 136, accessed 08 April 2020, https://www.retsinformation.dk/forms/r0710.aspx?id=175507
</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</si>
  <si>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</si>
  <si>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</si>
  <si>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</si>
  <si>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</si>
  <si>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</si>
  <si>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Research found that offset contracts are permitted. They are regulated by clear policies compiled in collaboration between the Ministry of Industry, Business and Financial Affairs (Erhvervsministeriet) and the Ministry of Defence [1, 2, 3, 4, 5]. Offset contracts are determined after a concrete and invididual assessment and evaluation and are in accordance with EU law, especially article 346 in the Treaty of the Functioning of the European Union [6, 7]. However, the assessor stresses that it is unclear why the prohibition of offset contracts awards a higher score than regulated offset contracts. The score of 1 is misleading in the Danish case, because there are very clear policies and guidelines regulating when and how an offset contract should be made.</t>
  </si>
  <si>
    <t>1. Research consulted the online database on Danish law and regulations; “Retsinformation” (www.retsinformation.dk), accessed 13 April 2020
2. The Ministry of Industry, Business and Financial Affairs maintains an information website on offset contracts (“industrisamarbejde”), where information on processes and policies can be accessed: https://erhvervsstyrelsen.dk/industrisamarbejde, accessed 13 April 2020
3. The Ministry of Industry, Business and Financial Affairs and Ministry of Defence, “Aftale om administration af industrisamarbejdet [Agreement on administration of the industrial cooperation]”, January 2017, accessed 13 April 2020, https://erhvervsstyrelsen.dk/sites/default/files/2019-04/aftale_om_administration_af_industrisamarbejde_01022017.pdf
4. “Den nationale forsvarsindustrielle strategi [The national defence industrial strategy]”, 01 July 2014, accessed 13 April 2020, https://erhvervsstyrelsen.dk/sites/default/files/2019-04/den-nationale-forsvarsindustrielle-strategi.pdf
5. “Retningslinjer for industrisamarbejde [Guidelines for industrial cooperation]”, memorandum, 01 July 2014, accessed 13 April 2020, https://erhvervsstyrelsen.dk/sites/default/files/2019-04/retningslinier-for-industrisamarbejde.pdf
6. “Den nationale forsvarsindustrielle strategi [The national defence industrial strategy]”, 01 July 2014, accessed 13 April 2020 https://erhvervsstyrelsen.dk/sites/default/files/2019-04/den-nationale-forsvarsindustrielle-strategi.pdf
7. Treaty on the Functioning of the European Union, 2012, article 346, accessed 13 April 2020, https://eur-lex.europa.eu/legal-content/EN/TXT/PDF/?uri=CELEX:12012E/TXT&amp;from=EN</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</si>
  <si>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</si>
  <si>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</si>
  <si>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</si>
  <si>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</si>
  <si>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 xml:space="preserve">Industrial cooperation contracts are made between the supplier and the Danish Business Authority. A review of the contract templates and the guidelines for industrial cooperation show no indications that suppliers are subject to due diligence requirements [1, 2, 3].
However, due diligence is integrated in the procurement process. An ICC is made when DALO wants to make a contract for a given procurement. The order is awarded either by public tender or as a directly awarded the supplier. In this process the supplier is assessed on the basis of various parameters. As such due diligence is a part of the procurement process. 
The supplier is obliged to enter into an ICC with the Danish Business Authority, before signing a contract with DALO. The ICC is therefore made due to the contract with DALO and not on the request of the Danish Business Authority - hence due diligence is made in the procurement process and not in the process of making the ICC. In addition, it  should be noted, that due diligence is de facto made when negotiating the contract, and before signing the contract, wherein the risk of corruption is sought prevented.  </t>
  </si>
  <si>
    <t xml:space="preserve">1. “Retningslinjer for industrisamarbejde [Guidelines for industrial cooperation]”, memorandum, 01 July 2014, accessed 13 April 2020, https://erhvervsstyrelsen.dk/sites/default/files/2019-04/retningslinier-for-industrisamarbejde.pdf
2. Danish Business Authority, “Industrial Co-operation Contract [Framework]”, draft version, revised March 2017, accessed 13 April 2020, https://erhvervsstyrelsen.dk/sites/default/files/2019-04/skabelon_icc_for_rammeaftaler_-_rev_marts_2017_0_0.pdf
3. Danish Business Authority, “Industrial Co-operation Contract [ACQUISITION]”, draft version, revised November 2016, accessed April 13 2020, https://erhvervsstyrelsen.dk/sites/default/files/2019-04/skabelon_for_kontrakt_om_industrisamarbejde_icc_rev._november2016.pdf_0.pdf
</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</si>
  <si>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</si>
  <si>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</si>
  <si>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</si>
  <si>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</si>
  <si>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Suppliers are required to make an annual report on the status of delivery obligations to the Ministry of Industry, Business and Financial Affairs. This is done on the Ministry's website and by standard templates. Further, 50% and 100% delivery milestone reportings are written into the contract. Fines are given if the supplier fails to meet these milestones [1, 2, 3].</t>
  </si>
  <si>
    <t xml:space="preserve">1. “Retningslinjer for industrisamarbejde [Guidelines for industrial cooperation]”, memorandum, 01 July 2014, accessed 13 April 2020, https://erhvervsstyrelsen.dk/sites/default/files/2019-04/retningslinier-for-industrisamarbejde.pdf
2. Danish Business Authority, “Industrial Co-operation Contract [Framework]”, draft version, revised March 2017, accessed 13 April 2020, https://erhvervsstyrelsen.dk/sites/default/files/2019-04/skabelon_icc_for_rammeaftaler_-_rev_marts_2017_0_0.pdf
3. Danish Business Authority, “Industrial Co-operation Contract [ACQUISITION]”, draft version, revised November 2016,  accessed April 13 2020  , https://erhvervsstyrelsen.dk/sites/default/files/2019-04/skabelon_for_kontrakt_om_industrisamarbejde_icc_rev._november2016.pdf_0.pdf
</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</si>
  <si>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</si>
  <si>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</si>
  <si>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</si>
  <si>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</si>
  <si>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</si>
  <si>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Research did not identify any publicly available offset contracts [1, 2]. The website of the Danish Business Authority seemingly contains a summary of the outstanding industrial cooperation obligations (i.e. offset contracts) of the foreign suppliers, however the listing contained no information at the time of the assessment of this question [3]. Further, research did not identify publicly available offset contracts made in relation to the procurement of the new F-35 fighter aircrafts [4]. As part of the annual report to Parliament on the status of industrial cooperation, information on the number and value of offset contracts is published [5].</t>
  </si>
  <si>
    <t>1. Research scrutinised the Danish Business Authority’s website for industrial cooperation, available at https://erhvervsstyrelsen.dk/industrisamarbejde, accessed 13 April 2020
2. Research scrutinised the DALO website for industrial cooperation, available at http://www.fmi.dk/industri/industrisamarbejde/Pages/forside.aspx, accessed 13 April 2020
3. Danish Business Authority, “Akutelle forpligtelser/Årlig status til Folketinget [Current obligations/Annual status to the Danish Parliament]”, last modified 28 January 2020, accessed 13 April 2020, https://erhvervsstyrelsen.dk/aktuelle-forpligtelser-aarlig-status-til-folketinget
4. Research scrutinised the DALO website for industrial cooperation on the F-35 program, available at http://www.fmi.dk/nyt-kampfly/industri/Pages/default.aspx, accessed 13 April 2020
5. Danish Business Authority, “Årlig status for industrisamarbejde med udenlandske leverandører til Forsvaret for 2018 samt for Industripartnerskabet for forsvarsrelateret eksport til USA [Annual status of the industrial cooperation with foreign suppliers for the Defence for 2018 and for the Industrial Partnership for defence related export to the United States]”, 13 November 2019, accessed 13 April 2020, https://erhvervsstyrelsen.dk/sites/default/files/2020-01/folketingsrapport_2019_FINAL-A.pdf</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</si>
  <si>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</si>
  <si>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</si>
  <si>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</si>
  <si>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</si>
  <si>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The Danish Business Authority delivers an annual report on the quantitative status and performance of the industrial cooperation, that is the offset contracts. The report is made for the Danish Parliament and is publicly available [1, 2]. The Ministry of Industry, Business and Financial Affairs orients the 'Expert monitoring group for industrial cooperation' ("Følgegruppen for industrisamarbejde") on the status of industrial cooperation [3]. The monitoring group is composed by employees from the Danish Business Authority, the Confederation of Danish Industry ("Dansk Industri"), CO-Industri, the Ministry of Defence and DALO. The group is consulted on matters of sanctions against foreign suppliers, pre-approval of obligations performed as development projects and in decisions on leading cases ("principielle afgørelse").</t>
  </si>
  <si>
    <t xml:space="preserve">1. Danish Business Authority, “Akutelle forpligtelser/Årlig status til Folketinget [Current obligations/Annual status to the Danish Parliament]”, last modified 28 January 2020, accessed 13 April 2020, https://erhvervsstyrelsen.dk/aktuelle-forpligtelser-aarlig-status-til-folketinget
2. Danish Business Authority, “Årlig status for industrisamarbejde med udenlandske leverandører til Forsvaret for 2018 samt for Industripartnerskabet for forsvarsrelateret eksport til USA [Annual status of the industrial cooperation with foreign suppliers for the Defence for 2018 and for the Industrial Partnership for defence related export to the United States]”, 13 November 2019, accessed 13 April 2020, https://erhvervsstyrelsen.dk/sites/default/files/2020-01/folketingsrapport_2019_FINAL-A.pdf
3. “Retningslinjer for industrisamarbejde [Guidelines for industrial cooperation]”, memorandum, 01 July 2014, accessed 13 April 2020, https://erhvervsstyrelsen.dk/sites/default/files/2019-04/retningslinier-for-industrisamarbejde.pdf
</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</si>
  <si>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</si>
  <si>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</si>
  <si>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</si>
  <si>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</si>
  <si>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</si>
  <si>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 xml:space="preserve">The annual report from the Danish Business Authority (DBA) on the perfomance of offset contracts states that the foreign suppliers' execution of the obligations set in the offset contracts are in line with the contracts made. In 2019, DBA found that the performance of the 2018 contracts was satisfactory (1). As the offset contracts include stipulations on the financial sanctions for non-fulfilment of the 50% and 100% milestone obligations, breaches of contract must be considered to be enforced when relevant (2), (3). </t>
  </si>
  <si>
    <t>1. Danish Business Authority, “Årlig status for industrisamarbejde med udenlandske leverandører til Forsvaret for 2018 samt for Industripartnerskabet for forsvarsrelateret eksport til USA [Annual status of the industrial cooperation with foreign suppliers for the Defence for 2018 and for the Industrial Partnership for defence related export to the United States]”, 13 November 2019, accessed 13 April 2020, https://erhvervsstyrelsen.dk/sites/default/files/2020-01/folketingsrapport_2019_FINAL-A.pdf
2. Danish Business Authority, “Industrial Co-operation Contract [Framework]”, draft version, revised March 2017, accessed 13 April 2020, https://erhvervsstyrelsen.dk/sites/default/files/2019-04/skabelon_icc_for_rammeaftaler_-_rev_marts_2017_0_0.pdf
3. Danish Business Authority, “Industrial Co-operation Contract [ACQUISITION]”, draft version, revised November 2016, accessed 13 April 2020, https://erhvervsstyrelsen.dk/sites/default/files/2019-04/skabelon_for_kontrakt_om_industrisamarbejde_icc_rev._november2016.pdf_0.pdf</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</si>
  <si>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</si>
  <si>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</si>
  <si>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</si>
  <si>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</si>
  <si>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</si>
  <si>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</si>
  <si>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Research indicates that offset contracts are conducted as open competition according to the stipulations for defence procurement as described in Q64 etc. [1]. The Ministry of Industry, Business and Financial Affairs also assesses whether the contract will skew the competition on/from the civilian market [1, 2].</t>
  </si>
  <si>
    <t xml:space="preserve">1. The Ministry of Industry, Business and Financial Affairs and Ministry of Defence, “Aftale om administration af industrisamarbejdet [Agreement on administration of the industrial cooperation]”, January 2017, accessed 13 April 2020, https://erhvervsstyrelsen.dk/sites/default/files/2019-04/aftale_om_administration_af_industrisamarbejde_01022017.pdf
2. “Retningslinjer for industrisamarbejde [Guidelines for industrial cooperation]”, memorandum, 01 July 2014, accessed 13 April 2020, https://erhvervsstyrelsen.dk/sites/default/files/2019-04/retningslinier-for-industrisamarbejde.pdf
</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</si>
  <si>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</si>
  <si>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</si>
  <si>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</si>
  <si>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</si>
  <si>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</si>
  <si>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</si>
  <si>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Research found no available information on regulations on the use of agents and intermediaries in the procurement cycle [1, 2]. The Law on Commercial Agents regulates the relationship between agents and the principal (in this case the supplier), and as such the law has no implications or relevance for public procurement [3, 4]. All commercial contact with DALO is directed through the DALO Industrial Office (Industrikontoret), which thus functions as a contact point between the Defence and industry [5]. As described in Q65, a circular letter from the Ministry of Defence regulates the obtainment and processing of tender bids made from current or former employees of the combine of the Ministry of Defence [6]. However, none of these measures constitute actual controls over the use of agents and intermediaries. It was confirmed by DALO that the use of agents and intermediaries is not forbidden, but that DALO generally seek to deal directly with the supplier [7]. </t>
  </si>
  <si>
    <t xml:space="preserve">1. Research consulted the online database on Danish law and regulations; “Retsinformation” (www.retsinformation.dk), and the DALO website (http://www.fmi.dk/Pages/forside.aspx), accessed 14 April 2020
2. Research conducted a search of Danish news stories through Infomedia (www.infomedia.dk), accessed 14 April 2020
3. “Lov om handelsagenter og handelsrejsende, LOV nr 272 af 02/05/1990 [Law on commercial agents]”, accessed 14 April 2020 https://www.retsinformation.dk/Forms/R0710.aspx?id=59363, 
4. Statsadvokaterne. ”Handelsagent [Commercial agent]”. Last modified – unknown, accessed 14 April 2020, https://www.selskabsadvokaterne.dk/ordbog/handelsagent/ 
5. “Bestemmelse for Forsvarets samarbejde og dialog med industrien [Provision on the collaboration and dialogue between the Danish Defence and industry]”, FMIBST 041-01, 2018-02,  accessed 14 April 2020, http://www.fmi.dk/industri/Documents/FMIBST%20041-01.pdf
6. “Kundgørelse for Forsvaret. Cirkulære om indhentning og behandling af tilbud fra nuværende eller tidligere ansatte under ministeriets område CIR nr 25610 af 18/12/1990 [Provision for the Defence. Circular letter on the obtainment and processing of bids from current or former employees of the combine of the Ministry of Defence]”, accessed 14 April 2020, https://www.retsinformation.dk/Forms/R0710.aspx?id=42323
7. Interviewee 6, DALO Employee, 20 April 2020, email correspondence
</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</si>
  <si>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</si>
  <si>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</si>
  <si>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</si>
  <si>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</si>
  <si>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This indicator has been marked Not Applicable, as the country has no restrictions on the use of agents and intermediaries.</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</si>
  <si>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</si>
  <si>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</si>
  <si>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</si>
  <si>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</si>
  <si>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</si>
  <si>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</si>
  <si>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While the DALO website contains some information on larger procurements, research did not identify specific financing package information as such [1]. Further, the defence agreement contains some limited information on planned larger procurements [2] while the overall financial aspects concerning costs, timelines and justifications of procurements are contained in the political financial application and approvals called "aktstykker" [3]. These do not contain information on payment timelines, interest rates, commercial loans and so forth.
However, if a procurement is made on the basis of a public tender, the specific circumstances in regards to e.g. payment, advanced payment etc. will be included in the material of the public tender which is made public. [4].
In sum, comprehensive and cohesive information on the financing packages surrounding major arms deals are not available. </t>
  </si>
  <si>
    <t xml:space="preserve">1. See e.g. the DALO information site on incoming material, available at http://www.fmi.dk/materiel/materiel-paa-vej/Pages/forside.aspx, accessed 14 April 2020
2. "The Defence Agreement 2018-2023", accessed 14 April 2020, https://fmn.dk/temaer/forsvarsforlig/Documents/danish-defence-agreement-2018-2023-pdfa.pdf
3. See e.g. the political financial approval (“aktsykke”) of new artillery systems, available at https://www.ft.dk/samling/20161/almdel/fou/bilag/69/1747363/index.htm, accessed 14 April 2020
4. Ministry of Defence  (Denmark). Comments on Government Defence Integrity Index (GDI) 2020.
</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</si>
  <si>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</si>
  <si>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</si>
  <si>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</si>
  <si>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This indicator is not assigned a score in the GDI. 
While what can be classified as political considerations are indeed present in major procurement programmes, acquisitions are not likely to be granted as a result of political influcence by selling nations. First, this is mitigated by the fact that procurements are often made as open public tenders with clearly stated requirements and/or by political agreement, recently illustrated by the procurement of 27 F-35 Joint Strike Fighter fighter aircrafts [1]. Concerning the F-35 procurement process, it was made very clear from the beginning that the type selection would be made on a number of different technical ("faglige"), economic and political factors, including the military professional recommendation, the Danish industrial circumstances, the financial aspects, strategic considerations and security political considerations [2, 3]. The type selection report, which has been made public with some redactions, repeated the four evaluation criteria: strategic, military, economic, and industrial considerations [4]. Here, the promotion of the transatlantic bond, the cooperation with a range of European partners and of maintainng a good relationship with the United States were clearly stated as important considerations [5]. Further, such considerations may also bring financial advantages such as financial burden sharing in development and production and general economic benefits derived from large-scale operations and productions [6, 7]. Clearly, political and alliance considerations are relevant factors in procurement, but this is not equal to selling nations having or exerting political influence. Further, the United States ambassador to Denmark recently urged Denmark to increase the number of purchased fighter aircrafts (the supplier Lockheed Martin is an American defence contractor), but this has not happened [8]. </t>
  </si>
  <si>
    <t>1. “Aftale om anskaffelse af kampfly [Agreement on procurement of fighter aircrafts]”, Copenhagen, 09 June 2016, accessed 15 April 2020, https://www.fmn.dk/nyheder/Documents/aftale-vedr-kampflyanskaffelse-2016.pdf
2. “Beslutningsprocessen omkring eventuel anskaffelse af kampfly [The decision making process of the possible procurement of fighter aircrafts], memorandum [Ministry of Defence], no date [2008], accessed 15 April 2020, https://fmn.dk/nyheder/Documents/evt_anskaf_ny_kampfly.pdf
3. “Aftale om anskaffelse af kampfly [Agreement on procurement of fighter aircrafts]”, Copenhagen, 09 June 2016, accessed 15 April 2020, https://www.fmn.dk/nyheder/Documents/aftale-vedr-kampflyanskaffelse-2016.pdf
4. Ministry of Defence, “Typevalg af Danmarks kommende kampfly [Type selection of Denmark’s future fighter aircraft]”, no date [2016] accessed 15 April 2020,, http://www.fmi.dk/nyt-kampfly/Documents/typevalg-af-danmarks-kommende-kampfly-reduceret-vers-20160509.pdf
5. Ministry of Defence, “Typevalg af Danmarks kommende kampfly [Type selection of Denmark’s future fighter aircraft]”, no date [2016], p. 6; 29f, accessed 15 April 2020, http://www.fmi.dk/nyt-kampfly/Documents/typevalg-af-danmarks-kommende-kampfly-reduceret-vers-20160509.pdf
6. Danish Parliament, “Aktstykke nr. 31 [Financial application approval no. 31]”, made by the Ministry of Defence 16 November 2017, decided the Financial Committee 14 December 2017, accessed 15 April 2020, https://www.ft.dk/RIPdf/samling/20171/aktstykke/aktstk31/20171_aktstk_afgjort31.pdf
7. Gary Schaub Jr. and Hans Peter H. Michaelsen, “Integrating the F-35 into Danish Defence”, Centre for Military Studies, November 2018, accessed 15 April 2020, https://cms.polsci.ku.dk/publikationer/integrating-the-f-35-into-danish-defence/download-cms-report/CMS_Report_2018__5_-_Integrating_the_F-35_into_Danish_Defence.pdf
8. “USA opfordrer Danmark til at købe flere kampfly [USA urge Denmark to purchase more fighter aricrafts]”, Berlingske, 24 November 2019, accessed 15 April 2020, https://www.berlingske.dk/danmark/usa-opfordrer-danmark-til-at-koebe-flere-kampfly</t>
  </si>
  <si>
    <t>The government cites clear and justifiable military need for purchases and from particular supplier.</t>
  </si>
  <si>
    <t xml:space="preserve">This indicator is not assigned a score in the GDI. 
The government and/or DALO generally provide justifications for the military need and for the selection of the specific supplier. As for the military justification for the purchase, there is usually an openly stated link between military strategy, tasks, purpose and procurements, as mentioned in Q11 and Q63. Comprehensive information on the military justification is, however, scattered where information on purpose and need can be found primarily on the DALO website, in the defence agreement and in the financial application approvals called "aktstykker" [1, 2, 3]. As for the selection of the supplier, justification is also generally transparent. In connection with information on incoming material, DALO  often comment on the selection of the particular supplier [4]. Further, the criteria for type selection and contract award is also clearly written into the public tenders as well as the law on public tenders [5]. If we return to the case of the procurement of the F-35s, military considerations also clearly appear as one of four evaluation criteria as specificed in Q75A [6] and the selection of supplier is made through comprehensive analysis (of which the evaluation report is also made available to the public) [6]. </t>
  </si>
  <si>
    <t xml:space="preserve">1. See e.g. the DALO information on the type selection of military and civilian trucks. DALO, “Trucks. Type selection”. Last modified July 11 2017, accessed 15 April 2020, http://www.fmi.dk/materiel/materiel-paa-vej/lastvogne/Pages/typevalg.aspx 
2. "The Defence Agreement 2018-2023”, accessed 15 April 2020, https://fmn.dk/temaer/forsvarsforlig/Documents/danish-defence-agreement-2018-2023-pdfa.pdf
3. See e.g. the financial approval of the procurement of the F-35. Danish Parliament, “Aktstykke nr. 31 [Financial application approval no. 31]”, made by the Ministry of Defence 16 November 2017, decided the Financial Committee 14 December 2017, accessed 15 April 2020, https://www.ft.dk/RIPdf/samling/20171/aktstykke/aktstk31/20171_aktstk_afgjort31.pdf
4. See e.g. the DALO information on the type selection of military and civilian trucks. DALO, “Trucks. Type selection”. Last modified July 11 2017, accessed 15 April 2020, http://www.fmi.dk/materiel/materiel-paa-vej/lastvogne/Pages/typevalg.aspx
5. Udbudsloven, LOV nr 1564 af 15/12/2015 [Law on public tenders]”, paragraph 160, 161, 162, 163, 164, 165, accessed 15 April 2020, https://www.retsinformation.dk/forms/r0710.aspx?id=175507
6. Ministry of Defence, “Typevalg af Danmarks kommende kampfly [Type selection of Denmark’s future fighter aircraft]”, no date [2016], accessed 15 April 2020, http://www.fmi.dk/nyt-kampfly/Documents/typevalg-af-danmarks-kommende-kampfly-reduceret-vers-20160509.pdf
</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</si>
  <si>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</si>
  <si>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</si>
  <si>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As larger defence procurements are generally made by political agreement and open competition through public tenders, the risk and possibility of procurement being influenced or made as a result of domestic political pressure is minimised. The assessment recognises the existence of lobbying activities. Most obvious were the large amount of longterm lobbying campagins and advertisements made in public spaces by the competing contractors in relation to the fighter aircraft type selection [1]. However, this is obviously not equal to domestic political pressure or influcence. As larger procurements are subject to parliamentary debate and control [2] (though some members of parliament have criticised the debate for being too closed off [3], research thus shows no indications that domestic political pressure exists or is exercised in defence procurement.</t>
  </si>
  <si>
    <t xml:space="preserve">1. Christine Cordsen, “Analyse: Kampfly på dansk charmeoffensiv [Analysis: Fighter aircrafts launch charm offensive]”, DR, 09 April 2016,  accessed 16 April 2020, https://www.dr.dk/nyheder/politik/politiske-analyser/analyse-kampfly-paa-dansk-charmeoffensiv
2. See the online document database of the Danish Parliament concerning fighter aircrafts, available at https://www.ft.dk/da/search?q=kampfly&amp;SearchDepthFull=&amp;sf=dok&amp;msf=dok&amp;as=1&amp;Samling=20191,20182,20181,20171,20161&amp;Udvalg=&amp;Facet2=, accessed 16 April 2020
3. Rene Gade and Eva Flyvholm, “Vi vil bruge milliarder på nye kampfly – men helt uden en åben debat! [We want to spend billions on nye figher aircrafts – but without having an open debate!]”, Politiken, 02 May 2016, accessed 16 April 2020, https://politiken.dk/debat/art5620760/Vi-vil-bruge-milliarder-p%C3%A5-nye-kampfly-men-helt-uden-en-%C3%A5ben-debat
</t>
  </si>
  <si>
    <t>Acronym</t>
  </si>
  <si>
    <t>Full name</t>
  </si>
  <si>
    <t>MoD</t>
  </si>
  <si>
    <t>Ministry of Defence (Forsvarsministeriet)</t>
  </si>
  <si>
    <t>CMS</t>
  </si>
  <si>
    <t>Centre for Military Studies</t>
  </si>
  <si>
    <t>DIIS</t>
  </si>
  <si>
    <t>Danish Institute for Military Studies</t>
  </si>
  <si>
    <t>MDMPS</t>
  </si>
  <si>
    <t>The Ministry of Defence Military Prosecution Service</t>
  </si>
  <si>
    <t>DALO</t>
  </si>
  <si>
    <t>Danish Ministry of Defence Acquisition and Logistics Organisation</t>
  </si>
  <si>
    <t>DDIS</t>
  </si>
  <si>
    <t>Danish Defence Intelligence Service</t>
  </si>
  <si>
    <t>DNAO</t>
  </si>
  <si>
    <t>Danish National Audit Office (Rigsrevisionen)</t>
  </si>
  <si>
    <t>DBA</t>
  </si>
  <si>
    <t>Danish Business Authority</t>
  </si>
  <si>
    <t>Select from list:</t>
  </si>
  <si>
    <t xml:space="preserve"> I agree with the score</t>
  </si>
  <si>
    <t>I don't agree - Instead 4</t>
  </si>
  <si>
    <t>Not applicable</t>
  </si>
  <si>
    <t>I don't agree - Instead 3</t>
  </si>
  <si>
    <t>I don't agree - Instead 2</t>
  </si>
  <si>
    <t>I don't agree - Instead 0</t>
  </si>
  <si>
    <t>I don't agree - Instead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</si>
</sst>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8"/>
      <color theme="1"/>
      <name val="Arial"/>
      <family val="2"/>
    </font>
    <font>
      <b/>
      <sz val="8"/>
      <color theme="1"/>
      <name val="Arial"/>
      <family val="2"/>
    </font>
    <font>
      <sz val="8"/>
      <name val="Arial"/>
      <family val="2"/>
    </font>
    <font>
      <b/>
      <sz val="8"/>
      <name val="Arial"/>
      <family val="2"/>
    </font>
    <font>
      <i/>
      <sz val="8"/>
      <name val="Arial"/>
      <family val="2"/>
    </font>
    <font>
      <strike/>
      <sz val="8"/>
      <name val="Arial"/>
      <family val="2"/>
    </font>
    <font>
      <b/>
      <sz val="8"/>
      <color rgb="FF000000"/>
      <name val="Arial"/>
      <family val="2"/>
    </font>
    <font>
      <sz val="11"/>
      <color rgb="FF000000"/>
      <name val="Calibri"/>
      <family val="2"/>
      <scheme val="minor"/>
    </font>
    <font>
      <u/>
      <sz val="11"/>
      <color theme="10"/>
      <name val="Calibri"/>
      <family val="2"/>
      <scheme val="minor"/>
    </font>
    <font>
      <sz val="11"/>
      <color theme="1"/>
      <name val="Calibri"/>
      <family val="2"/>
      <scheme val="minor"/>
    </font>
    <font>
      <sz val="14"/>
      <name val="Arial"/>
      <family val="2"/>
    </font>
    <font>
      <sz val="11"/>
      <name val="Calibri"/>
      <family val="2"/>
      <scheme val="minor"/>
    </font>
    <font>
      <sz val="10"/>
      <name val="Arial"/>
      <family val="2"/>
    </font>
    <font>
      <sz val="14"/>
      <name val="Arial"/>
      <family val="2"/>
      <charset val="238"/>
    </font>
    <font>
      <b/>
      <sz val="12"/>
      <name val="Arial"/>
      <family val="2"/>
    </font>
    <font>
      <b/>
      <i/>
      <sz val="8"/>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8"/>
        <bgColor auto="1"/>
      </patternFill>
    </fill>
    <fill>
      <patternFill patternType="solid">
        <fgColor rgb="FFFFFFCC"/>
      </patternFill>
    </fill>
    <fill>
      <patternFill patternType="solid">
        <fgColor rgb="FF92D050"/>
        <bgColor indexed="64"/>
      </patternFill>
    </fill>
    <fill>
      <patternFill patternType="solid">
        <fgColor theme="8" tint="0.39997558519241921"/>
        <bgColor indexed="64"/>
      </patternFill>
    </fill>
  </fills>
  <borders count="56">
    <border>
      <left/>
      <right/>
      <top/>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right style="thin">
        <color rgb="FF000000"/>
      </right>
      <top style="thin">
        <color rgb="FF000000"/>
      </top>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style="medium">
        <color indexed="64"/>
      </left>
      <right/>
      <top style="medium">
        <color indexed="64"/>
      </top>
      <bottom style="medium">
        <color indexed="64"/>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s>
  <cellStyleXfs count="4">
    <xf numFmtId="0" fontId="0" fillId="0" borderId="0"/>
    <xf numFmtId="0" fontId="9" fillId="0" borderId="0" applyNumberFormat="0" applyFill="0" applyBorder="0" applyAlignment="0" applyProtection="0"/>
    <xf numFmtId="0" fontId="10" fillId="9" borderId="18" applyNumberFormat="0" applyFont="0" applyAlignment="0" applyProtection="0"/>
    <xf numFmtId="0" fontId="13" fillId="0" borderId="0"/>
  </cellStyleXfs>
  <cellXfs count="206">
    <xf numFmtId="0" fontId="0" fillId="0" borderId="0" xfId="0"/>
    <xf numFmtId="0" fontId="1" fillId="0" borderId="0" xfId="0" applyFont="1" applyAlignment="1">
      <alignment wrapText="1"/>
    </xf>
    <xf numFmtId="0" fontId="2"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3" fillId="0" borderId="3" xfId="0" applyFont="1" applyBorder="1" applyAlignment="1">
      <alignment vertical="center" wrapText="1"/>
    </xf>
    <xf numFmtId="0" fontId="3" fillId="0" borderId="7" xfId="0" applyFont="1" applyBorder="1" applyAlignment="1">
      <alignment vertical="center" wrapText="1"/>
    </xf>
    <xf numFmtId="0" fontId="3" fillId="0" borderId="4" xfId="0" applyFont="1" applyBorder="1" applyAlignment="1">
      <alignment vertical="center" wrapText="1"/>
    </xf>
    <xf numFmtId="0" fontId="3" fillId="4" borderId="3" xfId="0" applyFont="1" applyFill="1" applyBorder="1" applyAlignment="1">
      <alignment vertical="center" wrapText="1"/>
    </xf>
    <xf numFmtId="0" fontId="3" fillId="4" borderId="7" xfId="0" applyFont="1" applyFill="1" applyBorder="1" applyAlignment="1">
      <alignment vertical="center" wrapText="1"/>
    </xf>
    <xf numFmtId="0" fontId="3" fillId="4" borderId="4" xfId="0" applyFont="1" applyFill="1" applyBorder="1" applyAlignment="1">
      <alignment vertical="center" wrapText="1"/>
    </xf>
    <xf numFmtId="0" fontId="3" fillId="4" borderId="0" xfId="0" applyFont="1" applyFill="1" applyAlignment="1">
      <alignment vertical="center" wrapText="1"/>
    </xf>
    <xf numFmtId="0" fontId="3" fillId="4" borderId="0" xfId="0" applyFont="1" applyFill="1"/>
    <xf numFmtId="0" fontId="6" fillId="4" borderId="3" xfId="0" applyFont="1" applyFill="1" applyBorder="1" applyAlignment="1">
      <alignment vertical="center" wrapText="1"/>
    </xf>
    <xf numFmtId="0" fontId="3" fillId="0" borderId="3" xfId="0" applyFont="1" applyBorder="1"/>
    <xf numFmtId="0" fontId="3" fillId="0" borderId="8" xfId="0" applyFont="1" applyBorder="1" applyAlignment="1">
      <alignment vertical="center" wrapText="1"/>
    </xf>
    <xf numFmtId="0" fontId="3" fillId="0" borderId="0" xfId="0" applyFont="1"/>
    <xf numFmtId="0" fontId="3" fillId="0" borderId="2"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0" fillId="6" borderId="10" xfId="0" applyFill="1" applyBorder="1"/>
    <xf numFmtId="0" fontId="0" fillId="5" borderId="10" xfId="0" applyFill="1" applyBorder="1"/>
    <xf numFmtId="0" fontId="2" fillId="3" borderId="11" xfId="0" applyFont="1" applyFill="1" applyBorder="1" applyAlignment="1">
      <alignment horizontal="center" vertical="center" wrapText="1"/>
    </xf>
    <xf numFmtId="0" fontId="3" fillId="7" borderId="3" xfId="0" applyFont="1" applyFill="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9" xfId="0" applyFont="1" applyBorder="1" applyAlignment="1">
      <alignment vertical="center" wrapText="1"/>
    </xf>
    <xf numFmtId="0" fontId="3" fillId="0" borderId="6" xfId="0" applyFont="1" applyBorder="1" applyAlignment="1">
      <alignment vertical="center" wrapText="1"/>
    </xf>
    <xf numFmtId="0" fontId="3" fillId="4" borderId="14" xfId="0" applyFont="1" applyFill="1" applyBorder="1" applyAlignment="1">
      <alignment vertical="center" wrapText="1"/>
    </xf>
    <xf numFmtId="0" fontId="3" fillId="4" borderId="2" xfId="0" applyFont="1" applyFill="1" applyBorder="1" applyAlignment="1">
      <alignment vertical="center" wrapText="1"/>
    </xf>
    <xf numFmtId="0" fontId="3" fillId="0" borderId="4" xfId="0" applyFont="1" applyBorder="1"/>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3" fillId="4" borderId="13" xfId="0" applyFont="1" applyFill="1" applyBorder="1" applyAlignment="1">
      <alignment vertical="center" wrapText="1"/>
    </xf>
    <xf numFmtId="0" fontId="3" fillId="7" borderId="13" xfId="0" applyFont="1" applyFill="1" applyBorder="1" applyAlignment="1">
      <alignment vertical="center" wrapText="1"/>
    </xf>
    <xf numFmtId="0" fontId="2" fillId="3" borderId="1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3" fillId="0" borderId="17" xfId="0" applyFont="1" applyBorder="1" applyAlignment="1">
      <alignment vertical="center" wrapText="1"/>
    </xf>
    <xf numFmtId="0" fontId="3" fillId="0" borderId="13" xfId="0" applyFont="1" applyBorder="1" applyAlignment="1">
      <alignment horizontal="left" vertical="center" wrapText="1"/>
    </xf>
    <xf numFmtId="0" fontId="3" fillId="0" borderId="13" xfId="0" applyFont="1" applyBorder="1"/>
    <xf numFmtId="0" fontId="3" fillId="0" borderId="13" xfId="0" applyFont="1" applyBorder="1" applyAlignment="1">
      <alignment vertical="top" wrapText="1"/>
    </xf>
    <xf numFmtId="0" fontId="3" fillId="4" borderId="13" xfId="0" applyFont="1" applyFill="1" applyBorder="1" applyAlignment="1">
      <alignment horizontal="left" vertical="center" wrapText="1"/>
    </xf>
    <xf numFmtId="0" fontId="2" fillId="0" borderId="13" xfId="0" applyFont="1" applyBorder="1" applyAlignment="1">
      <alignment horizontal="center" vertical="center"/>
    </xf>
    <xf numFmtId="0" fontId="3" fillId="0" borderId="13" xfId="0" applyFont="1" applyBorder="1" applyAlignment="1">
      <alignment wrapText="1"/>
    </xf>
    <xf numFmtId="0" fontId="2" fillId="3" borderId="16" xfId="0" applyFont="1" applyFill="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xf numFmtId="0" fontId="3" fillId="0" borderId="0" xfId="1" applyFont="1" applyAlignment="1">
      <alignment vertical="center" wrapText="1"/>
    </xf>
    <xf numFmtId="0" fontId="11" fillId="0" borderId="13" xfId="0" applyFont="1" applyBorder="1" applyAlignment="1">
      <alignment horizontal="center" vertical="center" wrapText="1"/>
    </xf>
    <xf numFmtId="0" fontId="3" fillId="3" borderId="0" xfId="0" applyFont="1" applyFill="1" applyAlignment="1">
      <alignment vertical="center" wrapText="1"/>
    </xf>
    <xf numFmtId="0" fontId="11" fillId="3" borderId="0" xfId="0" applyFont="1" applyFill="1" applyAlignment="1">
      <alignment horizontal="center" vertical="center" wrapText="1"/>
    </xf>
    <xf numFmtId="0" fontId="12" fillId="3" borderId="0" xfId="0" applyFont="1" applyFill="1"/>
    <xf numFmtId="0" fontId="3" fillId="0" borderId="0" xfId="0" applyFont="1" applyAlignment="1">
      <alignment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3" borderId="20"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4" fillId="0" borderId="13" xfId="0" applyFont="1" applyBorder="1" applyAlignment="1">
      <alignment horizontal="center" vertical="center" wrapText="1"/>
    </xf>
    <xf numFmtId="0" fontId="3" fillId="3" borderId="13" xfId="0" applyFont="1" applyFill="1" applyBorder="1" applyAlignment="1">
      <alignment vertical="center" wrapText="1"/>
    </xf>
    <xf numFmtId="0" fontId="3" fillId="3" borderId="11" xfId="0" applyFont="1" applyFill="1" applyBorder="1" applyAlignment="1">
      <alignment vertical="center" wrapText="1"/>
    </xf>
    <xf numFmtId="0" fontId="11" fillId="3" borderId="13" xfId="0" applyFont="1" applyFill="1" applyBorder="1" applyAlignment="1">
      <alignment horizontal="center" vertical="center" wrapText="1"/>
    </xf>
    <xf numFmtId="0" fontId="11" fillId="0" borderId="0" xfId="0" applyFont="1" applyAlignment="1">
      <alignment horizontal="center" vertical="center" wrapText="1"/>
    </xf>
    <xf numFmtId="0" fontId="3" fillId="7" borderId="18" xfId="2" applyFont="1" applyFill="1" applyAlignment="1">
      <alignment vertical="center" wrapText="1"/>
    </xf>
    <xf numFmtId="0" fontId="4" fillId="10" borderId="13" xfId="0" applyFont="1" applyFill="1" applyBorder="1" applyAlignment="1">
      <alignment horizontal="center" vertical="center" wrapText="1"/>
    </xf>
    <xf numFmtId="0" fontId="4" fillId="10" borderId="13" xfId="0" applyFont="1" applyFill="1" applyBorder="1" applyAlignment="1">
      <alignment horizontal="left" vertical="center" wrapText="1"/>
    </xf>
    <xf numFmtId="0" fontId="3" fillId="7" borderId="21" xfId="0" applyFont="1" applyFill="1" applyBorder="1" applyAlignment="1">
      <alignment horizontal="center" vertical="center" wrapText="1"/>
    </xf>
    <xf numFmtId="0" fontId="4" fillId="11" borderId="22" xfId="0" applyFont="1" applyFill="1" applyBorder="1" applyAlignment="1">
      <alignment horizontal="center" vertical="center" wrapText="1"/>
    </xf>
    <xf numFmtId="0" fontId="1" fillId="0" borderId="0" xfId="0" applyFont="1"/>
    <xf numFmtId="0" fontId="3" fillId="7" borderId="23" xfId="0" applyFont="1" applyFill="1" applyBorder="1" applyAlignment="1">
      <alignment horizontal="center" vertical="center" wrapText="1"/>
    </xf>
    <xf numFmtId="0" fontId="15" fillId="7" borderId="23" xfId="0" applyFont="1" applyFill="1" applyBorder="1" applyAlignment="1">
      <alignment horizontal="right" vertical="center" wrapText="1"/>
    </xf>
    <xf numFmtId="0" fontId="15" fillId="7" borderId="24" xfId="0" applyFont="1" applyFill="1" applyBorder="1" applyAlignment="1">
      <alignment horizontal="center" vertical="center" wrapText="1"/>
    </xf>
    <xf numFmtId="1" fontId="15" fillId="7" borderId="25" xfId="0" applyNumberFormat="1" applyFont="1" applyFill="1" applyBorder="1" applyAlignment="1">
      <alignment horizontal="center" vertical="center" wrapText="1"/>
    </xf>
    <xf numFmtId="0" fontId="3" fillId="7" borderId="26" xfId="0" applyFont="1" applyFill="1" applyBorder="1" applyAlignment="1">
      <alignment horizontal="center" vertical="center" wrapText="1"/>
    </xf>
    <xf numFmtId="0" fontId="15" fillId="7" borderId="27" xfId="0" applyFont="1" applyFill="1" applyBorder="1" applyAlignment="1">
      <alignment horizontal="right" vertical="center" wrapText="1"/>
    </xf>
    <xf numFmtId="0" fontId="15" fillId="7" borderId="28" xfId="0" applyFont="1" applyFill="1" applyBorder="1" applyAlignment="1">
      <alignment horizontal="center" vertical="center" wrapText="1"/>
    </xf>
    <xf numFmtId="1" fontId="15" fillId="7" borderId="29" xfId="0" applyNumberFormat="1"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31" xfId="0" applyFont="1" applyFill="1" applyBorder="1" applyAlignment="1">
      <alignment horizontal="right" vertical="center" wrapText="1"/>
    </xf>
    <xf numFmtId="0" fontId="3" fillId="7" borderId="32" xfId="0" applyFont="1" applyFill="1" applyBorder="1" applyAlignment="1">
      <alignment horizontal="center" vertical="center" wrapText="1"/>
    </xf>
    <xf numFmtId="1" fontId="3" fillId="7" borderId="33" xfId="0" applyNumberFormat="1" applyFont="1" applyFill="1" applyBorder="1" applyAlignment="1">
      <alignment horizontal="center" vertical="center" wrapText="1"/>
    </xf>
    <xf numFmtId="0" fontId="3" fillId="7" borderId="34" xfId="0" applyFont="1" applyFill="1" applyBorder="1" applyAlignment="1">
      <alignment horizontal="center" vertical="center" wrapText="1"/>
    </xf>
    <xf numFmtId="0" fontId="3" fillId="7" borderId="35" xfId="0" applyFont="1" applyFill="1" applyBorder="1" applyAlignment="1">
      <alignment horizontal="right" vertical="center" wrapText="1"/>
    </xf>
    <xf numFmtId="0" fontId="3" fillId="7" borderId="22" xfId="0" applyFont="1" applyFill="1" applyBorder="1" applyAlignment="1">
      <alignment horizontal="center" vertical="center" wrapText="1"/>
    </xf>
    <xf numFmtId="1" fontId="3" fillId="7" borderId="24" xfId="0" applyNumberFormat="1" applyFont="1" applyFill="1" applyBorder="1" applyAlignment="1">
      <alignment horizontal="center" vertical="center" wrapText="1"/>
    </xf>
    <xf numFmtId="0" fontId="1" fillId="7" borderId="0" xfId="0" applyFont="1" applyFill="1"/>
    <xf numFmtId="0" fontId="3" fillId="7" borderId="38" xfId="0" applyFont="1" applyFill="1" applyBorder="1" applyAlignment="1">
      <alignment horizontal="right" vertical="center" wrapText="1"/>
    </xf>
    <xf numFmtId="0" fontId="3" fillId="7" borderId="39" xfId="0" applyFont="1" applyFill="1" applyBorder="1" applyAlignment="1">
      <alignment horizontal="right" vertical="center" wrapText="1"/>
    </xf>
    <xf numFmtId="0" fontId="3" fillId="0" borderId="22" xfId="0" applyFont="1" applyBorder="1" applyAlignment="1">
      <alignment horizontal="center" vertical="center" wrapText="1"/>
    </xf>
    <xf numFmtId="0" fontId="3" fillId="7" borderId="40" xfId="0" applyFont="1" applyFill="1" applyBorder="1" applyAlignment="1">
      <alignment horizontal="center" vertical="center" wrapText="1"/>
    </xf>
    <xf numFmtId="0" fontId="3" fillId="7" borderId="24" xfId="0" applyFont="1" applyFill="1" applyBorder="1" applyAlignment="1">
      <alignment horizontal="center" vertical="center" wrapText="1"/>
    </xf>
    <xf numFmtId="1" fontId="3" fillId="7" borderId="25" xfId="0" applyNumberFormat="1" applyFont="1" applyFill="1" applyBorder="1" applyAlignment="1">
      <alignment horizontal="center" vertical="center" wrapText="1"/>
    </xf>
    <xf numFmtId="0" fontId="3" fillId="7" borderId="41" xfId="0" applyFont="1" applyFill="1" applyBorder="1" applyAlignment="1">
      <alignment horizontal="center" vertical="center" wrapText="1"/>
    </xf>
    <xf numFmtId="0" fontId="15" fillId="7" borderId="42" xfId="0" applyFont="1" applyFill="1" applyBorder="1" applyAlignment="1">
      <alignment horizontal="right" vertical="center" wrapText="1"/>
    </xf>
    <xf numFmtId="1" fontId="15" fillId="7" borderId="28" xfId="0" applyNumberFormat="1"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7" borderId="44" xfId="0" applyFont="1" applyFill="1" applyBorder="1" applyAlignment="1">
      <alignment horizontal="right" vertical="center" wrapText="1"/>
    </xf>
    <xf numFmtId="0" fontId="4" fillId="0" borderId="24" xfId="0" applyFont="1" applyBorder="1" applyAlignment="1">
      <alignment horizontal="center" vertical="center" wrapText="1"/>
    </xf>
    <xf numFmtId="0" fontId="3" fillId="7" borderId="45" xfId="0" applyFont="1" applyFill="1" applyBorder="1" applyAlignment="1">
      <alignment horizontal="center" vertical="center" wrapText="1"/>
    </xf>
    <xf numFmtId="1" fontId="3" fillId="7" borderId="45" xfId="0" applyNumberFormat="1" applyFont="1" applyFill="1" applyBorder="1" applyAlignment="1">
      <alignment horizontal="center" vertical="center" wrapText="1"/>
    </xf>
    <xf numFmtId="0" fontId="3" fillId="0" borderId="0" xfId="0" applyFont="1" applyAlignment="1">
      <alignment horizontal="center" vertical="center" wrapText="1"/>
    </xf>
    <xf numFmtId="0" fontId="4" fillId="7" borderId="36" xfId="0" applyFont="1" applyFill="1" applyBorder="1" applyAlignment="1">
      <alignment horizontal="center" vertical="top" wrapText="1"/>
    </xf>
    <xf numFmtId="0" fontId="4" fillId="7" borderId="37" xfId="0" applyFont="1" applyFill="1" applyBorder="1" applyAlignment="1">
      <alignment horizontal="center" vertical="top" wrapText="1"/>
    </xf>
    <xf numFmtId="0" fontId="4" fillId="11" borderId="11" xfId="0" applyFont="1" applyFill="1" applyBorder="1" applyAlignment="1">
      <alignment horizontal="center" vertical="center" wrapText="1"/>
    </xf>
    <xf numFmtId="0" fontId="4" fillId="7" borderId="41" xfId="0" applyFont="1" applyFill="1" applyBorder="1" applyAlignment="1">
      <alignment horizontal="center" vertical="top" wrapText="1"/>
    </xf>
    <xf numFmtId="0" fontId="15" fillId="7" borderId="46" xfId="0" applyFont="1" applyFill="1" applyBorder="1" applyAlignment="1">
      <alignment horizontal="right" vertical="center" wrapText="1"/>
    </xf>
    <xf numFmtId="0" fontId="15" fillId="7" borderId="47" xfId="0" applyFont="1" applyFill="1" applyBorder="1" applyAlignment="1">
      <alignment horizontal="center" vertical="center" wrapText="1"/>
    </xf>
    <xf numFmtId="1" fontId="15" fillId="7" borderId="48" xfId="0" applyNumberFormat="1" applyFont="1" applyFill="1" applyBorder="1" applyAlignment="1">
      <alignment horizontal="center" vertical="center" wrapText="1"/>
    </xf>
    <xf numFmtId="0" fontId="4" fillId="7" borderId="49" xfId="0" applyFont="1" applyFill="1" applyBorder="1" applyAlignment="1">
      <alignment horizontal="center" vertical="top" wrapText="1"/>
    </xf>
    <xf numFmtId="0" fontId="15" fillId="7" borderId="50" xfId="0" applyFont="1" applyFill="1" applyBorder="1" applyAlignment="1">
      <alignment horizontal="right" vertical="center" wrapText="1"/>
    </xf>
    <xf numFmtId="0" fontId="4" fillId="7" borderId="51" xfId="0" applyFont="1" applyFill="1" applyBorder="1" applyAlignment="1">
      <alignment horizontal="right" vertical="top" wrapText="1"/>
    </xf>
    <xf numFmtId="0" fontId="4" fillId="7" borderId="47" xfId="0" applyFont="1" applyFill="1" applyBorder="1" applyAlignment="1">
      <alignment horizontal="center" vertical="center" wrapText="1"/>
    </xf>
    <xf numFmtId="1" fontId="4" fillId="7" borderId="48"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7" borderId="52" xfId="0" applyFont="1" applyFill="1" applyBorder="1" applyAlignment="1">
      <alignment horizontal="center" vertical="center"/>
    </xf>
    <xf numFmtId="1" fontId="3" fillId="0" borderId="53" xfId="0" applyNumberFormat="1" applyFont="1" applyBorder="1" applyAlignment="1">
      <alignment horizontal="center" vertical="center"/>
    </xf>
    <xf numFmtId="0" fontId="4" fillId="2" borderId="13"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7" borderId="12" xfId="0" applyFont="1" applyFill="1" applyBorder="1" applyAlignment="1">
      <alignment horizontal="center" vertical="center"/>
    </xf>
    <xf numFmtId="1" fontId="3" fillId="0" borderId="16" xfId="0" applyNumberFormat="1" applyFont="1" applyBorder="1" applyAlignment="1">
      <alignment horizontal="center" vertical="center"/>
    </xf>
    <xf numFmtId="0" fontId="4" fillId="2" borderId="11"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7" borderId="54" xfId="0" applyFont="1" applyFill="1" applyBorder="1" applyAlignment="1">
      <alignment horizontal="center" vertical="center"/>
    </xf>
    <xf numFmtId="1" fontId="3" fillId="0" borderId="54" xfId="0" applyNumberFormat="1" applyFont="1" applyBorder="1" applyAlignment="1">
      <alignment horizontal="center" vertical="center"/>
    </xf>
    <xf numFmtId="0" fontId="4" fillId="7" borderId="54" xfId="0" applyFont="1" applyFill="1" applyBorder="1" applyAlignment="1">
      <alignment horizontal="center" vertical="center" wrapText="1"/>
    </xf>
    <xf numFmtId="0" fontId="4" fillId="7" borderId="46" xfId="0" applyFont="1" applyFill="1" applyBorder="1" applyAlignment="1">
      <alignment horizontal="right" vertical="top" wrapText="1"/>
    </xf>
    <xf numFmtId="0" fontId="4" fillId="2" borderId="12"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0" borderId="12" xfId="0" applyFont="1" applyBorder="1" applyAlignment="1">
      <alignment horizontal="center" vertical="center"/>
    </xf>
    <xf numFmtId="1" fontId="3" fillId="0" borderId="47" xfId="0" applyNumberFormat="1" applyFont="1" applyBorder="1" applyAlignment="1">
      <alignment horizontal="center" vertical="center"/>
    </xf>
    <xf numFmtId="1" fontId="3" fillId="0" borderId="12" xfId="0" applyNumberFormat="1" applyFont="1" applyBorder="1" applyAlignment="1">
      <alignment horizontal="center" vertical="center"/>
    </xf>
    <xf numFmtId="0" fontId="4" fillId="2" borderId="16" xfId="0" applyFont="1" applyFill="1" applyBorder="1" applyAlignment="1">
      <alignment horizontal="center" vertical="center"/>
    </xf>
    <xf numFmtId="0" fontId="3" fillId="2" borderId="16" xfId="0" applyFont="1" applyFill="1" applyBorder="1" applyAlignment="1">
      <alignment horizontal="left" vertical="center"/>
    </xf>
    <xf numFmtId="0" fontId="3" fillId="0" borderId="16" xfId="0" applyFont="1" applyBorder="1" applyAlignment="1">
      <alignment horizontal="center" vertical="center"/>
    </xf>
    <xf numFmtId="0" fontId="4" fillId="2" borderId="13" xfId="0" applyFont="1" applyFill="1" applyBorder="1" applyAlignment="1">
      <alignment horizontal="center" vertical="center"/>
    </xf>
    <xf numFmtId="0" fontId="3" fillId="2" borderId="13" xfId="0" applyFont="1" applyFill="1" applyBorder="1" applyAlignment="1">
      <alignment horizontal="left" vertical="center"/>
    </xf>
    <xf numFmtId="0" fontId="3" fillId="0" borderId="13" xfId="0" applyFont="1" applyBorder="1" applyAlignment="1">
      <alignment horizontal="center" vertical="center"/>
    </xf>
    <xf numFmtId="0" fontId="4" fillId="2" borderId="11" xfId="0" applyFont="1" applyFill="1" applyBorder="1" applyAlignment="1">
      <alignment horizontal="center" vertical="center"/>
    </xf>
    <xf numFmtId="0" fontId="3" fillId="2" borderId="11" xfId="0" applyFont="1" applyFill="1" applyBorder="1" applyAlignment="1">
      <alignment horizontal="left" vertical="center"/>
    </xf>
    <xf numFmtId="0" fontId="3" fillId="0" borderId="11" xfId="0" applyFont="1" applyBorder="1" applyAlignment="1">
      <alignment horizontal="center" vertical="center"/>
    </xf>
    <xf numFmtId="0" fontId="4" fillId="7" borderId="41" xfId="0" applyFont="1" applyFill="1" applyBorder="1" applyAlignment="1">
      <alignment horizontal="center" vertical="center" wrapText="1"/>
    </xf>
    <xf numFmtId="0" fontId="4" fillId="7" borderId="51" xfId="0" applyFont="1" applyFill="1" applyBorder="1" applyAlignment="1">
      <alignment horizontal="right" vertical="center" wrapText="1"/>
    </xf>
    <xf numFmtId="0" fontId="2" fillId="2" borderId="16"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1" fillId="0" borderId="53" xfId="0" applyFont="1" applyBorder="1" applyAlignment="1">
      <alignment horizontal="center" vertical="center"/>
    </xf>
    <xf numFmtId="0" fontId="1" fillId="0" borderId="13" xfId="0" applyFont="1" applyBorder="1" applyAlignment="1">
      <alignment horizontal="center" vertical="center"/>
    </xf>
    <xf numFmtId="0" fontId="1" fillId="0" borderId="55" xfId="0" applyFont="1" applyBorder="1" applyAlignment="1">
      <alignment horizontal="center" vertical="center"/>
    </xf>
    <xf numFmtId="0" fontId="2" fillId="2" borderId="11"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0" borderId="47" xfId="0" applyFont="1" applyBorder="1" applyAlignment="1">
      <alignment horizontal="center" vertical="center"/>
    </xf>
    <xf numFmtId="0" fontId="4" fillId="2" borderId="0" xfId="0" applyFont="1" applyFill="1" applyAlignment="1">
      <alignment horizontal="center" vertical="top" wrapText="1"/>
    </xf>
    <xf numFmtId="0" fontId="3" fillId="2" borderId="46" xfId="0" applyFont="1" applyFill="1" applyBorder="1" applyAlignment="1">
      <alignment vertical="top" wrapText="1"/>
    </xf>
    <xf numFmtId="0" fontId="1" fillId="2" borderId="13" xfId="0" applyFont="1" applyFill="1" applyBorder="1" applyAlignment="1">
      <alignment vertical="center" wrapText="1"/>
    </xf>
    <xf numFmtId="0" fontId="1" fillId="2" borderId="11" xfId="0" applyFont="1" applyFill="1" applyBorder="1" applyAlignment="1">
      <alignment vertical="center" wrapText="1"/>
    </xf>
    <xf numFmtId="1" fontId="3" fillId="0" borderId="13" xfId="0" applyNumberFormat="1" applyFont="1" applyBorder="1" applyAlignment="1">
      <alignment horizontal="center" vertical="center"/>
    </xf>
    <xf numFmtId="1" fontId="3" fillId="0" borderId="55" xfId="0" applyNumberFormat="1" applyFont="1" applyBorder="1" applyAlignment="1">
      <alignment horizontal="center" vertical="center"/>
    </xf>
    <xf numFmtId="1" fontId="3" fillId="0" borderId="11" xfId="0" applyNumberFormat="1" applyFont="1" applyBorder="1" applyAlignment="1">
      <alignment horizontal="center" vertical="center"/>
    </xf>
    <xf numFmtId="0" fontId="3" fillId="2" borderId="13" xfId="0" applyFont="1" applyFill="1" applyBorder="1" applyAlignment="1">
      <alignment vertical="center" wrapText="1"/>
    </xf>
    <xf numFmtId="0" fontId="3" fillId="7" borderId="16" xfId="0" applyFont="1" applyFill="1" applyBorder="1" applyAlignment="1">
      <alignment horizontal="center" vertical="center"/>
    </xf>
    <xf numFmtId="0" fontId="4" fillId="0" borderId="0" xfId="0" applyFont="1" applyAlignment="1">
      <alignment horizontal="center" vertical="top" wrapText="1"/>
    </xf>
    <xf numFmtId="0" fontId="3" fillId="0" borderId="0" xfId="0" applyFont="1" applyAlignment="1">
      <alignment vertical="top" wrapText="1"/>
    </xf>
    <xf numFmtId="0" fontId="4" fillId="0" borderId="13" xfId="0" applyFont="1" applyBorder="1" applyAlignment="1">
      <alignment horizontal="center" vertical="center"/>
    </xf>
    <xf numFmtId="0" fontId="15" fillId="2" borderId="1"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0" xfId="0" applyFont="1" applyFill="1" applyAlignment="1">
      <alignment horizontal="center" vertical="center" wrapText="1"/>
    </xf>
    <xf numFmtId="0" fontId="3" fillId="3" borderId="0" xfId="0" applyFont="1" applyFill="1" applyAlignment="1">
      <alignment horizontal="left" vertical="center" wrapText="1"/>
    </xf>
    <xf numFmtId="0" fontId="5" fillId="3" borderId="0" xfId="0" applyFont="1" applyFill="1" applyAlignment="1">
      <alignment horizontal="center" vertical="center" wrapText="1"/>
    </xf>
    <xf numFmtId="0" fontId="5" fillId="0" borderId="13" xfId="0" applyFont="1" applyBorder="1" applyAlignment="1">
      <alignment horizontal="center" vertical="center" wrapText="1"/>
    </xf>
    <xf numFmtId="0" fontId="3" fillId="4" borderId="0" xfId="0" applyFont="1" applyFill="1" applyAlignment="1">
      <alignment vertical="center"/>
    </xf>
    <xf numFmtId="0" fontId="3" fillId="0" borderId="16" xfId="0" applyFont="1" applyBorder="1" applyAlignment="1">
      <alignment vertical="center" wrapText="1"/>
    </xf>
    <xf numFmtId="0" fontId="4" fillId="0" borderId="13" xfId="0" applyFont="1" applyBorder="1" applyAlignment="1">
      <alignment horizontal="center" vertical="center" wrapText="1"/>
    </xf>
    <xf numFmtId="0" fontId="5" fillId="7" borderId="13" xfId="0" applyFont="1" applyFill="1" applyBorder="1" applyAlignment="1">
      <alignment vertical="center" wrapText="1"/>
    </xf>
    <xf numFmtId="0" fontId="3" fillId="0" borderId="5" xfId="0" applyFont="1" applyBorder="1"/>
    <xf numFmtId="0" fontId="3" fillId="7" borderId="7" xfId="0" applyFont="1" applyFill="1" applyBorder="1" applyAlignment="1">
      <alignment vertical="center" wrapText="1"/>
    </xf>
    <xf numFmtId="0" fontId="4" fillId="3" borderId="11"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3"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8" borderId="13" xfId="0" applyFont="1" applyFill="1" applyBorder="1" applyAlignment="1">
      <alignment horizontal="left" vertical="center" wrapText="1"/>
    </xf>
    <xf numFmtId="0" fontId="3" fillId="8" borderId="13" xfId="0" applyFont="1" applyFill="1" applyBorder="1" applyAlignment="1">
      <alignment vertical="center" wrapText="1"/>
    </xf>
    <xf numFmtId="49" fontId="3" fillId="0" borderId="13" xfId="0" applyNumberFormat="1" applyFont="1" applyBorder="1" applyAlignment="1">
      <alignment vertical="center" wrapText="1"/>
    </xf>
    <xf numFmtId="49" fontId="5" fillId="0" borderId="13" xfId="0" applyNumberFormat="1" applyFont="1" applyBorder="1" applyAlignment="1">
      <alignment horizontal="left" vertical="top" wrapText="1"/>
    </xf>
    <xf numFmtId="0" fontId="5" fillId="0" borderId="13" xfId="0" applyFont="1" applyBorder="1" applyAlignment="1">
      <alignment vertical="center" wrapText="1"/>
    </xf>
    <xf numFmtId="49" fontId="3" fillId="0" borderId="13" xfId="0" applyNumberFormat="1" applyFont="1" applyBorder="1" applyAlignment="1">
      <alignment horizontal="center" vertical="center" wrapText="1"/>
    </xf>
    <xf numFmtId="0" fontId="3" fillId="3" borderId="13" xfId="0" applyFont="1" applyFill="1" applyBorder="1" applyAlignment="1">
      <alignment horizontal="left" vertical="center" wrapText="1"/>
    </xf>
    <xf numFmtId="0" fontId="5" fillId="3" borderId="13" xfId="0" applyFont="1" applyFill="1" applyBorder="1" applyAlignment="1">
      <alignment horizontal="center" vertical="center" wrapText="1"/>
    </xf>
    <xf numFmtId="0" fontId="5"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7" borderId="13"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3" fillId="7" borderId="13" xfId="0" applyFont="1" applyFill="1" applyBorder="1" applyAlignment="1">
      <alignment horizontal="left" vertical="top" wrapText="1"/>
    </xf>
    <xf numFmtId="0" fontId="3" fillId="0" borderId="13" xfId="0" quotePrefix="1" applyFont="1" applyBorder="1" applyAlignment="1">
      <alignment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6"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13" xfId="0" applyFont="1" applyBorder="1" applyAlignment="1">
      <alignment horizontal="center" vertical="center" wrapText="1"/>
    </xf>
  </cellXfs>
  <cellStyles count="4">
    <cellStyle name="Hyperlink" xfId="1" builtinId="8"/>
    <cellStyle name="Normal" xfId="0" builtinId="0"/>
    <cellStyle name="Normal 2" xfId="3" xr:uid="{00000000-0005-0000-0000-000002000000}"/>
    <cellStyle name="Note" xfId="2" builtinId="1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476250</xdr:colOff>
      <xdr:row>12</xdr:row>
      <xdr:rowOff>95250</xdr:rowOff>
    </xdr:to>
    <xdr:pic>
      <xdr:nvPicPr>
        <xdr:cNvPr id="2" name="Picture 1">
          <a:extLst>
            <a:ext uri="{FF2B5EF4-FFF2-40B4-BE49-F238E27FC236}">
              <a16:creationId xmlns:a16="http://schemas.microsoft.com/office/drawing/2014/main" id="{4E49349D-D7E0-4601-9988-3B556830DBDD}"/>
            </a:ext>
          </a:extLst>
        </xdr:cNvPr>
        <xdr:cNvPicPr>
          <a:picLocks noChangeAspect="1"/>
        </xdr:cNvPicPr>
      </xdr:nvPicPr>
      <xdr:blipFill>
        <a:blip xmlns:r="http://schemas.openxmlformats.org/officeDocument/2006/relationships" r:embed="rId1"/>
        <a:stretch>
          <a:fillRect/>
        </a:stretch>
      </xdr:blipFill>
      <xdr:spPr>
        <a:xfrm>
          <a:off x="4772025" y="1066800"/>
          <a:ext cx="3419475"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476250</xdr:colOff>
      <xdr:row>12</xdr:row>
      <xdr:rowOff>95250</xdr:rowOff>
    </xdr:to>
    <xdr:pic>
      <xdr:nvPicPr>
        <xdr:cNvPr id="2" name="Picture 1">
          <a:extLst>
            <a:ext uri="{FF2B5EF4-FFF2-40B4-BE49-F238E27FC236}">
              <a16:creationId xmlns:a16="http://schemas.microsoft.com/office/drawing/2014/main" id="{7D5CBF37-60DF-4796-A00E-D6AA268C6FCD}"/>
            </a:ext>
          </a:extLst>
        </xdr:cNvPr>
        <xdr:cNvPicPr>
          <a:picLocks noChangeAspect="1"/>
        </xdr:cNvPicPr>
      </xdr:nvPicPr>
      <xdr:blipFill>
        <a:blip xmlns:r="http://schemas.openxmlformats.org/officeDocument/2006/relationships" r:embed="rId1"/>
        <a:stretch>
          <a:fillRect/>
        </a:stretch>
      </xdr:blipFill>
      <xdr:spPr>
        <a:xfrm>
          <a:off x="6105525" y="1066800"/>
          <a:ext cx="3419475" cy="1762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ource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Data"/>
      <sheetName val="SourceData.xlsx"/>
      <sheetName val="TI"/>
      <sheetName val="/Users/MBC/Downloads/SourceData"/>
    </sheetNames>
    <definedNames>
      <definedName name="SourceList"/>
    </defined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olfi.dk/2020/01/31/vi-skal-vi-have-styr-paa-det-og-der-skal-helst-ikke-opstaa-flere-fej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tabSelected="1" zoomScale="130" zoomScaleNormal="130" workbookViewId="0">
      <pane ySplit="1" topLeftCell="C2" activePane="bottomLeft" state="frozen"/>
      <selection pane="bottomLeft" activeCell="F3" sqref="F3:N26"/>
    </sheetView>
  </sheetViews>
  <sheetFormatPr defaultColWidth="9.140625" defaultRowHeight="17.45"/>
  <cols>
    <col min="1" max="1" width="4.85546875" style="102" customWidth="1"/>
    <col min="2" max="2" width="32.42578125" style="18" customWidth="1"/>
    <col min="3" max="4" width="10.85546875" style="64" customWidth="1"/>
    <col min="5" max="5" width="9.140625" style="70"/>
    <col min="6" max="6" width="3.42578125" style="70" customWidth="1"/>
    <col min="7" max="7" width="3.140625" style="70" customWidth="1"/>
    <col min="8" max="8" width="4.42578125" style="70" customWidth="1"/>
    <col min="9" max="9" width="2.42578125" style="70" customWidth="1"/>
    <col min="10" max="10" width="4.42578125" style="70" customWidth="1"/>
    <col min="11" max="11" width="1.5703125" style="70" customWidth="1"/>
    <col min="12" max="12" width="4.42578125" style="70" customWidth="1"/>
    <col min="13" max="13" width="4.5703125" style="70" customWidth="1"/>
    <col min="14" max="14" width="10" style="70" customWidth="1"/>
    <col min="15" max="16384" width="9.140625" style="70"/>
  </cols>
  <sheetData>
    <row r="1" spans="1:4" ht="60.75" customHeight="1" thickBot="1">
      <c r="A1" s="68"/>
      <c r="B1" s="68"/>
      <c r="C1" s="69" t="s">
        <v>0</v>
      </c>
      <c r="D1" s="69" t="s">
        <v>1</v>
      </c>
    </row>
    <row r="2" spans="1:4" ht="23.25" customHeight="1" thickBot="1">
      <c r="A2" s="71"/>
      <c r="B2" s="72" t="s">
        <v>2</v>
      </c>
      <c r="C2" s="73" t="s">
        <v>3</v>
      </c>
      <c r="D2" s="74">
        <v>61.952578319426138</v>
      </c>
    </row>
    <row r="3" spans="1:4" ht="23.25" customHeight="1">
      <c r="A3" s="75"/>
      <c r="B3" s="76" t="s">
        <v>4</v>
      </c>
      <c r="C3" s="77" t="s">
        <v>5</v>
      </c>
      <c r="D3" s="78">
        <v>77.971014492753625</v>
      </c>
    </row>
    <row r="4" spans="1:4" ht="12" customHeight="1">
      <c r="A4" s="79" t="s">
        <v>6</v>
      </c>
      <c r="B4" s="80" t="s">
        <v>7</v>
      </c>
      <c r="C4" s="81" t="s">
        <v>8</v>
      </c>
      <c r="D4" s="82">
        <v>100</v>
      </c>
    </row>
    <row r="5" spans="1:4" ht="12" customHeight="1">
      <c r="A5" s="83" t="s">
        <v>9</v>
      </c>
      <c r="B5" s="84" t="s">
        <v>10</v>
      </c>
      <c r="C5" s="85" t="s">
        <v>8</v>
      </c>
      <c r="D5" s="86">
        <v>85</v>
      </c>
    </row>
    <row r="6" spans="1:4" ht="12" customHeight="1">
      <c r="A6" s="83" t="s">
        <v>11</v>
      </c>
      <c r="B6" s="84" t="s">
        <v>12</v>
      </c>
      <c r="C6" s="85" t="s">
        <v>8</v>
      </c>
      <c r="D6" s="86">
        <v>93.75</v>
      </c>
    </row>
    <row r="7" spans="1:4" ht="12" customHeight="1">
      <c r="A7" s="83" t="s">
        <v>13</v>
      </c>
      <c r="B7" s="88" t="s">
        <v>14</v>
      </c>
      <c r="C7" s="85" t="s">
        <v>3</v>
      </c>
      <c r="D7" s="86">
        <v>50</v>
      </c>
    </row>
    <row r="8" spans="1:4" ht="12" customHeight="1">
      <c r="A8" s="83" t="s">
        <v>15</v>
      </c>
      <c r="B8" s="89" t="s">
        <v>16</v>
      </c>
      <c r="C8" s="85" t="s">
        <v>5</v>
      </c>
      <c r="D8" s="86">
        <v>75</v>
      </c>
    </row>
    <row r="9" spans="1:4" ht="12" customHeight="1">
      <c r="A9" s="83" t="s">
        <v>17</v>
      </c>
      <c r="B9" s="80" t="s">
        <v>18</v>
      </c>
      <c r="C9" s="85" t="s">
        <v>8</v>
      </c>
      <c r="D9" s="86">
        <v>100</v>
      </c>
    </row>
    <row r="10" spans="1:4" ht="12" customHeight="1">
      <c r="A10" s="83" t="s">
        <v>19</v>
      </c>
      <c r="B10" s="84" t="s">
        <v>20</v>
      </c>
      <c r="C10" s="85" t="s">
        <v>3</v>
      </c>
      <c r="D10" s="86">
        <v>62.5</v>
      </c>
    </row>
    <row r="11" spans="1:4" ht="12" customHeight="1">
      <c r="A11" s="83" t="s">
        <v>21</v>
      </c>
      <c r="B11" s="84" t="s">
        <v>22</v>
      </c>
      <c r="C11" s="85" t="s">
        <v>3</v>
      </c>
      <c r="D11" s="86">
        <v>58.333333333333336</v>
      </c>
    </row>
    <row r="12" spans="1:4" ht="12" customHeight="1">
      <c r="A12" s="83" t="s">
        <v>23</v>
      </c>
      <c r="B12" s="84" t="s">
        <v>24</v>
      </c>
      <c r="C12" s="90" t="s">
        <v>25</v>
      </c>
      <c r="D12" s="86" t="s">
        <v>26</v>
      </c>
    </row>
    <row r="13" spans="1:4" ht="12" customHeight="1">
      <c r="A13" s="83" t="s">
        <v>27</v>
      </c>
      <c r="B13" s="84" t="s">
        <v>28</v>
      </c>
      <c r="C13" s="85" t="s">
        <v>5</v>
      </c>
      <c r="D13" s="86">
        <v>75</v>
      </c>
    </row>
    <row r="14" spans="1:4" ht="12" customHeight="1">
      <c r="A14" s="83" t="s">
        <v>29</v>
      </c>
      <c r="B14" s="84" t="s">
        <v>30</v>
      </c>
      <c r="C14" s="85" t="s">
        <v>8</v>
      </c>
      <c r="D14" s="86">
        <v>91.666666666666671</v>
      </c>
    </row>
    <row r="15" spans="1:4" ht="12" customHeight="1">
      <c r="A15" s="83" t="s">
        <v>31</v>
      </c>
      <c r="B15" s="84" t="s">
        <v>32</v>
      </c>
      <c r="C15" s="85" t="s">
        <v>8</v>
      </c>
      <c r="D15" s="86">
        <v>100</v>
      </c>
    </row>
    <row r="16" spans="1:4" ht="12" customHeight="1">
      <c r="A16" s="83" t="s">
        <v>33</v>
      </c>
      <c r="B16" s="84" t="s">
        <v>34</v>
      </c>
      <c r="C16" s="85" t="s">
        <v>8</v>
      </c>
      <c r="D16" s="86">
        <v>87.5</v>
      </c>
    </row>
    <row r="17" spans="1:88" ht="12" customHeight="1">
      <c r="A17" s="83" t="s">
        <v>35</v>
      </c>
      <c r="B17" s="84" t="s">
        <v>36</v>
      </c>
      <c r="C17" s="85" t="s">
        <v>8</v>
      </c>
      <c r="D17" s="86">
        <v>100</v>
      </c>
    </row>
    <row r="18" spans="1:88" ht="12" customHeight="1">
      <c r="A18" s="83" t="s">
        <v>37</v>
      </c>
      <c r="B18" s="84" t="s">
        <v>38</v>
      </c>
      <c r="C18" s="85" t="s">
        <v>8</v>
      </c>
      <c r="D18" s="86">
        <v>83.333333333333329</v>
      </c>
    </row>
    <row r="19" spans="1:88" ht="12" customHeight="1">
      <c r="A19" s="83" t="s">
        <v>39</v>
      </c>
      <c r="B19" s="84" t="s">
        <v>40</v>
      </c>
      <c r="C19" s="85" t="s">
        <v>41</v>
      </c>
      <c r="D19" s="86">
        <v>43.75</v>
      </c>
    </row>
    <row r="20" spans="1:88" ht="12" customHeight="1">
      <c r="A20" s="83" t="s">
        <v>42</v>
      </c>
      <c r="B20" s="84" t="s">
        <v>43</v>
      </c>
      <c r="C20" s="85" t="s">
        <v>8</v>
      </c>
      <c r="D20" s="86">
        <v>87.5</v>
      </c>
    </row>
    <row r="21" spans="1:88" ht="12.75" customHeight="1">
      <c r="A21" s="83" t="s">
        <v>44</v>
      </c>
      <c r="B21" s="84" t="s">
        <v>45</v>
      </c>
      <c r="C21" s="85" t="s">
        <v>5</v>
      </c>
      <c r="D21" s="86">
        <v>66.666666666666671</v>
      </c>
    </row>
    <row r="22" spans="1:88" ht="12" customHeight="1">
      <c r="A22" s="83" t="s">
        <v>46</v>
      </c>
      <c r="B22" s="84" t="s">
        <v>47</v>
      </c>
      <c r="C22" s="85" t="s">
        <v>8</v>
      </c>
      <c r="D22" s="86">
        <v>100</v>
      </c>
    </row>
    <row r="23" spans="1:88" ht="12" customHeight="1">
      <c r="A23" s="83" t="s">
        <v>48</v>
      </c>
      <c r="B23" s="84" t="s">
        <v>49</v>
      </c>
      <c r="C23" s="85" t="s">
        <v>8</v>
      </c>
      <c r="D23" s="86">
        <v>100</v>
      </c>
    </row>
    <row r="24" spans="1:88" ht="12" customHeight="1">
      <c r="A24" s="83" t="s">
        <v>50</v>
      </c>
      <c r="B24" s="84" t="s">
        <v>51</v>
      </c>
      <c r="C24" s="85" t="s">
        <v>5</v>
      </c>
      <c r="D24" s="86">
        <v>75</v>
      </c>
    </row>
    <row r="25" spans="1:88" ht="12" customHeight="1">
      <c r="A25" s="83" t="s">
        <v>52</v>
      </c>
      <c r="B25" s="84" t="s">
        <v>53</v>
      </c>
      <c r="C25" s="85" t="s">
        <v>8</v>
      </c>
      <c r="D25" s="86">
        <v>100</v>
      </c>
    </row>
    <row r="26" spans="1:88" ht="12" customHeight="1">
      <c r="A26" s="83" t="s">
        <v>54</v>
      </c>
      <c r="B26" s="84" t="s">
        <v>55</v>
      </c>
      <c r="C26" s="85" t="s">
        <v>3</v>
      </c>
      <c r="D26" s="86">
        <v>58.333333333333336</v>
      </c>
    </row>
    <row r="27" spans="1:88" ht="12" customHeight="1">
      <c r="A27" s="91" t="s">
        <v>56</v>
      </c>
      <c r="B27" s="88" t="s">
        <v>57</v>
      </c>
      <c r="C27" s="92" t="s">
        <v>58</v>
      </c>
      <c r="D27" s="93">
        <v>0</v>
      </c>
    </row>
    <row r="28" spans="1:88" ht="24" customHeight="1" thickBot="1">
      <c r="A28" s="94"/>
      <c r="B28" s="95" t="s">
        <v>59</v>
      </c>
      <c r="C28" s="77" t="s">
        <v>5</v>
      </c>
      <c r="D28" s="96">
        <v>71.780303030303017</v>
      </c>
    </row>
    <row r="29" spans="1:88" ht="12" customHeight="1">
      <c r="A29" s="97" t="s">
        <v>60</v>
      </c>
      <c r="B29" s="98" t="s">
        <v>61</v>
      </c>
      <c r="C29" s="81" t="s">
        <v>8</v>
      </c>
      <c r="D29" s="82">
        <v>83.333333333333329</v>
      </c>
    </row>
    <row r="30" spans="1:88" s="87" customFormat="1" ht="12" customHeight="1">
      <c r="A30" s="79" t="s">
        <v>62</v>
      </c>
      <c r="B30" s="80" t="s">
        <v>63</v>
      </c>
      <c r="C30" s="85" t="s">
        <v>5</v>
      </c>
      <c r="D30" s="86">
        <v>75</v>
      </c>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row>
    <row r="31" spans="1:88" s="87" customFormat="1" ht="12" customHeight="1">
      <c r="A31" s="83" t="s">
        <v>64</v>
      </c>
      <c r="B31" s="84" t="s">
        <v>65</v>
      </c>
      <c r="C31" s="85" t="s">
        <v>3</v>
      </c>
      <c r="D31" s="86">
        <v>50</v>
      </c>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row>
    <row r="32" spans="1:88" s="87" customFormat="1" ht="12" customHeight="1">
      <c r="A32" s="83" t="s">
        <v>66</v>
      </c>
      <c r="B32" s="84" t="s">
        <v>67</v>
      </c>
      <c r="C32" s="85" t="s">
        <v>68</v>
      </c>
      <c r="D32" s="86">
        <v>25</v>
      </c>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row>
    <row r="33" spans="1:88" s="87" customFormat="1" ht="12" customHeight="1">
      <c r="A33" s="83" t="s">
        <v>69</v>
      </c>
      <c r="B33" s="84" t="s">
        <v>70</v>
      </c>
      <c r="C33" s="85" t="s">
        <v>58</v>
      </c>
      <c r="D33" s="86">
        <v>12.5</v>
      </c>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row>
    <row r="34" spans="1:88" s="87" customFormat="1" ht="12" customHeight="1">
      <c r="A34" s="83" t="s">
        <v>71</v>
      </c>
      <c r="B34" s="84" t="s">
        <v>72</v>
      </c>
      <c r="C34" s="85" t="s">
        <v>8</v>
      </c>
      <c r="D34" s="86">
        <v>100</v>
      </c>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row>
    <row r="35" spans="1:88" s="87" customFormat="1" ht="12" customHeight="1">
      <c r="A35" s="83" t="s">
        <v>73</v>
      </c>
      <c r="B35" s="84" t="s">
        <v>74</v>
      </c>
      <c r="C35" s="85" t="s">
        <v>5</v>
      </c>
      <c r="D35" s="86">
        <v>75</v>
      </c>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row>
    <row r="36" spans="1:88" s="87" customFormat="1" ht="12" customHeight="1">
      <c r="A36" s="83" t="s">
        <v>75</v>
      </c>
      <c r="B36" s="84" t="s">
        <v>76</v>
      </c>
      <c r="C36" s="85" t="s">
        <v>8</v>
      </c>
      <c r="D36" s="86">
        <v>100</v>
      </c>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row>
    <row r="37" spans="1:88" s="87" customFormat="1" ht="12" customHeight="1">
      <c r="A37" s="83" t="s">
        <v>77</v>
      </c>
      <c r="B37" s="84" t="s">
        <v>78</v>
      </c>
      <c r="C37" s="85" t="s">
        <v>8</v>
      </c>
      <c r="D37" s="86">
        <v>100</v>
      </c>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row>
    <row r="38" spans="1:88" s="87" customFormat="1" ht="12" customHeight="1">
      <c r="A38" s="83" t="s">
        <v>79</v>
      </c>
      <c r="B38" s="84" t="s">
        <v>80</v>
      </c>
      <c r="C38" s="85" t="s">
        <v>5</v>
      </c>
      <c r="D38" s="86">
        <v>75</v>
      </c>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row>
    <row r="39" spans="1:88" ht="12" customHeight="1" thickBot="1">
      <c r="A39" s="91" t="s">
        <v>81</v>
      </c>
      <c r="B39" s="88" t="s">
        <v>82</v>
      </c>
      <c r="C39" s="92" t="s">
        <v>8</v>
      </c>
      <c r="D39" s="93">
        <v>93.75</v>
      </c>
    </row>
    <row r="40" spans="1:88" ht="26.25" customHeight="1" thickBot="1">
      <c r="A40" s="94"/>
      <c r="B40" s="95" t="s">
        <v>83</v>
      </c>
      <c r="C40" s="77" t="s">
        <v>3</v>
      </c>
      <c r="D40" s="78">
        <v>60.9375</v>
      </c>
    </row>
    <row r="41" spans="1:88" s="87" customFormat="1" ht="12" customHeight="1">
      <c r="A41" s="79" t="s">
        <v>84</v>
      </c>
      <c r="B41" s="80" t="s">
        <v>85</v>
      </c>
      <c r="C41" s="81" t="s">
        <v>41</v>
      </c>
      <c r="D41" s="82">
        <v>41.666666666666664</v>
      </c>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row>
    <row r="42" spans="1:88" ht="12" customHeight="1">
      <c r="A42" s="83" t="s">
        <v>86</v>
      </c>
      <c r="B42" s="84" t="s">
        <v>87</v>
      </c>
      <c r="C42" s="85" t="s">
        <v>8</v>
      </c>
      <c r="D42" s="86">
        <v>100</v>
      </c>
    </row>
    <row r="43" spans="1:88" ht="12" customHeight="1">
      <c r="A43" s="83" t="s">
        <v>88</v>
      </c>
      <c r="B43" s="84" t="s">
        <v>89</v>
      </c>
      <c r="C43" s="85" t="s">
        <v>68</v>
      </c>
      <c r="D43" s="86">
        <v>16.666666666666668</v>
      </c>
    </row>
    <row r="44" spans="1:88" ht="12" customHeight="1">
      <c r="A44" s="83" t="s">
        <v>90</v>
      </c>
      <c r="B44" s="84" t="s">
        <v>91</v>
      </c>
      <c r="C44" s="85" t="s">
        <v>58</v>
      </c>
      <c r="D44" s="86">
        <v>0</v>
      </c>
    </row>
    <row r="45" spans="1:88" ht="12" customHeight="1">
      <c r="A45" s="83" t="s">
        <v>92</v>
      </c>
      <c r="B45" s="84" t="s">
        <v>93</v>
      </c>
      <c r="C45" s="85" t="s">
        <v>8</v>
      </c>
      <c r="D45" s="86">
        <v>83.333333333333329</v>
      </c>
    </row>
    <row r="46" spans="1:88" ht="12" customHeight="1">
      <c r="A46" s="83" t="s">
        <v>94</v>
      </c>
      <c r="B46" s="84" t="s">
        <v>95</v>
      </c>
      <c r="C46" s="85" t="s">
        <v>41</v>
      </c>
      <c r="D46" s="86">
        <v>37.5</v>
      </c>
    </row>
    <row r="47" spans="1:88" ht="12" customHeight="1">
      <c r="A47" s="83" t="s">
        <v>96</v>
      </c>
      <c r="B47" s="84" t="s">
        <v>97</v>
      </c>
      <c r="C47" s="85" t="s">
        <v>5</v>
      </c>
      <c r="D47" s="86">
        <v>66.666666666666671</v>
      </c>
    </row>
    <row r="48" spans="1:88" ht="12" customHeight="1">
      <c r="A48" s="83" t="s">
        <v>98</v>
      </c>
      <c r="B48" s="84" t="s">
        <v>99</v>
      </c>
      <c r="C48" s="85" t="s">
        <v>41</v>
      </c>
      <c r="D48" s="86">
        <v>41.666666666666664</v>
      </c>
    </row>
    <row r="49" spans="1:4" ht="12" customHeight="1">
      <c r="A49" s="83" t="s">
        <v>100</v>
      </c>
      <c r="B49" s="84" t="s">
        <v>101</v>
      </c>
      <c r="C49" s="85" t="s">
        <v>41</v>
      </c>
      <c r="D49" s="86">
        <v>41.666666666666664</v>
      </c>
    </row>
    <row r="50" spans="1:4" ht="12" customHeight="1">
      <c r="A50" s="83" t="s">
        <v>102</v>
      </c>
      <c r="B50" s="84" t="s">
        <v>103</v>
      </c>
      <c r="C50" s="85" t="s">
        <v>25</v>
      </c>
      <c r="D50" s="86" t="s">
        <v>104</v>
      </c>
    </row>
    <row r="51" spans="1:4" ht="12" customHeight="1">
      <c r="A51" s="83" t="s">
        <v>105</v>
      </c>
      <c r="B51" s="84" t="s">
        <v>106</v>
      </c>
      <c r="C51" s="85" t="s">
        <v>8</v>
      </c>
      <c r="D51" s="86">
        <v>100</v>
      </c>
    </row>
    <row r="52" spans="1:4" ht="12" customHeight="1">
      <c r="A52" s="83" t="s">
        <v>107</v>
      </c>
      <c r="B52" s="84" t="s">
        <v>108</v>
      </c>
      <c r="C52" s="85" t="s">
        <v>8</v>
      </c>
      <c r="D52" s="86">
        <v>100</v>
      </c>
    </row>
    <row r="53" spans="1:4" ht="12" customHeight="1">
      <c r="A53" s="83" t="s">
        <v>109</v>
      </c>
      <c r="B53" s="84" t="s">
        <v>110</v>
      </c>
      <c r="C53" s="85" t="s">
        <v>3</v>
      </c>
      <c r="D53" s="86">
        <v>56.25</v>
      </c>
    </row>
    <row r="54" spans="1:4" ht="12" customHeight="1">
      <c r="A54" s="83" t="s">
        <v>111</v>
      </c>
      <c r="B54" s="84" t="s">
        <v>112</v>
      </c>
      <c r="C54" s="85" t="s">
        <v>3</v>
      </c>
      <c r="D54" s="86">
        <v>56.25</v>
      </c>
    </row>
    <row r="55" spans="1:4" ht="12" customHeight="1">
      <c r="A55" s="83" t="s">
        <v>113</v>
      </c>
      <c r="B55" s="84" t="s">
        <v>114</v>
      </c>
      <c r="C55" s="85" t="s">
        <v>41</v>
      </c>
      <c r="D55" s="86">
        <v>41.666666666666664</v>
      </c>
    </row>
    <row r="56" spans="1:4" ht="12" customHeight="1">
      <c r="A56" s="83" t="s">
        <v>115</v>
      </c>
      <c r="B56" s="84" t="s">
        <v>116</v>
      </c>
      <c r="C56" s="85" t="s">
        <v>8</v>
      </c>
      <c r="D56" s="86">
        <v>91.666666666666671</v>
      </c>
    </row>
    <row r="57" spans="1:4" ht="12" customHeight="1" thickBot="1">
      <c r="A57" s="91" t="s">
        <v>117</v>
      </c>
      <c r="B57" s="88" t="s">
        <v>118</v>
      </c>
      <c r="C57" s="92" t="s">
        <v>8</v>
      </c>
      <c r="D57" s="93">
        <v>100</v>
      </c>
    </row>
    <row r="58" spans="1:4" ht="24.75" customHeight="1" thickBot="1">
      <c r="A58" s="94"/>
      <c r="B58" s="95" t="s">
        <v>119</v>
      </c>
      <c r="C58" s="77" t="s">
        <v>68</v>
      </c>
      <c r="D58" s="96">
        <v>30.208333333333332</v>
      </c>
    </row>
    <row r="59" spans="1:4" ht="12" customHeight="1">
      <c r="A59" s="79" t="s">
        <v>120</v>
      </c>
      <c r="B59" s="80" t="s">
        <v>121</v>
      </c>
      <c r="C59" s="81" t="s">
        <v>58</v>
      </c>
      <c r="D59" s="82">
        <v>0</v>
      </c>
    </row>
    <row r="60" spans="1:4" ht="12" customHeight="1">
      <c r="A60" s="83" t="s">
        <v>122</v>
      </c>
      <c r="B60" s="84" t="s">
        <v>123</v>
      </c>
      <c r="C60" s="85" t="s">
        <v>3</v>
      </c>
      <c r="D60" s="86">
        <v>50</v>
      </c>
    </row>
    <row r="61" spans="1:4" ht="12" customHeight="1">
      <c r="A61" s="83" t="s">
        <v>124</v>
      </c>
      <c r="B61" s="84" t="s">
        <v>125</v>
      </c>
      <c r="C61" s="85" t="s">
        <v>3</v>
      </c>
      <c r="D61" s="86">
        <v>62.5</v>
      </c>
    </row>
    <row r="62" spans="1:4" ht="12" customHeight="1">
      <c r="A62" s="83" t="s">
        <v>126</v>
      </c>
      <c r="B62" s="84" t="s">
        <v>127</v>
      </c>
      <c r="C62" s="85" t="s">
        <v>58</v>
      </c>
      <c r="D62" s="86">
        <v>8.3333333333333339</v>
      </c>
    </row>
    <row r="63" spans="1:4" ht="12" customHeight="1">
      <c r="A63" s="83" t="s">
        <v>128</v>
      </c>
      <c r="B63" s="84" t="s">
        <v>129</v>
      </c>
      <c r="C63" s="85" t="s">
        <v>25</v>
      </c>
      <c r="D63" s="86" t="s">
        <v>130</v>
      </c>
    </row>
    <row r="64" spans="1:4" ht="12" customHeight="1" thickBot="1">
      <c r="A64" s="91" t="s">
        <v>131</v>
      </c>
      <c r="B64" s="88" t="s">
        <v>132</v>
      </c>
      <c r="C64" s="99" t="s">
        <v>25</v>
      </c>
      <c r="D64" s="93" t="s">
        <v>26</v>
      </c>
    </row>
    <row r="65" spans="1:4" ht="24.75" customHeight="1" thickBot="1">
      <c r="A65" s="94"/>
      <c r="B65" s="95" t="s">
        <v>133</v>
      </c>
      <c r="C65" s="77" t="s">
        <v>5</v>
      </c>
      <c r="D65" s="96">
        <v>68.865740740740733</v>
      </c>
    </row>
    <row r="66" spans="1:4" ht="12" customHeight="1">
      <c r="A66" s="79" t="s">
        <v>134</v>
      </c>
      <c r="B66" s="80" t="s">
        <v>135</v>
      </c>
      <c r="C66" s="81" t="s">
        <v>5</v>
      </c>
      <c r="D66" s="82">
        <v>75</v>
      </c>
    </row>
    <row r="67" spans="1:4" ht="12" customHeight="1">
      <c r="A67" s="83" t="s">
        <v>136</v>
      </c>
      <c r="B67" s="84" t="s">
        <v>137</v>
      </c>
      <c r="C67" s="85" t="s">
        <v>5</v>
      </c>
      <c r="D67" s="86">
        <v>75</v>
      </c>
    </row>
    <row r="68" spans="1:4" ht="12" customHeight="1">
      <c r="A68" s="83" t="s">
        <v>138</v>
      </c>
      <c r="B68" s="84" t="s">
        <v>139</v>
      </c>
      <c r="C68" s="85" t="s">
        <v>8</v>
      </c>
      <c r="D68" s="86">
        <v>83.333333333333329</v>
      </c>
    </row>
    <row r="69" spans="1:4" ht="12" customHeight="1">
      <c r="A69" s="83" t="s">
        <v>140</v>
      </c>
      <c r="B69" s="84" t="s">
        <v>141</v>
      </c>
      <c r="C69" s="85" t="s">
        <v>8</v>
      </c>
      <c r="D69" s="86">
        <v>100</v>
      </c>
    </row>
    <row r="70" spans="1:4" ht="12" customHeight="1">
      <c r="A70" s="83" t="s">
        <v>142</v>
      </c>
      <c r="B70" s="84" t="s">
        <v>143</v>
      </c>
      <c r="C70" s="85" t="s">
        <v>41</v>
      </c>
      <c r="D70" s="86">
        <v>37.5</v>
      </c>
    </row>
    <row r="71" spans="1:4" ht="12" customHeight="1">
      <c r="A71" s="83" t="s">
        <v>144</v>
      </c>
      <c r="B71" s="84" t="s">
        <v>145</v>
      </c>
      <c r="C71" s="85" t="s">
        <v>3</v>
      </c>
      <c r="D71" s="86">
        <v>62.5</v>
      </c>
    </row>
    <row r="72" spans="1:4" ht="12" customHeight="1">
      <c r="A72" s="83" t="s">
        <v>146</v>
      </c>
      <c r="B72" s="84" t="s">
        <v>147</v>
      </c>
      <c r="C72" s="85" t="s">
        <v>8</v>
      </c>
      <c r="D72" s="86">
        <v>83.333333333333329</v>
      </c>
    </row>
    <row r="73" spans="1:4" ht="12" customHeight="1">
      <c r="A73" s="83" t="s">
        <v>148</v>
      </c>
      <c r="B73" s="84" t="s">
        <v>149</v>
      </c>
      <c r="C73" s="85" t="s">
        <v>3</v>
      </c>
      <c r="D73" s="86">
        <v>50</v>
      </c>
    </row>
    <row r="74" spans="1:4" ht="12" customHeight="1">
      <c r="A74" s="83" t="s">
        <v>150</v>
      </c>
      <c r="B74" s="84" t="s">
        <v>151</v>
      </c>
      <c r="C74" s="85" t="s">
        <v>41</v>
      </c>
      <c r="D74" s="86">
        <v>43.75</v>
      </c>
    </row>
    <row r="75" spans="1:4" ht="12" customHeight="1">
      <c r="A75" s="83" t="s">
        <v>152</v>
      </c>
      <c r="B75" s="84" t="s">
        <v>153</v>
      </c>
      <c r="C75" s="85" t="s">
        <v>5</v>
      </c>
      <c r="D75" s="86">
        <v>66.666666666666671</v>
      </c>
    </row>
    <row r="76" spans="1:4" ht="12" customHeight="1">
      <c r="A76" s="83" t="s">
        <v>154</v>
      </c>
      <c r="B76" s="84" t="s">
        <v>155</v>
      </c>
      <c r="C76" s="85" t="s">
        <v>5</v>
      </c>
      <c r="D76" s="86">
        <v>81.25</v>
      </c>
    </row>
    <row r="77" spans="1:4" ht="12" customHeight="1">
      <c r="A77" s="83" t="s">
        <v>156</v>
      </c>
      <c r="B77" s="84" t="s">
        <v>157</v>
      </c>
      <c r="C77" s="85" t="s">
        <v>8</v>
      </c>
      <c r="D77" s="86">
        <v>100</v>
      </c>
    </row>
    <row r="78" spans="1:4" ht="12" customHeight="1">
      <c r="A78" s="83" t="s">
        <v>158</v>
      </c>
      <c r="B78" s="84" t="s">
        <v>159</v>
      </c>
      <c r="C78" s="85" t="s">
        <v>8</v>
      </c>
      <c r="D78" s="86">
        <v>100</v>
      </c>
    </row>
    <row r="79" spans="1:4" ht="12" customHeight="1">
      <c r="A79" s="83" t="s">
        <v>160</v>
      </c>
      <c r="B79" s="84" t="s">
        <v>161</v>
      </c>
      <c r="C79" s="85" t="s">
        <v>3</v>
      </c>
      <c r="D79" s="86">
        <v>50</v>
      </c>
    </row>
    <row r="80" spans="1:4" ht="12" customHeight="1">
      <c r="A80" s="83" t="s">
        <v>162</v>
      </c>
      <c r="B80" s="84" t="s">
        <v>163</v>
      </c>
      <c r="C80" s="85" t="s">
        <v>5</v>
      </c>
      <c r="D80" s="86">
        <v>81.25</v>
      </c>
    </row>
    <row r="81" spans="1:4" ht="12" customHeight="1">
      <c r="A81" s="83" t="s">
        <v>164</v>
      </c>
      <c r="B81" s="84" t="s">
        <v>165</v>
      </c>
      <c r="C81" s="85" t="s">
        <v>8</v>
      </c>
      <c r="D81" s="86">
        <v>100</v>
      </c>
    </row>
    <row r="82" spans="1:4" ht="12" customHeight="1">
      <c r="A82" s="83" t="s">
        <v>166</v>
      </c>
      <c r="B82" s="84" t="s">
        <v>167</v>
      </c>
      <c r="C82" s="85" t="s">
        <v>58</v>
      </c>
      <c r="D82" s="86">
        <v>0</v>
      </c>
    </row>
    <row r="83" spans="1:4" ht="12" customHeight="1">
      <c r="A83" s="83" t="s">
        <v>168</v>
      </c>
      <c r="B83" s="84" t="s">
        <v>169</v>
      </c>
      <c r="C83" s="85" t="s">
        <v>3</v>
      </c>
      <c r="D83" s="86">
        <v>50</v>
      </c>
    </row>
    <row r="84" spans="1:4" ht="12" customHeight="1">
      <c r="A84" s="83" t="s">
        <v>170</v>
      </c>
      <c r="B84" s="84" t="s">
        <v>171</v>
      </c>
      <c r="C84" s="100" t="s">
        <v>25</v>
      </c>
      <c r="D84" s="101" t="s">
        <v>26</v>
      </c>
    </row>
    <row r="97" spans="2:2">
      <c r="B97" s="70"/>
    </row>
    <row r="98" spans="2:2">
      <c r="B98" s="70"/>
    </row>
    <row r="99" spans="2:2">
      <c r="B99" s="70"/>
    </row>
    <row r="100" spans="2:2">
      <c r="B100" s="70"/>
    </row>
    <row r="101" spans="2:2">
      <c r="B101" s="70"/>
    </row>
    <row r="102" spans="2:2">
      <c r="B102" s="70"/>
    </row>
    <row r="103" spans="2:2">
      <c r="B103" s="70"/>
    </row>
    <row r="104" spans="2:2">
      <c r="B104" s="70"/>
    </row>
    <row r="105" spans="2:2">
      <c r="B105" s="70"/>
    </row>
    <row r="106" spans="2:2">
      <c r="B106" s="70"/>
    </row>
    <row r="107" spans="2:2">
      <c r="B107" s="70"/>
    </row>
    <row r="108" spans="2:2">
      <c r="B108" s="70"/>
    </row>
    <row r="109" spans="2:2">
      <c r="B109" s="70"/>
    </row>
    <row r="110" spans="2:2">
      <c r="B110" s="70"/>
    </row>
    <row r="111" spans="2:2">
      <c r="B111" s="70"/>
    </row>
    <row r="112" spans="2:2">
      <c r="B112" s="70"/>
    </row>
    <row r="113" spans="2:2">
      <c r="B113" s="70"/>
    </row>
    <row r="114" spans="2:2">
      <c r="B114" s="70"/>
    </row>
    <row r="115" spans="2:2">
      <c r="B115" s="70"/>
    </row>
    <row r="116" spans="2:2">
      <c r="B116" s="70"/>
    </row>
    <row r="117" spans="2:2">
      <c r="B117" s="70"/>
    </row>
    <row r="118" spans="2:2">
      <c r="B118" s="70"/>
    </row>
    <row r="119" spans="2:2">
      <c r="B119" s="70"/>
    </row>
    <row r="120" spans="2:2">
      <c r="B120" s="70"/>
    </row>
    <row r="121" spans="2:2">
      <c r="B121" s="70"/>
    </row>
    <row r="122" spans="2:2">
      <c r="B122" s="70"/>
    </row>
    <row r="123" spans="2:2">
      <c r="B123" s="70"/>
    </row>
    <row r="124" spans="2:2">
      <c r="B124" s="70"/>
    </row>
    <row r="125" spans="2:2">
      <c r="B125" s="70"/>
    </row>
    <row r="126" spans="2:2">
      <c r="B126" s="70"/>
    </row>
    <row r="127" spans="2:2">
      <c r="B127" s="70"/>
    </row>
    <row r="128" spans="2:2">
      <c r="B128" s="70"/>
    </row>
    <row r="129" spans="2:2">
      <c r="B129" s="70"/>
    </row>
    <row r="130" spans="2:2">
      <c r="B130" s="70"/>
    </row>
    <row r="131" spans="2:2">
      <c r="B131" s="70"/>
    </row>
    <row r="132" spans="2:2">
      <c r="B132" s="70"/>
    </row>
    <row r="133" spans="2:2">
      <c r="B133" s="70"/>
    </row>
    <row r="134" spans="2:2">
      <c r="B134" s="70"/>
    </row>
    <row r="135" spans="2:2">
      <c r="B135" s="70"/>
    </row>
    <row r="136" spans="2:2">
      <c r="B136" s="70"/>
    </row>
    <row r="137" spans="2:2">
      <c r="B137" s="70"/>
    </row>
    <row r="138" spans="2:2">
      <c r="B138" s="70"/>
    </row>
    <row r="139" spans="2:2">
      <c r="B139" s="70"/>
    </row>
    <row r="140" spans="2:2">
      <c r="B140" s="70"/>
    </row>
    <row r="141" spans="2:2">
      <c r="B141" s="70"/>
    </row>
    <row r="142" spans="2:2">
      <c r="B142" s="70"/>
    </row>
    <row r="143" spans="2:2">
      <c r="B143" s="70"/>
    </row>
    <row r="144" spans="2:2">
      <c r="B144" s="70"/>
    </row>
    <row r="145" spans="2:2">
      <c r="B145" s="70"/>
    </row>
    <row r="146" spans="2:2">
      <c r="B146" s="70"/>
    </row>
    <row r="147" spans="2:2">
      <c r="B147" s="70"/>
    </row>
    <row r="148" spans="2:2">
      <c r="B148" s="70"/>
    </row>
    <row r="149" spans="2:2">
      <c r="B149" s="70"/>
    </row>
    <row r="150" spans="2:2">
      <c r="B150" s="70"/>
    </row>
    <row r="151" spans="2:2">
      <c r="B151" s="70"/>
    </row>
    <row r="152" spans="2:2">
      <c r="B152" s="70"/>
    </row>
    <row r="153" spans="2:2">
      <c r="B153" s="70"/>
    </row>
    <row r="154" spans="2:2">
      <c r="B154" s="70"/>
    </row>
    <row r="155" spans="2:2">
      <c r="B155" s="70"/>
    </row>
    <row r="156" spans="2:2">
      <c r="B156" s="70"/>
    </row>
    <row r="157" spans="2:2">
      <c r="B157" s="70"/>
    </row>
    <row r="158" spans="2:2">
      <c r="B158" s="70"/>
    </row>
    <row r="159" spans="2:2">
      <c r="B159" s="70"/>
    </row>
    <row r="160" spans="2:2">
      <c r="B160" s="70"/>
    </row>
    <row r="161" spans="2:2">
      <c r="B161" s="70"/>
    </row>
    <row r="162" spans="2:2">
      <c r="B162" s="70"/>
    </row>
    <row r="163" spans="2:2">
      <c r="B163" s="70"/>
    </row>
    <row r="164" spans="2:2">
      <c r="B164" s="70"/>
    </row>
    <row r="165" spans="2:2">
      <c r="B165" s="70"/>
    </row>
    <row r="166" spans="2:2">
      <c r="B166" s="70"/>
    </row>
    <row r="167" spans="2:2">
      <c r="B167" s="70"/>
    </row>
    <row r="168" spans="2:2">
      <c r="B168" s="70"/>
    </row>
    <row r="169" spans="2:2">
      <c r="B169" s="70"/>
    </row>
    <row r="170" spans="2:2">
      <c r="B170" s="70"/>
    </row>
    <row r="171" spans="2:2">
      <c r="B171" s="70"/>
    </row>
    <row r="172" spans="2:2">
      <c r="B172" s="70"/>
    </row>
    <row r="173" spans="2:2">
      <c r="B173" s="70"/>
    </row>
    <row r="174" spans="2:2">
      <c r="B174" s="70"/>
    </row>
    <row r="175" spans="2:2">
      <c r="B175" s="70"/>
    </row>
    <row r="176" spans="2:2">
      <c r="B176" s="70"/>
    </row>
    <row r="177" spans="2:2">
      <c r="B177" s="70"/>
    </row>
    <row r="178" spans="2:2">
      <c r="B178" s="70"/>
    </row>
    <row r="179" spans="2:2">
      <c r="B179" s="70"/>
    </row>
    <row r="180" spans="2:2">
      <c r="B180" s="70"/>
    </row>
    <row r="181" spans="2:2">
      <c r="B181" s="70"/>
    </row>
    <row r="182" spans="2:2">
      <c r="B182" s="70"/>
    </row>
    <row r="183" spans="2:2">
      <c r="B183" s="70"/>
    </row>
    <row r="184" spans="2:2">
      <c r="B184" s="70"/>
    </row>
    <row r="185" spans="2:2">
      <c r="B185" s="70"/>
    </row>
    <row r="186" spans="2:2">
      <c r="B186" s="70"/>
    </row>
    <row r="187" spans="2:2">
      <c r="B187" s="70"/>
    </row>
    <row r="188" spans="2:2">
      <c r="B188" s="70"/>
    </row>
    <row r="189" spans="2:2">
      <c r="B189" s="70"/>
    </row>
    <row r="190" spans="2:2">
      <c r="B190" s="70"/>
    </row>
    <row r="191" spans="2:2">
      <c r="B191" s="70"/>
    </row>
    <row r="192" spans="2:2">
      <c r="B192" s="70"/>
    </row>
    <row r="193" spans="2:2">
      <c r="B193" s="70"/>
    </row>
    <row r="194" spans="2:2">
      <c r="B194" s="70"/>
    </row>
    <row r="195" spans="2:2">
      <c r="B195" s="70"/>
    </row>
    <row r="196" spans="2:2">
      <c r="B196" s="70"/>
    </row>
    <row r="197" spans="2:2">
      <c r="B197" s="70"/>
    </row>
    <row r="198" spans="2:2">
      <c r="B198" s="70"/>
    </row>
    <row r="199" spans="2:2">
      <c r="B199" s="70"/>
    </row>
    <row r="200" spans="2:2">
      <c r="B200" s="70"/>
    </row>
    <row r="201" spans="2:2">
      <c r="B201" s="70"/>
    </row>
    <row r="202" spans="2:2">
      <c r="B202" s="70"/>
    </row>
    <row r="203" spans="2:2">
      <c r="B203" s="70"/>
    </row>
    <row r="204" spans="2:2">
      <c r="B204" s="70"/>
    </row>
    <row r="205" spans="2:2">
      <c r="B205" s="70"/>
    </row>
    <row r="206" spans="2:2">
      <c r="B206" s="70"/>
    </row>
    <row r="207" spans="2:2">
      <c r="B207" s="70"/>
    </row>
    <row r="208" spans="2:2">
      <c r="B208" s="70"/>
    </row>
    <row r="209" spans="2:2">
      <c r="B209" s="70"/>
    </row>
    <row r="210" spans="2:2">
      <c r="B210" s="70"/>
    </row>
    <row r="211" spans="2:2">
      <c r="B211" s="70"/>
    </row>
    <row r="212" spans="2:2">
      <c r="B212" s="70"/>
    </row>
    <row r="213" spans="2:2">
      <c r="B213" s="70"/>
    </row>
    <row r="214" spans="2:2">
      <c r="B214" s="70"/>
    </row>
    <row r="215" spans="2:2">
      <c r="B215" s="70"/>
    </row>
    <row r="216" spans="2:2">
      <c r="B216" s="70"/>
    </row>
    <row r="217" spans="2:2">
      <c r="B217" s="70"/>
    </row>
    <row r="218" spans="2:2">
      <c r="B218" s="70"/>
    </row>
    <row r="219" spans="2:2">
      <c r="B219" s="70"/>
    </row>
    <row r="220" spans="2:2">
      <c r="B220" s="70"/>
    </row>
    <row r="221" spans="2:2">
      <c r="B221" s="70"/>
    </row>
    <row r="222" spans="2:2">
      <c r="B222" s="70"/>
    </row>
    <row r="223" spans="2:2">
      <c r="B223" s="70"/>
    </row>
    <row r="224" spans="2:2">
      <c r="B224" s="70"/>
    </row>
    <row r="225" spans="2:2">
      <c r="B225" s="70"/>
    </row>
    <row r="227" spans="2:2">
      <c r="B227" s="70"/>
    </row>
    <row r="228" spans="2:2">
      <c r="B228" s="70"/>
    </row>
    <row r="229" spans="2:2">
      <c r="B229" s="70"/>
    </row>
    <row r="230" spans="2:2">
      <c r="B230" s="70"/>
    </row>
    <row r="231" spans="2:2">
      <c r="B231" s="70"/>
    </row>
    <row r="232" spans="2:2">
      <c r="B232" s="70"/>
    </row>
    <row r="233" spans="2:2">
      <c r="B233" s="70"/>
    </row>
    <row r="234" spans="2:2">
      <c r="B234" s="70"/>
    </row>
    <row r="235" spans="2:2">
      <c r="B235" s="70"/>
    </row>
    <row r="236" spans="2:2">
      <c r="B236" s="70"/>
    </row>
    <row r="237" spans="2:2">
      <c r="B237" s="70"/>
    </row>
    <row r="238" spans="2:2">
      <c r="B238" s="70"/>
    </row>
    <row r="239" spans="2:2">
      <c r="B239" s="70"/>
    </row>
    <row r="240" spans="2:2">
      <c r="B240" s="70"/>
    </row>
    <row r="241" spans="2:2">
      <c r="B241" s="70"/>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Normal="100" workbookViewId="0">
      <pane ySplit="1" topLeftCell="D2" activePane="bottomLeft" state="frozen"/>
      <selection pane="bottomLeft" activeCell="G3" sqref="G3"/>
    </sheetView>
  </sheetViews>
  <sheetFormatPr defaultColWidth="9.140625" defaultRowHeight="17.45"/>
  <cols>
    <col min="1" max="1" width="4.85546875" style="164" customWidth="1"/>
    <col min="2" max="2" width="52.42578125" style="165" customWidth="1"/>
    <col min="3" max="4" width="10.85546875" style="64" customWidth="1"/>
    <col min="5" max="5" width="9.140625" style="70"/>
    <col min="6" max="6" width="3.42578125" style="70" customWidth="1"/>
    <col min="7" max="7" width="3.140625" style="70" customWidth="1"/>
    <col min="8" max="8" width="4.42578125" style="70" customWidth="1"/>
    <col min="9" max="9" width="2.42578125" style="70" customWidth="1"/>
    <col min="10" max="10" width="4.42578125" style="70" customWidth="1"/>
    <col min="11" max="11" width="1.5703125" style="70" customWidth="1"/>
    <col min="12" max="12" width="4.42578125" style="70" customWidth="1"/>
    <col min="13" max="13" width="4.5703125" style="70" customWidth="1"/>
    <col min="14" max="14" width="10" style="70" customWidth="1"/>
    <col min="15" max="16384" width="9.140625" style="70"/>
  </cols>
  <sheetData>
    <row r="1" spans="1:4" ht="60.75" customHeight="1" thickBot="1">
      <c r="A1" s="103"/>
      <c r="B1" s="104"/>
      <c r="C1" s="105" t="s">
        <v>0</v>
      </c>
      <c r="D1" s="105" t="s">
        <v>1</v>
      </c>
    </row>
    <row r="2" spans="1:4" ht="23.25" customHeight="1" thickBot="1">
      <c r="A2" s="106"/>
      <c r="B2" s="107" t="s">
        <v>2</v>
      </c>
      <c r="C2" s="108" t="s">
        <v>3</v>
      </c>
      <c r="D2" s="109">
        <v>61.952578319426138</v>
      </c>
    </row>
    <row r="3" spans="1:4" ht="23.25" customHeight="1">
      <c r="A3" s="110"/>
      <c r="B3" s="111" t="s">
        <v>4</v>
      </c>
      <c r="C3" s="108" t="s">
        <v>5</v>
      </c>
      <c r="D3" s="109">
        <v>77.971014492753625</v>
      </c>
    </row>
    <row r="4" spans="1:4" ht="12" customHeight="1">
      <c r="A4" s="106" t="s">
        <v>6</v>
      </c>
      <c r="B4" s="112" t="s">
        <v>7</v>
      </c>
      <c r="C4" s="113" t="s">
        <v>8</v>
      </c>
      <c r="D4" s="114">
        <v>100</v>
      </c>
    </row>
    <row r="5" spans="1:4" ht="12" customHeight="1">
      <c r="A5" s="115" t="s">
        <v>172</v>
      </c>
      <c r="B5" s="116" t="s">
        <v>173</v>
      </c>
      <c r="C5" s="117"/>
      <c r="D5" s="118">
        <v>100</v>
      </c>
    </row>
    <row r="6" spans="1:4" ht="12" customHeight="1">
      <c r="A6" s="119" t="s">
        <v>174</v>
      </c>
      <c r="B6" s="120" t="s">
        <v>175</v>
      </c>
      <c r="C6" s="121"/>
      <c r="D6" s="122">
        <v>100</v>
      </c>
    </row>
    <row r="7" spans="1:4" ht="12" customHeight="1">
      <c r="A7" s="123" t="s">
        <v>176</v>
      </c>
      <c r="B7" s="124" t="s">
        <v>177</v>
      </c>
      <c r="C7" s="125"/>
      <c r="D7" s="126">
        <v>100</v>
      </c>
    </row>
    <row r="8" spans="1:4" ht="12" customHeight="1">
      <c r="A8" s="106" t="s">
        <v>9</v>
      </c>
      <c r="B8" s="112" t="s">
        <v>10</v>
      </c>
      <c r="C8" s="113" t="s">
        <v>8</v>
      </c>
      <c r="D8" s="114">
        <v>85</v>
      </c>
    </row>
    <row r="9" spans="1:4" ht="12" customHeight="1">
      <c r="A9" s="115" t="s">
        <v>178</v>
      </c>
      <c r="B9" s="116" t="s">
        <v>179</v>
      </c>
      <c r="C9" s="117"/>
      <c r="D9" s="118">
        <v>100</v>
      </c>
    </row>
    <row r="10" spans="1:4" ht="12" customHeight="1">
      <c r="A10" s="119" t="s">
        <v>180</v>
      </c>
      <c r="B10" s="120" t="s">
        <v>181</v>
      </c>
      <c r="C10" s="121"/>
      <c r="D10" s="122">
        <v>50</v>
      </c>
    </row>
    <row r="11" spans="1:4" ht="12" customHeight="1">
      <c r="A11" s="119" t="s">
        <v>182</v>
      </c>
      <c r="B11" s="120" t="s">
        <v>183</v>
      </c>
      <c r="C11" s="121"/>
      <c r="D11" s="122">
        <v>100</v>
      </c>
    </row>
    <row r="12" spans="1:4" ht="12" customHeight="1">
      <c r="A12" s="119" t="s">
        <v>184</v>
      </c>
      <c r="B12" s="120" t="s">
        <v>185</v>
      </c>
      <c r="C12" s="121"/>
      <c r="D12" s="122">
        <v>100</v>
      </c>
    </row>
    <row r="13" spans="1:4" ht="12" customHeight="1">
      <c r="A13" s="119" t="s">
        <v>186</v>
      </c>
      <c r="B13" s="120" t="s">
        <v>187</v>
      </c>
      <c r="C13" s="121"/>
      <c r="D13" s="122">
        <v>75</v>
      </c>
    </row>
    <row r="14" spans="1:4" ht="12" customHeight="1">
      <c r="A14" s="123" t="s">
        <v>188</v>
      </c>
      <c r="B14" s="124" t="s">
        <v>189</v>
      </c>
      <c r="C14" s="125"/>
      <c r="D14" s="126" t="s">
        <v>104</v>
      </c>
    </row>
    <row r="15" spans="1:4" ht="12" customHeight="1">
      <c r="A15" s="106" t="s">
        <v>11</v>
      </c>
      <c r="B15" s="112" t="s">
        <v>12</v>
      </c>
      <c r="C15" s="113" t="s">
        <v>8</v>
      </c>
      <c r="D15" s="114">
        <v>93.75</v>
      </c>
    </row>
    <row r="16" spans="1:4" ht="12" customHeight="1">
      <c r="A16" s="115" t="s">
        <v>190</v>
      </c>
      <c r="B16" s="116" t="s">
        <v>191</v>
      </c>
      <c r="C16" s="117"/>
      <c r="D16" s="118">
        <v>100</v>
      </c>
    </row>
    <row r="17" spans="1:4" ht="12" customHeight="1">
      <c r="A17" s="119" t="s">
        <v>192</v>
      </c>
      <c r="B17" s="120" t="s">
        <v>193</v>
      </c>
      <c r="C17" s="121"/>
      <c r="D17" s="122">
        <v>100</v>
      </c>
    </row>
    <row r="18" spans="1:4" ht="12" customHeight="1">
      <c r="A18" s="119" t="s">
        <v>194</v>
      </c>
      <c r="B18" s="120" t="s">
        <v>195</v>
      </c>
      <c r="C18" s="121"/>
      <c r="D18" s="122">
        <v>75</v>
      </c>
    </row>
    <row r="19" spans="1:4" ht="12" customHeight="1">
      <c r="A19" s="123" t="s">
        <v>196</v>
      </c>
      <c r="B19" s="124" t="s">
        <v>197</v>
      </c>
      <c r="C19" s="125"/>
      <c r="D19" s="126">
        <v>100</v>
      </c>
    </row>
    <row r="20" spans="1:4" ht="12" customHeight="1">
      <c r="A20" s="106" t="s">
        <v>13</v>
      </c>
      <c r="B20" s="112" t="s">
        <v>14</v>
      </c>
      <c r="C20" s="113" t="s">
        <v>3</v>
      </c>
      <c r="D20" s="114">
        <v>50</v>
      </c>
    </row>
    <row r="21" spans="1:4" ht="12" customHeight="1">
      <c r="A21" s="115" t="s">
        <v>198</v>
      </c>
      <c r="B21" s="116" t="s">
        <v>199</v>
      </c>
      <c r="C21" s="117"/>
      <c r="D21" s="118">
        <v>0</v>
      </c>
    </row>
    <row r="22" spans="1:4" ht="12" customHeight="1">
      <c r="A22" s="119" t="s">
        <v>200</v>
      </c>
      <c r="B22" s="120" t="s">
        <v>201</v>
      </c>
      <c r="C22" s="121"/>
      <c r="D22" s="122">
        <v>100</v>
      </c>
    </row>
    <row r="23" spans="1:4" ht="12" customHeight="1">
      <c r="A23" s="123" t="s">
        <v>202</v>
      </c>
      <c r="B23" s="124" t="s">
        <v>203</v>
      </c>
      <c r="C23" s="125"/>
      <c r="D23" s="126">
        <v>50</v>
      </c>
    </row>
    <row r="24" spans="1:4" ht="12" customHeight="1" thickBot="1">
      <c r="A24" s="106" t="s">
        <v>15</v>
      </c>
      <c r="B24" s="112" t="s">
        <v>16</v>
      </c>
      <c r="C24" s="113" t="s">
        <v>5</v>
      </c>
      <c r="D24" s="114">
        <v>75</v>
      </c>
    </row>
    <row r="25" spans="1:4" ht="12" customHeight="1">
      <c r="A25" s="115" t="s">
        <v>204</v>
      </c>
      <c r="B25" s="116" t="s">
        <v>205</v>
      </c>
      <c r="C25" s="117"/>
      <c r="D25" s="118">
        <v>100</v>
      </c>
    </row>
    <row r="26" spans="1:4" ht="12" customHeight="1" thickBot="1">
      <c r="A26" s="123" t="s">
        <v>206</v>
      </c>
      <c r="B26" s="124" t="s">
        <v>207</v>
      </c>
      <c r="C26" s="125"/>
      <c r="D26" s="126">
        <v>50</v>
      </c>
    </row>
    <row r="27" spans="1:4" ht="12" customHeight="1" thickBot="1">
      <c r="A27" s="106" t="s">
        <v>17</v>
      </c>
      <c r="B27" s="112" t="s">
        <v>18</v>
      </c>
      <c r="C27" s="113" t="s">
        <v>8</v>
      </c>
      <c r="D27" s="114">
        <v>100</v>
      </c>
    </row>
    <row r="28" spans="1:4" ht="12" customHeight="1">
      <c r="A28" s="115" t="s">
        <v>208</v>
      </c>
      <c r="B28" s="116" t="s">
        <v>209</v>
      </c>
      <c r="C28" s="117"/>
      <c r="D28" s="118">
        <v>100</v>
      </c>
    </row>
    <row r="29" spans="1:4" ht="12" customHeight="1" thickBot="1">
      <c r="A29" s="123" t="s">
        <v>210</v>
      </c>
      <c r="B29" s="124" t="s">
        <v>211</v>
      </c>
      <c r="C29" s="125"/>
      <c r="D29" s="126">
        <v>100</v>
      </c>
    </row>
    <row r="30" spans="1:4" ht="12" customHeight="1" thickBot="1">
      <c r="A30" s="106" t="s">
        <v>19</v>
      </c>
      <c r="B30" s="112" t="s">
        <v>20</v>
      </c>
      <c r="C30" s="113" t="s">
        <v>3</v>
      </c>
      <c r="D30" s="114">
        <v>62.5</v>
      </c>
    </row>
    <row r="31" spans="1:4" ht="12" customHeight="1">
      <c r="A31" s="115" t="s">
        <v>212</v>
      </c>
      <c r="B31" s="116" t="s">
        <v>213</v>
      </c>
      <c r="C31" s="117"/>
      <c r="D31" s="118">
        <v>100</v>
      </c>
    </row>
    <row r="32" spans="1:4" ht="12" customHeight="1" thickBot="1">
      <c r="A32" s="123" t="s">
        <v>214</v>
      </c>
      <c r="B32" s="124" t="s">
        <v>215</v>
      </c>
      <c r="C32" s="127"/>
      <c r="D32" s="126">
        <v>25</v>
      </c>
    </row>
    <row r="33" spans="1:4" ht="12" customHeight="1" thickBot="1">
      <c r="A33" s="106" t="s">
        <v>21</v>
      </c>
      <c r="B33" s="112" t="s">
        <v>22</v>
      </c>
      <c r="C33" s="113" t="s">
        <v>3</v>
      </c>
      <c r="D33" s="114">
        <v>58.333333333333336</v>
      </c>
    </row>
    <row r="34" spans="1:4" ht="12" customHeight="1">
      <c r="A34" s="115" t="s">
        <v>216</v>
      </c>
      <c r="B34" s="116" t="s">
        <v>217</v>
      </c>
      <c r="C34" s="117"/>
      <c r="D34" s="118">
        <v>75</v>
      </c>
    </row>
    <row r="35" spans="1:4" ht="12" customHeight="1">
      <c r="A35" s="119" t="s">
        <v>218</v>
      </c>
      <c r="B35" s="120" t="s">
        <v>219</v>
      </c>
      <c r="C35" s="121"/>
      <c r="D35" s="122">
        <v>50</v>
      </c>
    </row>
    <row r="36" spans="1:4" ht="12" customHeight="1" thickBot="1">
      <c r="A36" s="123" t="s">
        <v>220</v>
      </c>
      <c r="B36" s="124" t="s">
        <v>175</v>
      </c>
      <c r="C36" s="125"/>
      <c r="D36" s="126">
        <v>50</v>
      </c>
    </row>
    <row r="37" spans="1:4" ht="12" customHeight="1" thickBot="1">
      <c r="A37" s="106" t="s">
        <v>23</v>
      </c>
      <c r="B37" s="128" t="s">
        <v>24</v>
      </c>
      <c r="C37" s="113" t="s">
        <v>25</v>
      </c>
      <c r="D37" s="114" t="s">
        <v>26</v>
      </c>
    </row>
    <row r="38" spans="1:4" ht="12" customHeight="1" thickBot="1">
      <c r="A38" s="129">
        <v>9</v>
      </c>
      <c r="B38" s="130" t="s">
        <v>24</v>
      </c>
      <c r="C38" s="131"/>
      <c r="D38" s="132" t="s">
        <v>26</v>
      </c>
    </row>
    <row r="39" spans="1:4" ht="12" customHeight="1" thickBot="1">
      <c r="A39" s="106" t="s">
        <v>27</v>
      </c>
      <c r="B39" s="112" t="s">
        <v>28</v>
      </c>
      <c r="C39" s="113" t="s">
        <v>5</v>
      </c>
      <c r="D39" s="114">
        <v>75</v>
      </c>
    </row>
    <row r="40" spans="1:4" ht="12" customHeight="1">
      <c r="A40" s="115" t="s">
        <v>221</v>
      </c>
      <c r="B40" s="116" t="s">
        <v>222</v>
      </c>
      <c r="C40" s="117"/>
      <c r="D40" s="118">
        <v>75</v>
      </c>
    </row>
    <row r="41" spans="1:4" ht="12" customHeight="1">
      <c r="A41" s="119" t="s">
        <v>223</v>
      </c>
      <c r="B41" s="120" t="s">
        <v>224</v>
      </c>
      <c r="C41" s="121"/>
      <c r="D41" s="122">
        <v>100</v>
      </c>
    </row>
    <row r="42" spans="1:4" ht="12" customHeight="1" thickBot="1">
      <c r="A42" s="123" t="s">
        <v>225</v>
      </c>
      <c r="B42" s="124" t="s">
        <v>226</v>
      </c>
      <c r="C42" s="125"/>
      <c r="D42" s="126">
        <v>50</v>
      </c>
    </row>
    <row r="43" spans="1:4" ht="12" customHeight="1" thickBot="1">
      <c r="A43" s="106" t="s">
        <v>29</v>
      </c>
      <c r="B43" s="112" t="s">
        <v>30</v>
      </c>
      <c r="C43" s="113" t="s">
        <v>8</v>
      </c>
      <c r="D43" s="114">
        <v>91.666666666666671</v>
      </c>
    </row>
    <row r="44" spans="1:4" ht="12" customHeight="1">
      <c r="A44" s="115" t="s">
        <v>227</v>
      </c>
      <c r="B44" s="116" t="s">
        <v>228</v>
      </c>
      <c r="C44" s="117"/>
      <c r="D44" s="118">
        <v>100</v>
      </c>
    </row>
    <row r="45" spans="1:4" ht="12" customHeight="1">
      <c r="A45" s="119" t="s">
        <v>229</v>
      </c>
      <c r="B45" s="120" t="s">
        <v>197</v>
      </c>
      <c r="C45" s="121"/>
      <c r="D45" s="122">
        <v>75</v>
      </c>
    </row>
    <row r="46" spans="1:4" ht="12" customHeight="1" thickBot="1">
      <c r="A46" s="123" t="s">
        <v>230</v>
      </c>
      <c r="B46" s="124" t="s">
        <v>231</v>
      </c>
      <c r="C46" s="125"/>
      <c r="D46" s="126">
        <v>100</v>
      </c>
    </row>
    <row r="47" spans="1:4" ht="12" customHeight="1" thickBot="1">
      <c r="A47" s="106" t="s">
        <v>31</v>
      </c>
      <c r="B47" s="112" t="s">
        <v>32</v>
      </c>
      <c r="C47" s="113" t="s">
        <v>8</v>
      </c>
      <c r="D47" s="114">
        <v>100</v>
      </c>
    </row>
    <row r="48" spans="1:4" ht="12" customHeight="1">
      <c r="A48" s="115" t="s">
        <v>232</v>
      </c>
      <c r="B48" s="116" t="s">
        <v>233</v>
      </c>
      <c r="C48" s="117"/>
      <c r="D48" s="118">
        <v>100</v>
      </c>
    </row>
    <row r="49" spans="1:4" ht="12" customHeight="1" thickBot="1">
      <c r="A49" s="123" t="s">
        <v>234</v>
      </c>
      <c r="B49" s="124" t="s">
        <v>235</v>
      </c>
      <c r="C49" s="127"/>
      <c r="D49" s="126">
        <v>100</v>
      </c>
    </row>
    <row r="50" spans="1:4" ht="12" customHeight="1" thickBot="1">
      <c r="A50" s="106" t="s">
        <v>33</v>
      </c>
      <c r="B50" s="112" t="s">
        <v>34</v>
      </c>
      <c r="C50" s="113" t="s">
        <v>8</v>
      </c>
      <c r="D50" s="114">
        <v>87.5</v>
      </c>
    </row>
    <row r="51" spans="1:4" ht="12" customHeight="1">
      <c r="A51" s="115" t="s">
        <v>236</v>
      </c>
      <c r="B51" s="116" t="s">
        <v>173</v>
      </c>
      <c r="C51" s="117"/>
      <c r="D51" s="118">
        <v>100</v>
      </c>
    </row>
    <row r="52" spans="1:4" ht="12" customHeight="1" thickBot="1">
      <c r="A52" s="123" t="s">
        <v>237</v>
      </c>
      <c r="B52" s="124" t="s">
        <v>238</v>
      </c>
      <c r="C52" s="125"/>
      <c r="D52" s="126">
        <v>75</v>
      </c>
    </row>
    <row r="53" spans="1:4" ht="12" customHeight="1" thickBot="1">
      <c r="A53" s="106" t="s">
        <v>35</v>
      </c>
      <c r="B53" s="112" t="s">
        <v>36</v>
      </c>
      <c r="C53" s="113" t="s">
        <v>8</v>
      </c>
      <c r="D53" s="114">
        <v>100</v>
      </c>
    </row>
    <row r="54" spans="1:4" ht="12" customHeight="1">
      <c r="A54" s="115" t="s">
        <v>239</v>
      </c>
      <c r="B54" s="116" t="s">
        <v>240</v>
      </c>
      <c r="C54" s="117"/>
      <c r="D54" s="118">
        <v>100</v>
      </c>
    </row>
    <row r="55" spans="1:4" ht="12" customHeight="1">
      <c r="A55" s="119" t="s">
        <v>241</v>
      </c>
      <c r="B55" s="120" t="s">
        <v>233</v>
      </c>
      <c r="C55" s="121"/>
      <c r="D55" s="122">
        <v>100</v>
      </c>
    </row>
    <row r="56" spans="1:4" ht="12" customHeight="1" thickBot="1">
      <c r="A56" s="123" t="s">
        <v>242</v>
      </c>
      <c r="B56" s="124" t="s">
        <v>243</v>
      </c>
      <c r="C56" s="125"/>
      <c r="D56" s="126">
        <v>100</v>
      </c>
    </row>
    <row r="57" spans="1:4" ht="12" customHeight="1" thickBot="1">
      <c r="A57" s="106" t="s">
        <v>37</v>
      </c>
      <c r="B57" s="112" t="s">
        <v>38</v>
      </c>
      <c r="C57" s="113" t="s">
        <v>8</v>
      </c>
      <c r="D57" s="114">
        <v>83.333333333333329</v>
      </c>
    </row>
    <row r="58" spans="1:4" ht="12" customHeight="1">
      <c r="A58" s="115" t="s">
        <v>244</v>
      </c>
      <c r="B58" s="116" t="s">
        <v>197</v>
      </c>
      <c r="C58" s="117"/>
      <c r="D58" s="118">
        <v>100</v>
      </c>
    </row>
    <row r="59" spans="1:4" ht="12" customHeight="1">
      <c r="A59" s="119" t="s">
        <v>245</v>
      </c>
      <c r="B59" s="120" t="s">
        <v>246</v>
      </c>
      <c r="C59" s="121"/>
      <c r="D59" s="122">
        <v>100</v>
      </c>
    </row>
    <row r="60" spans="1:4" ht="12" customHeight="1" thickBot="1">
      <c r="A60" s="123" t="s">
        <v>247</v>
      </c>
      <c r="B60" s="124" t="s">
        <v>248</v>
      </c>
      <c r="C60" s="125"/>
      <c r="D60" s="126">
        <v>50</v>
      </c>
    </row>
    <row r="61" spans="1:4" ht="12" customHeight="1" thickBot="1">
      <c r="A61" s="106" t="s">
        <v>39</v>
      </c>
      <c r="B61" s="112" t="s">
        <v>40</v>
      </c>
      <c r="C61" s="113" t="s">
        <v>41</v>
      </c>
      <c r="D61" s="114">
        <v>43.75</v>
      </c>
    </row>
    <row r="62" spans="1:4" ht="12" customHeight="1">
      <c r="A62" s="115" t="s">
        <v>249</v>
      </c>
      <c r="B62" s="116" t="s">
        <v>250</v>
      </c>
      <c r="C62" s="117"/>
      <c r="D62" s="118">
        <v>50</v>
      </c>
    </row>
    <row r="63" spans="1:4" ht="12" customHeight="1">
      <c r="A63" s="119" t="s">
        <v>251</v>
      </c>
      <c r="B63" s="120" t="s">
        <v>252</v>
      </c>
      <c r="C63" s="121"/>
      <c r="D63" s="122">
        <v>50</v>
      </c>
    </row>
    <row r="64" spans="1:4" ht="12" customHeight="1">
      <c r="A64" s="119" t="s">
        <v>253</v>
      </c>
      <c r="B64" s="120" t="s">
        <v>254</v>
      </c>
      <c r="C64" s="121"/>
      <c r="D64" s="122">
        <v>25</v>
      </c>
    </row>
    <row r="65" spans="1:4" ht="12" customHeight="1" thickBot="1">
      <c r="A65" s="123" t="s">
        <v>255</v>
      </c>
      <c r="B65" s="124" t="s">
        <v>189</v>
      </c>
      <c r="C65" s="125"/>
      <c r="D65" s="126">
        <v>50</v>
      </c>
    </row>
    <row r="66" spans="1:4" ht="12" customHeight="1" thickBot="1">
      <c r="A66" s="106" t="s">
        <v>42</v>
      </c>
      <c r="B66" s="112" t="s">
        <v>43</v>
      </c>
      <c r="C66" s="113" t="s">
        <v>8</v>
      </c>
      <c r="D66" s="114">
        <v>87.5</v>
      </c>
    </row>
    <row r="67" spans="1:4" ht="12" customHeight="1">
      <c r="A67" s="115" t="s">
        <v>256</v>
      </c>
      <c r="B67" s="116" t="s">
        <v>250</v>
      </c>
      <c r="C67" s="117"/>
      <c r="D67" s="118">
        <v>100</v>
      </c>
    </row>
    <row r="68" spans="1:4" ht="12" customHeight="1">
      <c r="A68" s="119" t="s">
        <v>257</v>
      </c>
      <c r="B68" s="120" t="s">
        <v>219</v>
      </c>
      <c r="C68" s="121"/>
      <c r="D68" s="122">
        <v>100</v>
      </c>
    </row>
    <row r="69" spans="1:4" ht="12" customHeight="1">
      <c r="A69" s="119" t="s">
        <v>258</v>
      </c>
      <c r="B69" s="120" t="s">
        <v>197</v>
      </c>
      <c r="C69" s="121"/>
      <c r="D69" s="122">
        <v>100</v>
      </c>
    </row>
    <row r="70" spans="1:4" ht="12" customHeight="1" thickBot="1">
      <c r="A70" s="123" t="s">
        <v>259</v>
      </c>
      <c r="B70" s="124" t="s">
        <v>189</v>
      </c>
      <c r="C70" s="125"/>
      <c r="D70" s="126">
        <v>50</v>
      </c>
    </row>
    <row r="71" spans="1:4" ht="12" customHeight="1" thickBot="1">
      <c r="A71" s="106" t="s">
        <v>44</v>
      </c>
      <c r="B71" s="112" t="s">
        <v>45</v>
      </c>
      <c r="C71" s="113" t="s">
        <v>5</v>
      </c>
      <c r="D71" s="114">
        <v>66.666666666666671</v>
      </c>
    </row>
    <row r="72" spans="1:4" ht="12" customHeight="1">
      <c r="A72" s="115" t="s">
        <v>260</v>
      </c>
      <c r="B72" s="116" t="s">
        <v>261</v>
      </c>
      <c r="C72" s="117"/>
      <c r="D72" s="118">
        <v>0</v>
      </c>
    </row>
    <row r="73" spans="1:4" ht="12" customHeight="1">
      <c r="A73" s="119" t="s">
        <v>262</v>
      </c>
      <c r="B73" s="120" t="s">
        <v>263</v>
      </c>
      <c r="C73" s="121"/>
      <c r="D73" s="122">
        <v>100</v>
      </c>
    </row>
    <row r="74" spans="1:4" ht="12" customHeight="1">
      <c r="A74" s="119" t="s">
        <v>264</v>
      </c>
      <c r="B74" s="120" t="s">
        <v>265</v>
      </c>
      <c r="C74" s="121"/>
      <c r="D74" s="122">
        <v>100</v>
      </c>
    </row>
    <row r="75" spans="1:4" ht="12" customHeight="1">
      <c r="A75" s="119" t="s">
        <v>266</v>
      </c>
      <c r="B75" s="120" t="s">
        <v>197</v>
      </c>
      <c r="C75" s="121"/>
      <c r="D75" s="122" t="s">
        <v>104</v>
      </c>
    </row>
    <row r="76" spans="1:4" ht="12" customHeight="1" thickBot="1">
      <c r="A76" s="123" t="s">
        <v>267</v>
      </c>
      <c r="B76" s="124" t="s">
        <v>268</v>
      </c>
      <c r="C76" s="125"/>
      <c r="D76" s="126" t="s">
        <v>104</v>
      </c>
    </row>
    <row r="77" spans="1:4" ht="12" customHeight="1" thickBot="1">
      <c r="A77" s="106" t="s">
        <v>46</v>
      </c>
      <c r="B77" s="112" t="s">
        <v>47</v>
      </c>
      <c r="C77" s="113" t="s">
        <v>8</v>
      </c>
      <c r="D77" s="114">
        <v>100</v>
      </c>
    </row>
    <row r="78" spans="1:4" ht="12" customHeight="1">
      <c r="A78" s="115" t="s">
        <v>269</v>
      </c>
      <c r="B78" s="116" t="s">
        <v>270</v>
      </c>
      <c r="C78" s="117"/>
      <c r="D78" s="118">
        <v>100</v>
      </c>
    </row>
    <row r="79" spans="1:4" ht="12" customHeight="1" thickBot="1">
      <c r="A79" s="123" t="s">
        <v>271</v>
      </c>
      <c r="B79" s="124" t="s">
        <v>272</v>
      </c>
      <c r="C79" s="125"/>
      <c r="D79" s="126">
        <v>100</v>
      </c>
    </row>
    <row r="80" spans="1:4" ht="12" customHeight="1" thickBot="1">
      <c r="A80" s="106" t="s">
        <v>48</v>
      </c>
      <c r="B80" s="112" t="s">
        <v>49</v>
      </c>
      <c r="C80" s="113" t="s">
        <v>8</v>
      </c>
      <c r="D80" s="114">
        <v>100</v>
      </c>
    </row>
    <row r="81" spans="1:4" ht="12" customHeight="1">
      <c r="A81" s="115" t="s">
        <v>273</v>
      </c>
      <c r="B81" s="116" t="s">
        <v>274</v>
      </c>
      <c r="C81" s="117"/>
      <c r="D81" s="118">
        <v>100</v>
      </c>
    </row>
    <row r="82" spans="1:4" ht="12" customHeight="1">
      <c r="A82" s="119" t="s">
        <v>275</v>
      </c>
      <c r="B82" s="120" t="s">
        <v>219</v>
      </c>
      <c r="C82" s="121"/>
      <c r="D82" s="122">
        <v>100</v>
      </c>
    </row>
    <row r="83" spans="1:4" ht="12" customHeight="1" thickBot="1">
      <c r="A83" s="123" t="s">
        <v>276</v>
      </c>
      <c r="B83" s="124" t="s">
        <v>175</v>
      </c>
      <c r="C83" s="125"/>
      <c r="D83" s="126">
        <v>100</v>
      </c>
    </row>
    <row r="84" spans="1:4" ht="12" customHeight="1" thickBot="1">
      <c r="A84" s="106" t="s">
        <v>50</v>
      </c>
      <c r="B84" s="112" t="s">
        <v>51</v>
      </c>
      <c r="C84" s="113" t="s">
        <v>5</v>
      </c>
      <c r="D84" s="114">
        <v>75</v>
      </c>
    </row>
    <row r="85" spans="1:4" ht="12" customHeight="1">
      <c r="A85" s="115" t="s">
        <v>277</v>
      </c>
      <c r="B85" s="116" t="s">
        <v>219</v>
      </c>
      <c r="C85" s="117"/>
      <c r="D85" s="118">
        <v>100</v>
      </c>
    </row>
    <row r="86" spans="1:4" ht="12" customHeight="1" thickBot="1">
      <c r="A86" s="123" t="s">
        <v>278</v>
      </c>
      <c r="B86" s="124" t="s">
        <v>175</v>
      </c>
      <c r="C86" s="125"/>
      <c r="D86" s="133">
        <v>50</v>
      </c>
    </row>
    <row r="87" spans="1:4" ht="12" customHeight="1" thickBot="1">
      <c r="A87" s="106" t="s">
        <v>52</v>
      </c>
      <c r="B87" s="112" t="s">
        <v>53</v>
      </c>
      <c r="C87" s="113" t="s">
        <v>8</v>
      </c>
      <c r="D87" s="114">
        <v>100</v>
      </c>
    </row>
    <row r="88" spans="1:4" ht="12" customHeight="1">
      <c r="A88" s="115" t="s">
        <v>279</v>
      </c>
      <c r="B88" s="116" t="s">
        <v>280</v>
      </c>
      <c r="C88" s="117"/>
      <c r="D88" s="118">
        <v>100</v>
      </c>
    </row>
    <row r="89" spans="1:4" ht="12" customHeight="1">
      <c r="A89" s="119" t="s">
        <v>281</v>
      </c>
      <c r="B89" s="120" t="s">
        <v>282</v>
      </c>
      <c r="C89" s="121"/>
      <c r="D89" s="122">
        <v>100</v>
      </c>
    </row>
    <row r="90" spans="1:4" ht="12" customHeight="1" thickBot="1">
      <c r="A90" s="123" t="s">
        <v>283</v>
      </c>
      <c r="B90" s="124" t="s">
        <v>284</v>
      </c>
      <c r="C90" s="125"/>
      <c r="D90" s="126">
        <v>100</v>
      </c>
    </row>
    <row r="91" spans="1:4" ht="12" customHeight="1" thickBot="1">
      <c r="A91" s="106" t="s">
        <v>54</v>
      </c>
      <c r="B91" s="112" t="s">
        <v>55</v>
      </c>
      <c r="C91" s="113" t="s">
        <v>3</v>
      </c>
      <c r="D91" s="114">
        <v>58.333333333333336</v>
      </c>
    </row>
    <row r="92" spans="1:4" ht="12" customHeight="1">
      <c r="A92" s="115" t="s">
        <v>285</v>
      </c>
      <c r="B92" s="116" t="s">
        <v>286</v>
      </c>
      <c r="C92" s="117"/>
      <c r="D92" s="122">
        <v>100</v>
      </c>
    </row>
    <row r="93" spans="1:4" ht="12" customHeight="1">
      <c r="A93" s="119" t="s">
        <v>287</v>
      </c>
      <c r="B93" s="120" t="s">
        <v>207</v>
      </c>
      <c r="C93" s="121"/>
      <c r="D93" s="122">
        <v>75</v>
      </c>
    </row>
    <row r="94" spans="1:4" ht="12" customHeight="1" thickBot="1">
      <c r="A94" s="123" t="s">
        <v>288</v>
      </c>
      <c r="B94" s="124" t="s">
        <v>289</v>
      </c>
      <c r="C94" s="121"/>
      <c r="D94" s="126">
        <v>0</v>
      </c>
    </row>
    <row r="95" spans="1:4" ht="12" customHeight="1" thickBot="1">
      <c r="A95" s="106" t="s">
        <v>56</v>
      </c>
      <c r="B95" s="112" t="s">
        <v>57</v>
      </c>
      <c r="C95" s="113" t="s">
        <v>58</v>
      </c>
      <c r="D95" s="114">
        <v>0</v>
      </c>
    </row>
    <row r="96" spans="1:4" ht="12" customHeight="1">
      <c r="A96" s="134" t="s">
        <v>290</v>
      </c>
      <c r="B96" s="135" t="s">
        <v>261</v>
      </c>
      <c r="C96" s="136"/>
      <c r="D96" s="118">
        <v>0</v>
      </c>
    </row>
    <row r="97" spans="1:42" ht="12" customHeight="1">
      <c r="A97" s="137" t="s">
        <v>291</v>
      </c>
      <c r="B97" s="138" t="s">
        <v>292</v>
      </c>
      <c r="C97" s="139"/>
      <c r="D97" s="122" t="s">
        <v>104</v>
      </c>
    </row>
    <row r="98" spans="1:42" ht="12" customHeight="1">
      <c r="A98" s="137" t="s">
        <v>293</v>
      </c>
      <c r="B98" s="120" t="s">
        <v>294</v>
      </c>
      <c r="C98" s="139"/>
      <c r="D98" s="122" t="s">
        <v>104</v>
      </c>
    </row>
    <row r="99" spans="1:42" ht="12" customHeight="1" thickBot="1">
      <c r="A99" s="140" t="s">
        <v>295</v>
      </c>
      <c r="B99" s="141" t="s">
        <v>296</v>
      </c>
      <c r="C99" s="142"/>
      <c r="D99" s="126" t="s">
        <v>104</v>
      </c>
    </row>
    <row r="100" spans="1:42" ht="24" customHeight="1" thickBot="1">
      <c r="A100" s="106"/>
      <c r="B100" s="107" t="s">
        <v>59</v>
      </c>
      <c r="C100" s="108" t="s">
        <v>5</v>
      </c>
      <c r="D100" s="109">
        <v>71.780303030303017</v>
      </c>
    </row>
    <row r="101" spans="1:42" ht="12" customHeight="1" thickBot="1">
      <c r="A101" s="143" t="s">
        <v>60</v>
      </c>
      <c r="B101" s="144" t="s">
        <v>61</v>
      </c>
      <c r="C101" s="113" t="s">
        <v>8</v>
      </c>
      <c r="D101" s="114">
        <v>83.333333333333329</v>
      </c>
    </row>
    <row r="102" spans="1:42" s="87" customFormat="1" ht="12" customHeight="1">
      <c r="A102" s="145" t="s">
        <v>297</v>
      </c>
      <c r="B102" s="146" t="s">
        <v>298</v>
      </c>
      <c r="C102" s="117"/>
      <c r="D102" s="147">
        <v>100</v>
      </c>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row>
    <row r="103" spans="1:42" s="87" customFormat="1" ht="12" customHeight="1">
      <c r="A103" s="34" t="s">
        <v>299</v>
      </c>
      <c r="B103" s="35" t="s">
        <v>300</v>
      </c>
      <c r="C103" s="121"/>
      <c r="D103" s="148">
        <v>75</v>
      </c>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row>
    <row r="104" spans="1:42" s="87" customFormat="1" ht="12" customHeight="1" thickBot="1">
      <c r="A104" s="34" t="s">
        <v>301</v>
      </c>
      <c r="B104" s="35" t="s">
        <v>302</v>
      </c>
      <c r="C104" s="125"/>
      <c r="D104" s="149">
        <v>75</v>
      </c>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row>
    <row r="105" spans="1:42" s="87" customFormat="1" ht="12" customHeight="1" thickBot="1">
      <c r="A105" s="106" t="s">
        <v>62</v>
      </c>
      <c r="B105" s="112" t="s">
        <v>63</v>
      </c>
      <c r="C105" s="113" t="s">
        <v>5</v>
      </c>
      <c r="D105" s="114">
        <v>75</v>
      </c>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row>
    <row r="106" spans="1:42" s="87" customFormat="1" ht="12" customHeight="1">
      <c r="A106" s="34" t="s">
        <v>303</v>
      </c>
      <c r="B106" s="35" t="s">
        <v>268</v>
      </c>
      <c r="C106" s="117"/>
      <c r="D106" s="147">
        <v>75</v>
      </c>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row>
    <row r="107" spans="1:42" s="87" customFormat="1" ht="12" customHeight="1">
      <c r="A107" s="34" t="s">
        <v>304</v>
      </c>
      <c r="B107" s="35" t="s">
        <v>219</v>
      </c>
      <c r="C107" s="121"/>
      <c r="D107" s="148">
        <v>100</v>
      </c>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row>
    <row r="108" spans="1:42" s="87" customFormat="1" ht="12" customHeight="1" thickBot="1">
      <c r="A108" s="150" t="s">
        <v>305</v>
      </c>
      <c r="B108" s="151" t="s">
        <v>197</v>
      </c>
      <c r="C108" s="125"/>
      <c r="D108" s="149">
        <v>50</v>
      </c>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row>
    <row r="109" spans="1:42" s="87" customFormat="1" ht="12" customHeight="1" thickBot="1">
      <c r="A109" s="106" t="s">
        <v>64</v>
      </c>
      <c r="B109" s="112" t="s">
        <v>65</v>
      </c>
      <c r="C109" s="113" t="s">
        <v>3</v>
      </c>
      <c r="D109" s="114">
        <v>50</v>
      </c>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row>
    <row r="110" spans="1:42" s="87" customFormat="1" ht="12" customHeight="1" thickBot="1">
      <c r="A110" s="152">
        <v>26</v>
      </c>
      <c r="B110" s="153" t="s">
        <v>65</v>
      </c>
      <c r="C110" s="121"/>
      <c r="D110" s="154">
        <v>50</v>
      </c>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row>
    <row r="111" spans="1:42" s="87" customFormat="1" ht="12" customHeight="1" thickBot="1">
      <c r="A111" s="106" t="s">
        <v>66</v>
      </c>
      <c r="B111" s="112" t="s">
        <v>67</v>
      </c>
      <c r="C111" s="113" t="s">
        <v>68</v>
      </c>
      <c r="D111" s="114">
        <v>25</v>
      </c>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row>
    <row r="112" spans="1:42" ht="12" customHeight="1" thickBot="1">
      <c r="A112" s="155">
        <v>27</v>
      </c>
      <c r="B112" s="156" t="s">
        <v>67</v>
      </c>
      <c r="D112" s="154">
        <v>25</v>
      </c>
    </row>
    <row r="113" spans="1:42" s="87" customFormat="1" ht="12" customHeight="1" thickBot="1">
      <c r="A113" s="106" t="s">
        <v>69</v>
      </c>
      <c r="B113" s="112" t="s">
        <v>70</v>
      </c>
      <c r="C113" s="113" t="s">
        <v>58</v>
      </c>
      <c r="D113" s="114">
        <v>12.5</v>
      </c>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row>
    <row r="114" spans="1:42" s="87" customFormat="1" ht="12" customHeight="1">
      <c r="A114" s="34" t="s">
        <v>306</v>
      </c>
      <c r="B114" s="35" t="s">
        <v>233</v>
      </c>
      <c r="C114" s="117"/>
      <c r="D114" s="147">
        <v>25</v>
      </c>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row>
    <row r="115" spans="1:42" s="87" customFormat="1" ht="12" customHeight="1" thickBot="1">
      <c r="A115" s="34" t="s">
        <v>307</v>
      </c>
      <c r="B115" s="35" t="s">
        <v>289</v>
      </c>
      <c r="C115" s="125"/>
      <c r="D115" s="149">
        <v>0</v>
      </c>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row>
    <row r="116" spans="1:42" s="87" customFormat="1" ht="12" customHeight="1" thickBot="1">
      <c r="A116" s="106" t="s">
        <v>71</v>
      </c>
      <c r="B116" s="112" t="s">
        <v>72</v>
      </c>
      <c r="C116" s="113" t="s">
        <v>8</v>
      </c>
      <c r="D116" s="114">
        <v>100</v>
      </c>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row>
    <row r="117" spans="1:42" s="87" customFormat="1" ht="12" customHeight="1">
      <c r="A117" s="34" t="s">
        <v>308</v>
      </c>
      <c r="B117" s="35" t="s">
        <v>309</v>
      </c>
      <c r="C117" s="117"/>
      <c r="D117" s="147">
        <v>100</v>
      </c>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row>
    <row r="118" spans="1:42" s="87" customFormat="1" ht="12" customHeight="1">
      <c r="A118" s="34" t="s">
        <v>310</v>
      </c>
      <c r="B118" s="35" t="s">
        <v>311</v>
      </c>
      <c r="C118" s="121"/>
      <c r="D118" s="148" t="s">
        <v>104</v>
      </c>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row>
    <row r="119" spans="1:42" s="87" customFormat="1" ht="12" customHeight="1" thickBot="1">
      <c r="A119" s="34" t="s">
        <v>312</v>
      </c>
      <c r="B119" s="35" t="s">
        <v>313</v>
      </c>
      <c r="C119" s="125"/>
      <c r="D119" s="149">
        <v>100</v>
      </c>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row>
    <row r="120" spans="1:42" s="87" customFormat="1" ht="12" customHeight="1" thickBot="1">
      <c r="A120" s="106" t="s">
        <v>73</v>
      </c>
      <c r="B120" s="112" t="s">
        <v>74</v>
      </c>
      <c r="C120" s="113" t="s">
        <v>5</v>
      </c>
      <c r="D120" s="114">
        <v>75</v>
      </c>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row>
    <row r="121" spans="1:42" s="87" customFormat="1" ht="12" customHeight="1">
      <c r="A121" s="34" t="s">
        <v>314</v>
      </c>
      <c r="B121" s="35" t="s">
        <v>261</v>
      </c>
      <c r="C121" s="117"/>
      <c r="D121" s="147">
        <v>100</v>
      </c>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row>
    <row r="122" spans="1:42" s="87" customFormat="1" ht="12" customHeight="1">
      <c r="A122" s="34" t="s">
        <v>315</v>
      </c>
      <c r="B122" s="35" t="s">
        <v>316</v>
      </c>
      <c r="C122" s="121"/>
      <c r="D122" s="148" t="s">
        <v>26</v>
      </c>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row>
    <row r="123" spans="1:42" s="87" customFormat="1" ht="12" customHeight="1" thickBot="1">
      <c r="A123" s="34" t="s">
        <v>317</v>
      </c>
      <c r="B123" s="35" t="s">
        <v>175</v>
      </c>
      <c r="C123" s="125"/>
      <c r="D123" s="149">
        <v>50</v>
      </c>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row>
    <row r="124" spans="1:42" s="87" customFormat="1" ht="12" customHeight="1" thickBot="1">
      <c r="A124" s="106" t="s">
        <v>75</v>
      </c>
      <c r="B124" s="112" t="s">
        <v>76</v>
      </c>
      <c r="C124" s="113" t="s">
        <v>8</v>
      </c>
      <c r="D124" s="114">
        <v>100</v>
      </c>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row>
    <row r="125" spans="1:42" s="87" customFormat="1" ht="12" customHeight="1">
      <c r="A125" s="34" t="s">
        <v>318</v>
      </c>
      <c r="B125" s="35" t="s">
        <v>319</v>
      </c>
      <c r="C125" s="117"/>
      <c r="D125" s="147">
        <v>100</v>
      </c>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row>
    <row r="126" spans="1:42" s="87" customFormat="1" ht="12" customHeight="1" thickBot="1">
      <c r="A126" s="34" t="s">
        <v>320</v>
      </c>
      <c r="B126" s="35" t="s">
        <v>197</v>
      </c>
      <c r="C126" s="125"/>
      <c r="D126" s="149" t="s">
        <v>104</v>
      </c>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row>
    <row r="127" spans="1:42" s="87" customFormat="1" ht="12" customHeight="1" thickBot="1">
      <c r="A127" s="106" t="s">
        <v>77</v>
      </c>
      <c r="B127" s="112" t="s">
        <v>78</v>
      </c>
      <c r="C127" s="113" t="s">
        <v>8</v>
      </c>
      <c r="D127" s="114">
        <v>100</v>
      </c>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row>
    <row r="128" spans="1:42" s="87" customFormat="1" ht="12" customHeight="1">
      <c r="A128" s="34" t="s">
        <v>321</v>
      </c>
      <c r="B128" s="35" t="s">
        <v>322</v>
      </c>
      <c r="C128" s="117"/>
      <c r="D128" s="147">
        <v>100</v>
      </c>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row>
    <row r="129" spans="1:42" s="87" customFormat="1" ht="12" customHeight="1" thickBot="1">
      <c r="A129" s="34" t="s">
        <v>323</v>
      </c>
      <c r="B129" s="35" t="s">
        <v>197</v>
      </c>
      <c r="C129" s="125"/>
      <c r="D129" s="149" t="s">
        <v>104</v>
      </c>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row>
    <row r="130" spans="1:42" s="87" customFormat="1" ht="12" customHeight="1" thickBot="1">
      <c r="A130" s="106" t="s">
        <v>79</v>
      </c>
      <c r="B130" s="112" t="s">
        <v>80</v>
      </c>
      <c r="C130" s="113" t="s">
        <v>5</v>
      </c>
      <c r="D130" s="114">
        <v>75</v>
      </c>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row>
    <row r="131" spans="1:42" s="87" customFormat="1" ht="12" customHeight="1">
      <c r="A131" s="34" t="s">
        <v>324</v>
      </c>
      <c r="B131" s="35" t="s">
        <v>325</v>
      </c>
      <c r="C131" s="117"/>
      <c r="D131" s="147">
        <v>50</v>
      </c>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row>
    <row r="132" spans="1:42" s="87" customFormat="1" ht="12" customHeight="1" thickBot="1">
      <c r="A132" s="150" t="s">
        <v>326</v>
      </c>
      <c r="B132" s="151" t="s">
        <v>313</v>
      </c>
      <c r="C132" s="121"/>
      <c r="D132" s="149">
        <v>100</v>
      </c>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row>
    <row r="133" spans="1:42" ht="12" customHeight="1" thickBot="1">
      <c r="A133" s="106" t="s">
        <v>81</v>
      </c>
      <c r="B133" s="112" t="s">
        <v>82</v>
      </c>
      <c r="C133" s="113" t="s">
        <v>8</v>
      </c>
      <c r="D133" s="114">
        <v>93.75</v>
      </c>
    </row>
    <row r="134" spans="1:42" ht="12" customHeight="1">
      <c r="A134" s="34" t="s">
        <v>327</v>
      </c>
      <c r="B134" s="157" t="s">
        <v>240</v>
      </c>
      <c r="C134" s="136"/>
      <c r="D134" s="118">
        <v>100</v>
      </c>
    </row>
    <row r="135" spans="1:42" ht="10.5">
      <c r="A135" s="34" t="s">
        <v>328</v>
      </c>
      <c r="B135" s="157" t="s">
        <v>233</v>
      </c>
      <c r="C135" s="139"/>
      <c r="D135" s="122">
        <v>100</v>
      </c>
    </row>
    <row r="136" spans="1:42" ht="10.5">
      <c r="A136" s="34" t="s">
        <v>329</v>
      </c>
      <c r="B136" s="157" t="s">
        <v>235</v>
      </c>
      <c r="C136" s="139"/>
      <c r="D136" s="122">
        <v>100</v>
      </c>
    </row>
    <row r="137" spans="1:42" ht="11.1" thickBot="1">
      <c r="A137" s="150" t="s">
        <v>330</v>
      </c>
      <c r="B137" s="158" t="s">
        <v>331</v>
      </c>
      <c r="C137" s="142"/>
      <c r="D137" s="126">
        <v>75</v>
      </c>
    </row>
    <row r="138" spans="1:42" ht="26.25" customHeight="1" thickBot="1">
      <c r="A138" s="106"/>
      <c r="B138" s="107" t="s">
        <v>83</v>
      </c>
      <c r="C138" s="108" t="s">
        <v>3</v>
      </c>
      <c r="D138" s="109">
        <v>60.9375</v>
      </c>
    </row>
    <row r="139" spans="1:42" s="87" customFormat="1" ht="12" customHeight="1" thickBot="1">
      <c r="A139" s="106" t="s">
        <v>84</v>
      </c>
      <c r="B139" s="112" t="s">
        <v>85</v>
      </c>
      <c r="C139" s="113" t="s">
        <v>41</v>
      </c>
      <c r="D139" s="114">
        <v>41.666666666666664</v>
      </c>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row>
    <row r="140" spans="1:42" ht="12" customHeight="1">
      <c r="A140" s="119" t="s">
        <v>332</v>
      </c>
      <c r="B140" s="120" t="s">
        <v>333</v>
      </c>
      <c r="C140" s="117"/>
      <c r="D140" s="118">
        <v>25</v>
      </c>
    </row>
    <row r="141" spans="1:42" ht="12" customHeight="1">
      <c r="A141" s="119" t="s">
        <v>334</v>
      </c>
      <c r="B141" s="120" t="s">
        <v>335</v>
      </c>
      <c r="C141" s="121"/>
      <c r="D141" s="159">
        <v>75</v>
      </c>
    </row>
    <row r="142" spans="1:42" ht="12" customHeight="1" thickBot="1">
      <c r="A142" s="119" t="s">
        <v>336</v>
      </c>
      <c r="B142" s="120" t="s">
        <v>337</v>
      </c>
      <c r="C142" s="125"/>
      <c r="D142" s="160">
        <v>25</v>
      </c>
    </row>
    <row r="143" spans="1:42" ht="12" customHeight="1" thickBot="1">
      <c r="A143" s="106" t="s">
        <v>86</v>
      </c>
      <c r="B143" s="112" t="s">
        <v>87</v>
      </c>
      <c r="C143" s="113" t="s">
        <v>8</v>
      </c>
      <c r="D143" s="114">
        <v>100</v>
      </c>
    </row>
    <row r="144" spans="1:42" ht="12" customHeight="1">
      <c r="A144" s="119" t="s">
        <v>338</v>
      </c>
      <c r="B144" s="120" t="s">
        <v>339</v>
      </c>
      <c r="C144" s="117"/>
      <c r="D144" s="118">
        <v>100</v>
      </c>
    </row>
    <row r="145" spans="1:4" ht="12" customHeight="1" thickBot="1">
      <c r="A145" s="119" t="s">
        <v>340</v>
      </c>
      <c r="B145" s="120" t="s">
        <v>341</v>
      </c>
      <c r="C145" s="125"/>
      <c r="D145" s="160">
        <v>100</v>
      </c>
    </row>
    <row r="146" spans="1:4" ht="12" customHeight="1" thickBot="1">
      <c r="A146" s="106" t="s">
        <v>88</v>
      </c>
      <c r="B146" s="112" t="s">
        <v>89</v>
      </c>
      <c r="C146" s="113" t="s">
        <v>68</v>
      </c>
      <c r="D146" s="114">
        <v>16.666666666666668</v>
      </c>
    </row>
    <row r="147" spans="1:4" ht="12" customHeight="1">
      <c r="A147" s="119" t="s">
        <v>342</v>
      </c>
      <c r="B147" s="120" t="s">
        <v>343</v>
      </c>
      <c r="C147" s="117"/>
      <c r="D147" s="118">
        <v>0</v>
      </c>
    </row>
    <row r="148" spans="1:4" ht="12" customHeight="1">
      <c r="A148" s="119" t="s">
        <v>344</v>
      </c>
      <c r="B148" s="120" t="s">
        <v>345</v>
      </c>
      <c r="C148" s="121"/>
      <c r="D148" s="159">
        <v>25</v>
      </c>
    </row>
    <row r="149" spans="1:4" ht="12" customHeight="1" thickBot="1">
      <c r="A149" s="119" t="s">
        <v>346</v>
      </c>
      <c r="B149" s="120" t="s">
        <v>175</v>
      </c>
      <c r="C149" s="125"/>
      <c r="D149" s="160">
        <v>25</v>
      </c>
    </row>
    <row r="150" spans="1:4" ht="12" customHeight="1" thickBot="1">
      <c r="A150" s="106" t="s">
        <v>90</v>
      </c>
      <c r="B150" s="112" t="s">
        <v>91</v>
      </c>
      <c r="C150" s="113" t="s">
        <v>58</v>
      </c>
      <c r="D150" s="114">
        <v>0</v>
      </c>
    </row>
    <row r="151" spans="1:4" ht="12" customHeight="1">
      <c r="A151" s="119" t="s">
        <v>347</v>
      </c>
      <c r="B151" s="120" t="s">
        <v>348</v>
      </c>
      <c r="C151" s="117"/>
      <c r="D151" s="118">
        <v>0</v>
      </c>
    </row>
    <row r="152" spans="1:4" ht="12" customHeight="1">
      <c r="A152" s="119" t="s">
        <v>349</v>
      </c>
      <c r="B152" s="120" t="s">
        <v>350</v>
      </c>
      <c r="C152" s="121"/>
      <c r="D152" s="159" t="s">
        <v>104</v>
      </c>
    </row>
    <row r="153" spans="1:4" ht="12" customHeight="1" thickBot="1">
      <c r="A153" s="119" t="s">
        <v>351</v>
      </c>
      <c r="B153" s="120" t="s">
        <v>352</v>
      </c>
      <c r="C153" s="125"/>
      <c r="D153" s="160" t="s">
        <v>104</v>
      </c>
    </row>
    <row r="154" spans="1:4" ht="12" customHeight="1" thickBot="1">
      <c r="A154" s="106" t="s">
        <v>92</v>
      </c>
      <c r="B154" s="112" t="s">
        <v>93</v>
      </c>
      <c r="C154" s="113" t="s">
        <v>8</v>
      </c>
      <c r="D154" s="114">
        <v>83.333333333333329</v>
      </c>
    </row>
    <row r="155" spans="1:4" ht="12" customHeight="1">
      <c r="A155" s="119" t="s">
        <v>353</v>
      </c>
      <c r="B155" s="120" t="s">
        <v>354</v>
      </c>
      <c r="C155" s="117"/>
      <c r="D155" s="118">
        <v>50</v>
      </c>
    </row>
    <row r="156" spans="1:4" ht="12" customHeight="1">
      <c r="A156" s="119" t="s">
        <v>355</v>
      </c>
      <c r="B156" s="120" t="s">
        <v>197</v>
      </c>
      <c r="C156" s="121"/>
      <c r="D156" s="159">
        <v>100</v>
      </c>
    </row>
    <row r="157" spans="1:4" ht="12" customHeight="1" thickBot="1">
      <c r="A157" s="119" t="s">
        <v>356</v>
      </c>
      <c r="B157" s="120" t="s">
        <v>357</v>
      </c>
      <c r="C157" s="125"/>
      <c r="D157" s="160">
        <v>100</v>
      </c>
    </row>
    <row r="158" spans="1:4" ht="12" customHeight="1" thickBot="1">
      <c r="A158" s="106" t="s">
        <v>94</v>
      </c>
      <c r="B158" s="112" t="s">
        <v>95</v>
      </c>
      <c r="C158" s="113" t="s">
        <v>41</v>
      </c>
      <c r="D158" s="114">
        <v>37.5</v>
      </c>
    </row>
    <row r="159" spans="1:4" ht="12" customHeight="1">
      <c r="A159" s="119" t="s">
        <v>358</v>
      </c>
      <c r="B159" s="120" t="s">
        <v>359</v>
      </c>
      <c r="C159" s="117"/>
      <c r="D159" s="118">
        <v>50</v>
      </c>
    </row>
    <row r="160" spans="1:4" ht="12" customHeight="1" thickBot="1">
      <c r="A160" s="119" t="s">
        <v>360</v>
      </c>
      <c r="B160" s="120" t="s">
        <v>361</v>
      </c>
      <c r="C160" s="125"/>
      <c r="D160" s="160">
        <v>25</v>
      </c>
    </row>
    <row r="161" spans="1:4" ht="12" customHeight="1" thickBot="1">
      <c r="A161" s="106" t="s">
        <v>96</v>
      </c>
      <c r="B161" s="112" t="s">
        <v>97</v>
      </c>
      <c r="C161" s="113" t="s">
        <v>5</v>
      </c>
      <c r="D161" s="114">
        <v>66.666666666666671</v>
      </c>
    </row>
    <row r="162" spans="1:4" ht="12" customHeight="1">
      <c r="A162" s="119" t="s">
        <v>362</v>
      </c>
      <c r="B162" s="120" t="s">
        <v>235</v>
      </c>
      <c r="C162" s="117"/>
      <c r="D162" s="118">
        <v>75</v>
      </c>
    </row>
    <row r="163" spans="1:4" ht="12" customHeight="1">
      <c r="A163" s="119" t="s">
        <v>363</v>
      </c>
      <c r="B163" s="120" t="s">
        <v>354</v>
      </c>
      <c r="C163" s="121"/>
      <c r="D163" s="159">
        <v>75</v>
      </c>
    </row>
    <row r="164" spans="1:4" ht="12" customHeight="1" thickBot="1">
      <c r="A164" s="119" t="s">
        <v>364</v>
      </c>
      <c r="B164" s="120" t="s">
        <v>197</v>
      </c>
      <c r="C164" s="125"/>
      <c r="D164" s="160">
        <v>50</v>
      </c>
    </row>
    <row r="165" spans="1:4" ht="12" customHeight="1" thickBot="1">
      <c r="A165" s="106" t="s">
        <v>98</v>
      </c>
      <c r="B165" s="112" t="s">
        <v>99</v>
      </c>
      <c r="C165" s="113" t="s">
        <v>41</v>
      </c>
      <c r="D165" s="114">
        <v>41.666666666666664</v>
      </c>
    </row>
    <row r="166" spans="1:4" ht="12" customHeight="1">
      <c r="A166" s="119" t="s">
        <v>365</v>
      </c>
      <c r="B166" s="120" t="s">
        <v>366</v>
      </c>
      <c r="C166" s="117"/>
      <c r="D166" s="118">
        <v>50</v>
      </c>
    </row>
    <row r="167" spans="1:4" ht="12" customHeight="1">
      <c r="A167" s="119" t="s">
        <v>367</v>
      </c>
      <c r="B167" s="120" t="s">
        <v>268</v>
      </c>
      <c r="C167" s="121"/>
      <c r="D167" s="159">
        <v>25</v>
      </c>
    </row>
    <row r="168" spans="1:4" ht="12" customHeight="1" thickBot="1">
      <c r="A168" s="119" t="s">
        <v>368</v>
      </c>
      <c r="B168" s="120" t="s">
        <v>197</v>
      </c>
      <c r="C168" s="125"/>
      <c r="D168" s="160">
        <v>50</v>
      </c>
    </row>
    <row r="169" spans="1:4" ht="12" customHeight="1" thickBot="1">
      <c r="A169" s="106" t="s">
        <v>100</v>
      </c>
      <c r="B169" s="112" t="s">
        <v>101</v>
      </c>
      <c r="C169" s="113" t="s">
        <v>41</v>
      </c>
      <c r="D169" s="114">
        <v>41.666666666666664</v>
      </c>
    </row>
    <row r="170" spans="1:4" ht="12" customHeight="1">
      <c r="A170" s="119" t="s">
        <v>369</v>
      </c>
      <c r="B170" s="120" t="s">
        <v>366</v>
      </c>
      <c r="C170" s="117"/>
      <c r="D170" s="118">
        <v>75</v>
      </c>
    </row>
    <row r="171" spans="1:4" ht="12" customHeight="1">
      <c r="A171" s="119" t="s">
        <v>370</v>
      </c>
      <c r="B171" s="120" t="s">
        <v>371</v>
      </c>
      <c r="C171" s="121"/>
      <c r="D171" s="159">
        <v>50</v>
      </c>
    </row>
    <row r="172" spans="1:4" ht="12" customHeight="1">
      <c r="A172" s="119" t="s">
        <v>372</v>
      </c>
      <c r="B172" s="120" t="s">
        <v>233</v>
      </c>
      <c r="C172" s="121"/>
      <c r="D172" s="159">
        <v>0</v>
      </c>
    </row>
    <row r="173" spans="1:4" ht="12" customHeight="1" thickBot="1">
      <c r="A173" s="119" t="s">
        <v>373</v>
      </c>
      <c r="B173" s="120" t="s">
        <v>374</v>
      </c>
      <c r="C173" s="125"/>
      <c r="D173" s="160" t="s">
        <v>104</v>
      </c>
    </row>
    <row r="174" spans="1:4" ht="12" customHeight="1" thickBot="1">
      <c r="A174" s="106" t="s">
        <v>102</v>
      </c>
      <c r="B174" s="112" t="s">
        <v>103</v>
      </c>
      <c r="C174" s="113" t="s">
        <v>25</v>
      </c>
      <c r="D174" s="114" t="s">
        <v>104</v>
      </c>
    </row>
    <row r="175" spans="1:4" ht="12" customHeight="1">
      <c r="A175" s="119" t="s">
        <v>375</v>
      </c>
      <c r="B175" s="120" t="s">
        <v>376</v>
      </c>
      <c r="C175" s="117"/>
      <c r="D175" s="118" t="s">
        <v>104</v>
      </c>
    </row>
    <row r="176" spans="1:4" ht="12" customHeight="1">
      <c r="A176" s="119" t="s">
        <v>377</v>
      </c>
      <c r="B176" s="120" t="s">
        <v>339</v>
      </c>
      <c r="C176" s="121"/>
      <c r="D176" s="159" t="s">
        <v>104</v>
      </c>
    </row>
    <row r="177" spans="1:4" ht="12" customHeight="1" thickBot="1">
      <c r="A177" s="119" t="s">
        <v>378</v>
      </c>
      <c r="B177" s="120" t="s">
        <v>341</v>
      </c>
      <c r="C177" s="125"/>
      <c r="D177" s="160" t="s">
        <v>104</v>
      </c>
    </row>
    <row r="178" spans="1:4" ht="12" customHeight="1" thickBot="1">
      <c r="A178" s="106" t="s">
        <v>105</v>
      </c>
      <c r="B178" s="112" t="s">
        <v>106</v>
      </c>
      <c r="C178" s="113" t="s">
        <v>8</v>
      </c>
      <c r="D178" s="114">
        <v>100</v>
      </c>
    </row>
    <row r="179" spans="1:4" ht="12" customHeight="1">
      <c r="A179" s="119" t="s">
        <v>379</v>
      </c>
      <c r="B179" s="120" t="s">
        <v>376</v>
      </c>
      <c r="C179" s="117"/>
      <c r="D179" s="118">
        <v>100</v>
      </c>
    </row>
    <row r="180" spans="1:4" ht="12" customHeight="1">
      <c r="A180" s="119" t="s">
        <v>380</v>
      </c>
      <c r="B180" s="120" t="s">
        <v>339</v>
      </c>
      <c r="C180" s="121"/>
      <c r="D180" s="159">
        <v>100</v>
      </c>
    </row>
    <row r="181" spans="1:4" ht="12" customHeight="1" thickBot="1">
      <c r="A181" s="119" t="s">
        <v>381</v>
      </c>
      <c r="B181" s="120" t="s">
        <v>341</v>
      </c>
      <c r="C181" s="125"/>
      <c r="D181" s="160" t="s">
        <v>104</v>
      </c>
    </row>
    <row r="182" spans="1:4" ht="12" customHeight="1" thickBot="1">
      <c r="A182" s="106" t="s">
        <v>107</v>
      </c>
      <c r="B182" s="112" t="s">
        <v>108</v>
      </c>
      <c r="C182" s="113" t="s">
        <v>8</v>
      </c>
      <c r="D182" s="114">
        <v>100</v>
      </c>
    </row>
    <row r="183" spans="1:4" ht="12" customHeight="1" thickBot="1">
      <c r="A183" s="119">
        <v>45</v>
      </c>
      <c r="B183" s="120" t="s">
        <v>108</v>
      </c>
      <c r="C183" s="131"/>
      <c r="D183" s="132">
        <v>100</v>
      </c>
    </row>
    <row r="184" spans="1:4" ht="12" customHeight="1" thickBot="1">
      <c r="A184" s="106" t="s">
        <v>109</v>
      </c>
      <c r="B184" s="112" t="s">
        <v>110</v>
      </c>
      <c r="C184" s="113" t="s">
        <v>3</v>
      </c>
      <c r="D184" s="114">
        <v>56.25</v>
      </c>
    </row>
    <row r="185" spans="1:4" ht="12" customHeight="1">
      <c r="A185" s="119" t="s">
        <v>382</v>
      </c>
      <c r="B185" s="120" t="s">
        <v>383</v>
      </c>
      <c r="C185" s="117"/>
      <c r="D185" s="118">
        <v>75</v>
      </c>
    </row>
    <row r="186" spans="1:4" ht="12" customHeight="1">
      <c r="A186" s="119" t="s">
        <v>384</v>
      </c>
      <c r="B186" s="120" t="s">
        <v>197</v>
      </c>
      <c r="C186" s="121"/>
      <c r="D186" s="159">
        <v>50</v>
      </c>
    </row>
    <row r="187" spans="1:4" ht="12" customHeight="1">
      <c r="A187" s="119" t="s">
        <v>385</v>
      </c>
      <c r="B187" s="120" t="s">
        <v>341</v>
      </c>
      <c r="C187" s="121"/>
      <c r="D187" s="159">
        <v>50</v>
      </c>
    </row>
    <row r="188" spans="1:4" ht="12" customHeight="1" thickBot="1">
      <c r="A188" s="119" t="s">
        <v>386</v>
      </c>
      <c r="B188" s="120" t="s">
        <v>387</v>
      </c>
      <c r="C188" s="125"/>
      <c r="D188" s="160">
        <v>50</v>
      </c>
    </row>
    <row r="189" spans="1:4" ht="12" customHeight="1" thickBot="1">
      <c r="A189" s="106" t="s">
        <v>111</v>
      </c>
      <c r="B189" s="112" t="s">
        <v>112</v>
      </c>
      <c r="C189" s="113" t="s">
        <v>3</v>
      </c>
      <c r="D189" s="114">
        <v>56.25</v>
      </c>
    </row>
    <row r="190" spans="1:4" ht="12" customHeight="1">
      <c r="A190" s="119" t="s">
        <v>388</v>
      </c>
      <c r="B190" s="120" t="s">
        <v>383</v>
      </c>
      <c r="C190" s="117"/>
      <c r="D190" s="118">
        <v>75</v>
      </c>
    </row>
    <row r="191" spans="1:4" ht="12" customHeight="1">
      <c r="A191" s="119" t="s">
        <v>389</v>
      </c>
      <c r="B191" s="120" t="s">
        <v>197</v>
      </c>
      <c r="C191" s="121"/>
      <c r="D191" s="159">
        <v>50</v>
      </c>
    </row>
    <row r="192" spans="1:4" ht="12" customHeight="1">
      <c r="A192" s="119" t="s">
        <v>390</v>
      </c>
      <c r="B192" s="120" t="s">
        <v>341</v>
      </c>
      <c r="C192" s="121"/>
      <c r="D192" s="159">
        <v>50</v>
      </c>
    </row>
    <row r="193" spans="1:4" ht="12" customHeight="1" thickBot="1">
      <c r="A193" s="119" t="s">
        <v>391</v>
      </c>
      <c r="B193" s="120" t="s">
        <v>387</v>
      </c>
      <c r="C193" s="125"/>
      <c r="D193" s="160">
        <v>50</v>
      </c>
    </row>
    <row r="194" spans="1:4" ht="12" customHeight="1" thickBot="1">
      <c r="A194" s="106" t="s">
        <v>113</v>
      </c>
      <c r="B194" s="112" t="s">
        <v>114</v>
      </c>
      <c r="C194" s="113" t="s">
        <v>41</v>
      </c>
      <c r="D194" s="114">
        <v>41.666666666666664</v>
      </c>
    </row>
    <row r="195" spans="1:4" ht="12" customHeight="1">
      <c r="A195" s="119" t="s">
        <v>392</v>
      </c>
      <c r="B195" s="120" t="s">
        <v>233</v>
      </c>
      <c r="C195" s="117"/>
      <c r="D195" s="118">
        <v>25</v>
      </c>
    </row>
    <row r="196" spans="1:4" ht="12" customHeight="1">
      <c r="A196" s="119" t="s">
        <v>393</v>
      </c>
      <c r="B196" s="120" t="s">
        <v>224</v>
      </c>
      <c r="C196" s="121"/>
      <c r="D196" s="159">
        <v>25</v>
      </c>
    </row>
    <row r="197" spans="1:4" ht="12" customHeight="1" thickBot="1">
      <c r="A197" s="119" t="s">
        <v>394</v>
      </c>
      <c r="B197" s="120" t="s">
        <v>395</v>
      </c>
      <c r="C197" s="125"/>
      <c r="D197" s="160">
        <v>75</v>
      </c>
    </row>
    <row r="198" spans="1:4" ht="12" customHeight="1" thickBot="1">
      <c r="A198" s="106" t="s">
        <v>115</v>
      </c>
      <c r="B198" s="112" t="s">
        <v>116</v>
      </c>
      <c r="C198" s="113" t="s">
        <v>8</v>
      </c>
      <c r="D198" s="114">
        <v>91.666666666666671</v>
      </c>
    </row>
    <row r="199" spans="1:4" ht="12" customHeight="1">
      <c r="A199" s="119" t="s">
        <v>396</v>
      </c>
      <c r="B199" s="120" t="s">
        <v>376</v>
      </c>
      <c r="C199" s="117"/>
      <c r="D199" s="118">
        <v>75</v>
      </c>
    </row>
    <row r="200" spans="1:4" ht="12" customHeight="1">
      <c r="A200" s="119" t="s">
        <v>397</v>
      </c>
      <c r="B200" s="120" t="s">
        <v>197</v>
      </c>
      <c r="C200" s="121"/>
      <c r="D200" s="159">
        <v>100</v>
      </c>
    </row>
    <row r="201" spans="1:4" ht="12" customHeight="1" thickBot="1">
      <c r="A201" s="119" t="s">
        <v>398</v>
      </c>
      <c r="B201" s="120" t="s">
        <v>175</v>
      </c>
      <c r="C201" s="125"/>
      <c r="D201" s="160">
        <v>100</v>
      </c>
    </row>
    <row r="202" spans="1:4" ht="12" customHeight="1" thickBot="1">
      <c r="A202" s="106" t="s">
        <v>117</v>
      </c>
      <c r="B202" s="112" t="s">
        <v>118</v>
      </c>
      <c r="C202" s="113" t="s">
        <v>8</v>
      </c>
      <c r="D202" s="114">
        <v>100</v>
      </c>
    </row>
    <row r="203" spans="1:4" ht="12" customHeight="1">
      <c r="A203" s="119" t="s">
        <v>399</v>
      </c>
      <c r="B203" s="120" t="s">
        <v>261</v>
      </c>
      <c r="C203" s="117"/>
      <c r="D203" s="118">
        <v>100</v>
      </c>
    </row>
    <row r="204" spans="1:4" ht="12" customHeight="1">
      <c r="A204" s="119" t="s">
        <v>400</v>
      </c>
      <c r="B204" s="120" t="s">
        <v>341</v>
      </c>
      <c r="C204" s="121"/>
      <c r="D204" s="159">
        <v>100</v>
      </c>
    </row>
    <row r="205" spans="1:4" ht="12" customHeight="1" thickBot="1">
      <c r="A205" s="123" t="s">
        <v>401</v>
      </c>
      <c r="B205" s="124" t="s">
        <v>313</v>
      </c>
      <c r="C205" s="121"/>
      <c r="D205" s="160">
        <v>100</v>
      </c>
    </row>
    <row r="206" spans="1:4" ht="24.75" customHeight="1" thickBot="1">
      <c r="A206" s="106"/>
      <c r="B206" s="107" t="s">
        <v>119</v>
      </c>
      <c r="C206" s="108" t="s">
        <v>68</v>
      </c>
      <c r="D206" s="109">
        <v>30.208333333333332</v>
      </c>
    </row>
    <row r="207" spans="1:4" ht="12" customHeight="1" thickBot="1">
      <c r="A207" s="106" t="s">
        <v>120</v>
      </c>
      <c r="B207" s="112" t="s">
        <v>121</v>
      </c>
      <c r="C207" s="113" t="s">
        <v>58</v>
      </c>
      <c r="D207" s="114">
        <v>0</v>
      </c>
    </row>
    <row r="208" spans="1:4" ht="12" customHeight="1">
      <c r="A208" s="119" t="s">
        <v>402</v>
      </c>
      <c r="B208" s="120" t="s">
        <v>403</v>
      </c>
      <c r="C208" s="117"/>
      <c r="D208" s="118">
        <v>0</v>
      </c>
    </row>
    <row r="209" spans="1:4" ht="12" customHeight="1" thickBot="1">
      <c r="A209" s="119" t="s">
        <v>404</v>
      </c>
      <c r="B209" s="120" t="s">
        <v>197</v>
      </c>
      <c r="C209" s="125"/>
      <c r="D209" s="160" t="s">
        <v>104</v>
      </c>
    </row>
    <row r="210" spans="1:4" ht="12" customHeight="1" thickBot="1">
      <c r="A210" s="106" t="s">
        <v>122</v>
      </c>
      <c r="B210" s="112" t="s">
        <v>123</v>
      </c>
      <c r="C210" s="113" t="s">
        <v>3</v>
      </c>
      <c r="D210" s="114">
        <v>50</v>
      </c>
    </row>
    <row r="211" spans="1:4" ht="12" customHeight="1" thickBot="1">
      <c r="A211" s="119">
        <v>52</v>
      </c>
      <c r="B211" s="120" t="s">
        <v>123</v>
      </c>
      <c r="C211" s="131"/>
      <c r="D211" s="132">
        <v>50</v>
      </c>
    </row>
    <row r="212" spans="1:4" ht="12" customHeight="1" thickBot="1">
      <c r="A212" s="106" t="s">
        <v>124</v>
      </c>
      <c r="B212" s="112" t="s">
        <v>125</v>
      </c>
      <c r="C212" s="113" t="s">
        <v>3</v>
      </c>
      <c r="D212" s="114">
        <v>62.5</v>
      </c>
    </row>
    <row r="213" spans="1:4" ht="12" customHeight="1">
      <c r="A213" s="119" t="s">
        <v>405</v>
      </c>
      <c r="B213" s="120" t="s">
        <v>406</v>
      </c>
      <c r="C213" s="117"/>
      <c r="D213" s="118">
        <v>75</v>
      </c>
    </row>
    <row r="214" spans="1:4" ht="12" customHeight="1" thickBot="1">
      <c r="A214" s="119" t="s">
        <v>407</v>
      </c>
      <c r="B214" s="120" t="s">
        <v>408</v>
      </c>
      <c r="C214" s="125"/>
      <c r="D214" s="160">
        <v>50</v>
      </c>
    </row>
    <row r="215" spans="1:4" ht="12" customHeight="1" thickBot="1">
      <c r="A215" s="106" t="s">
        <v>126</v>
      </c>
      <c r="B215" s="112" t="s">
        <v>127</v>
      </c>
      <c r="C215" s="113" t="s">
        <v>58</v>
      </c>
      <c r="D215" s="114">
        <v>8.3333333333333339</v>
      </c>
    </row>
    <row r="216" spans="1:4" ht="12" customHeight="1">
      <c r="A216" s="119" t="s">
        <v>409</v>
      </c>
      <c r="B216" s="120" t="s">
        <v>410</v>
      </c>
      <c r="C216" s="117"/>
      <c r="D216" s="118">
        <v>25</v>
      </c>
    </row>
    <row r="217" spans="1:4" ht="12" customHeight="1">
      <c r="A217" s="119" t="s">
        <v>411</v>
      </c>
      <c r="B217" s="120" t="s">
        <v>412</v>
      </c>
      <c r="C217" s="121"/>
      <c r="D217" s="159">
        <v>0</v>
      </c>
    </row>
    <row r="218" spans="1:4" ht="12" customHeight="1" thickBot="1">
      <c r="A218" s="119" t="s">
        <v>413</v>
      </c>
      <c r="B218" s="120" t="s">
        <v>197</v>
      </c>
      <c r="C218" s="121"/>
      <c r="D218" s="160">
        <v>0</v>
      </c>
    </row>
    <row r="219" spans="1:4" ht="12" customHeight="1" thickBot="1">
      <c r="A219" s="106" t="s">
        <v>128</v>
      </c>
      <c r="B219" s="112" t="s">
        <v>129</v>
      </c>
      <c r="C219" s="113" t="s">
        <v>25</v>
      </c>
      <c r="D219" s="114" t="s">
        <v>130</v>
      </c>
    </row>
    <row r="220" spans="1:4" ht="12" customHeight="1">
      <c r="A220" s="119" t="s">
        <v>414</v>
      </c>
      <c r="B220" s="120" t="s">
        <v>233</v>
      </c>
      <c r="C220" s="117"/>
      <c r="D220" s="118" t="s">
        <v>130</v>
      </c>
    </row>
    <row r="221" spans="1:4" ht="12" customHeight="1" thickBot="1">
      <c r="A221" s="119" t="s">
        <v>415</v>
      </c>
      <c r="B221" s="120" t="s">
        <v>387</v>
      </c>
      <c r="C221" s="125"/>
      <c r="D221" s="160" t="s">
        <v>130</v>
      </c>
    </row>
    <row r="222" spans="1:4" ht="12" customHeight="1" thickBot="1">
      <c r="A222" s="106" t="s">
        <v>131</v>
      </c>
      <c r="B222" s="112" t="s">
        <v>132</v>
      </c>
      <c r="C222" s="113" t="s">
        <v>25</v>
      </c>
      <c r="D222" s="114" t="s">
        <v>26</v>
      </c>
    </row>
    <row r="223" spans="1:4" ht="12" customHeight="1">
      <c r="A223" s="119" t="s">
        <v>416</v>
      </c>
      <c r="B223" s="120" t="s">
        <v>417</v>
      </c>
      <c r="C223" s="117"/>
      <c r="D223" s="118" t="s">
        <v>26</v>
      </c>
    </row>
    <row r="224" spans="1:4" ht="12" customHeight="1">
      <c r="A224" s="119" t="s">
        <v>418</v>
      </c>
      <c r="B224" s="120" t="s">
        <v>268</v>
      </c>
      <c r="C224" s="121"/>
      <c r="D224" s="159" t="s">
        <v>26</v>
      </c>
    </row>
    <row r="225" spans="1:4" ht="12" customHeight="1" thickBot="1">
      <c r="A225" s="119" t="s">
        <v>419</v>
      </c>
      <c r="B225" s="120" t="s">
        <v>341</v>
      </c>
      <c r="C225" s="121"/>
      <c r="D225" s="160" t="s">
        <v>26</v>
      </c>
    </row>
    <row r="226" spans="1:4" ht="24.75" customHeight="1" thickBot="1">
      <c r="A226" s="106"/>
      <c r="B226" s="107" t="s">
        <v>133</v>
      </c>
      <c r="C226" s="108" t="s">
        <v>5</v>
      </c>
      <c r="D226" s="109">
        <v>68.865740740740733</v>
      </c>
    </row>
    <row r="227" spans="1:4" ht="12" customHeight="1" thickBot="1">
      <c r="A227" s="106" t="s">
        <v>134</v>
      </c>
      <c r="B227" s="112" t="s">
        <v>135</v>
      </c>
      <c r="C227" s="113" t="s">
        <v>5</v>
      </c>
      <c r="D227" s="114">
        <v>75</v>
      </c>
    </row>
    <row r="228" spans="1:4" ht="12" customHeight="1">
      <c r="A228" s="119" t="s">
        <v>420</v>
      </c>
      <c r="B228" s="120" t="s">
        <v>261</v>
      </c>
      <c r="C228" s="117"/>
      <c r="D228" s="118" t="s">
        <v>26</v>
      </c>
    </row>
    <row r="229" spans="1:4" ht="12" customHeight="1">
      <c r="A229" s="119" t="s">
        <v>421</v>
      </c>
      <c r="B229" s="120" t="s">
        <v>422</v>
      </c>
      <c r="C229" s="121"/>
      <c r="D229" s="159">
        <v>50</v>
      </c>
    </row>
    <row r="230" spans="1:4" ht="12" customHeight="1" thickBot="1">
      <c r="A230" s="119" t="s">
        <v>423</v>
      </c>
      <c r="B230" s="120" t="s">
        <v>175</v>
      </c>
      <c r="C230" s="121"/>
      <c r="D230" s="160">
        <v>100</v>
      </c>
    </row>
    <row r="231" spans="1:4" ht="12" customHeight="1" thickBot="1">
      <c r="A231" s="106" t="s">
        <v>136</v>
      </c>
      <c r="B231" s="112" t="s">
        <v>137</v>
      </c>
      <c r="C231" s="113" t="s">
        <v>5</v>
      </c>
      <c r="D231" s="114">
        <v>75</v>
      </c>
    </row>
    <row r="232" spans="1:4" ht="12" customHeight="1">
      <c r="A232" s="119" t="s">
        <v>424</v>
      </c>
      <c r="B232" s="120" t="s">
        <v>425</v>
      </c>
      <c r="C232" s="117"/>
      <c r="D232" s="118">
        <v>100</v>
      </c>
    </row>
    <row r="233" spans="1:4" ht="12" customHeight="1">
      <c r="A233" s="119" t="s">
        <v>426</v>
      </c>
      <c r="B233" s="120" t="s">
        <v>197</v>
      </c>
      <c r="C233" s="121"/>
      <c r="D233" s="159">
        <v>25</v>
      </c>
    </row>
    <row r="234" spans="1:4" ht="12" customHeight="1" thickBot="1">
      <c r="A234" s="119" t="s">
        <v>427</v>
      </c>
      <c r="B234" s="120" t="s">
        <v>428</v>
      </c>
      <c r="C234" s="121"/>
      <c r="D234" s="160">
        <v>100</v>
      </c>
    </row>
    <row r="235" spans="1:4" ht="12" customHeight="1" thickBot="1">
      <c r="A235" s="106" t="s">
        <v>138</v>
      </c>
      <c r="B235" s="112" t="s">
        <v>139</v>
      </c>
      <c r="C235" s="113" t="s">
        <v>8</v>
      </c>
      <c r="D235" s="114">
        <v>83.333333333333329</v>
      </c>
    </row>
    <row r="236" spans="1:4" ht="12" customHeight="1">
      <c r="A236" s="119" t="s">
        <v>429</v>
      </c>
      <c r="B236" s="120" t="s">
        <v>219</v>
      </c>
      <c r="C236" s="117"/>
      <c r="D236" s="118">
        <v>100</v>
      </c>
    </row>
    <row r="237" spans="1:4" ht="12" customHeight="1">
      <c r="A237" s="119" t="s">
        <v>430</v>
      </c>
      <c r="B237" s="120" t="s">
        <v>175</v>
      </c>
      <c r="C237" s="121"/>
      <c r="D237" s="159">
        <v>75</v>
      </c>
    </row>
    <row r="238" spans="1:4" ht="12" customHeight="1" thickBot="1">
      <c r="A238" s="119" t="s">
        <v>431</v>
      </c>
      <c r="B238" s="120" t="s">
        <v>197</v>
      </c>
      <c r="C238" s="121"/>
      <c r="D238" s="160">
        <v>75</v>
      </c>
    </row>
    <row r="239" spans="1:4" ht="12" customHeight="1" thickBot="1">
      <c r="A239" s="106" t="s">
        <v>140</v>
      </c>
      <c r="B239" s="112" t="s">
        <v>141</v>
      </c>
      <c r="C239" s="113" t="s">
        <v>8</v>
      </c>
      <c r="D239" s="114">
        <v>100</v>
      </c>
    </row>
    <row r="240" spans="1:4" ht="12" customHeight="1">
      <c r="A240" s="119" t="s">
        <v>432</v>
      </c>
      <c r="B240" s="120" t="s">
        <v>417</v>
      </c>
      <c r="C240" s="117"/>
      <c r="D240" s="118">
        <v>100</v>
      </c>
    </row>
    <row r="241" spans="1:4" ht="12" customHeight="1" thickBot="1">
      <c r="A241" s="119" t="s">
        <v>433</v>
      </c>
      <c r="B241" s="120" t="s">
        <v>434</v>
      </c>
      <c r="C241" s="125"/>
      <c r="D241" s="160">
        <v>100</v>
      </c>
    </row>
    <row r="242" spans="1:4" ht="12" customHeight="1" thickBot="1">
      <c r="A242" s="106" t="s">
        <v>142</v>
      </c>
      <c r="B242" s="112" t="s">
        <v>143</v>
      </c>
      <c r="C242" s="113" t="s">
        <v>41</v>
      </c>
      <c r="D242" s="114">
        <v>37.5</v>
      </c>
    </row>
    <row r="243" spans="1:4" ht="12" customHeight="1">
      <c r="A243" s="119" t="s">
        <v>435</v>
      </c>
      <c r="B243" s="120" t="s">
        <v>233</v>
      </c>
      <c r="C243" s="117"/>
      <c r="D243" s="118">
        <v>25</v>
      </c>
    </row>
    <row r="244" spans="1:4" ht="12" customHeight="1" thickBot="1">
      <c r="A244" s="119" t="s">
        <v>436</v>
      </c>
      <c r="B244" s="120" t="s">
        <v>437</v>
      </c>
      <c r="C244" s="125"/>
      <c r="D244" s="160">
        <v>50</v>
      </c>
    </row>
    <row r="245" spans="1:4" ht="12" customHeight="1" thickBot="1">
      <c r="A245" s="106" t="s">
        <v>144</v>
      </c>
      <c r="B245" s="112" t="s">
        <v>145</v>
      </c>
      <c r="C245" s="113" t="s">
        <v>3</v>
      </c>
      <c r="D245" s="114">
        <v>62.5</v>
      </c>
    </row>
    <row r="246" spans="1:4" ht="12" customHeight="1">
      <c r="A246" s="119" t="s">
        <v>438</v>
      </c>
      <c r="B246" s="120" t="s">
        <v>439</v>
      </c>
      <c r="C246" s="117"/>
      <c r="D246" s="118">
        <v>50</v>
      </c>
    </row>
    <row r="247" spans="1:4" ht="12" customHeight="1" thickBot="1">
      <c r="A247" s="119" t="s">
        <v>440</v>
      </c>
      <c r="B247" s="120" t="s">
        <v>441</v>
      </c>
      <c r="C247" s="125"/>
      <c r="D247" s="160">
        <v>75</v>
      </c>
    </row>
    <row r="248" spans="1:4" ht="12" customHeight="1" thickBot="1">
      <c r="A248" s="106" t="s">
        <v>146</v>
      </c>
      <c r="B248" s="112" t="s">
        <v>147</v>
      </c>
      <c r="C248" s="113" t="s">
        <v>8</v>
      </c>
      <c r="D248" s="114">
        <v>83.333333333333329</v>
      </c>
    </row>
    <row r="249" spans="1:4" ht="12" customHeight="1">
      <c r="A249" s="119" t="s">
        <v>442</v>
      </c>
      <c r="B249" s="120" t="s">
        <v>443</v>
      </c>
      <c r="C249" s="117"/>
      <c r="D249" s="118">
        <v>100</v>
      </c>
    </row>
    <row r="250" spans="1:4" ht="12" customHeight="1">
      <c r="A250" s="119" t="s">
        <v>444</v>
      </c>
      <c r="B250" s="120" t="s">
        <v>268</v>
      </c>
      <c r="C250" s="121"/>
      <c r="D250" s="159">
        <v>50</v>
      </c>
    </row>
    <row r="251" spans="1:4" ht="12" customHeight="1" thickBot="1">
      <c r="A251" s="119" t="s">
        <v>445</v>
      </c>
      <c r="B251" s="120" t="s">
        <v>446</v>
      </c>
      <c r="C251" s="121"/>
      <c r="D251" s="160">
        <v>100</v>
      </c>
    </row>
    <row r="252" spans="1:4" ht="12" customHeight="1" thickBot="1">
      <c r="A252" s="106" t="s">
        <v>148</v>
      </c>
      <c r="B252" s="112" t="s">
        <v>149</v>
      </c>
      <c r="C252" s="113" t="s">
        <v>3</v>
      </c>
      <c r="D252" s="114">
        <v>50</v>
      </c>
    </row>
    <row r="253" spans="1:4" ht="12" customHeight="1">
      <c r="A253" s="119" t="s">
        <v>447</v>
      </c>
      <c r="B253" s="120" t="s">
        <v>448</v>
      </c>
      <c r="C253" s="117"/>
      <c r="D253" s="122">
        <v>100</v>
      </c>
    </row>
    <row r="254" spans="1:4" ht="12" customHeight="1" thickBot="1">
      <c r="A254" s="119" t="s">
        <v>449</v>
      </c>
      <c r="B254" s="120" t="s">
        <v>450</v>
      </c>
      <c r="C254" s="125"/>
      <c r="D254" s="161">
        <v>0</v>
      </c>
    </row>
    <row r="255" spans="1:4" ht="12" customHeight="1" thickBot="1">
      <c r="A255" s="106" t="s">
        <v>150</v>
      </c>
      <c r="B255" s="112" t="s">
        <v>151</v>
      </c>
      <c r="C255" s="113" t="s">
        <v>41</v>
      </c>
      <c r="D255" s="114">
        <v>43.75</v>
      </c>
    </row>
    <row r="256" spans="1:4" ht="12" customHeight="1">
      <c r="A256" s="119" t="s">
        <v>451</v>
      </c>
      <c r="B256" s="120" t="s">
        <v>452</v>
      </c>
      <c r="C256" s="117"/>
      <c r="D256" s="122">
        <v>25</v>
      </c>
    </row>
    <row r="257" spans="1:4" ht="12" customHeight="1">
      <c r="A257" s="119" t="s">
        <v>453</v>
      </c>
      <c r="B257" s="120" t="s">
        <v>454</v>
      </c>
      <c r="C257" s="121"/>
      <c r="D257" s="159">
        <v>75</v>
      </c>
    </row>
    <row r="258" spans="1:4" ht="12" customHeight="1">
      <c r="A258" s="119" t="s">
        <v>455</v>
      </c>
      <c r="B258" s="120" t="s">
        <v>197</v>
      </c>
      <c r="C258" s="121"/>
      <c r="D258" s="159">
        <v>75</v>
      </c>
    </row>
    <row r="259" spans="1:4" ht="12" customHeight="1" thickBot="1">
      <c r="A259" s="119" t="s">
        <v>456</v>
      </c>
      <c r="B259" s="162" t="s">
        <v>268</v>
      </c>
      <c r="C259" s="125"/>
      <c r="D259" s="161">
        <v>0</v>
      </c>
    </row>
    <row r="260" spans="1:4" ht="12" customHeight="1" thickBot="1">
      <c r="A260" s="106" t="s">
        <v>152</v>
      </c>
      <c r="B260" s="112" t="s">
        <v>153</v>
      </c>
      <c r="C260" s="113" t="s">
        <v>5</v>
      </c>
      <c r="D260" s="114">
        <v>66.666666666666671</v>
      </c>
    </row>
    <row r="261" spans="1:4" ht="12" customHeight="1">
      <c r="A261" s="119" t="s">
        <v>457</v>
      </c>
      <c r="B261" s="120" t="s">
        <v>261</v>
      </c>
      <c r="C261" s="117"/>
      <c r="D261" s="122">
        <v>100</v>
      </c>
    </row>
    <row r="262" spans="1:4" ht="12" customHeight="1">
      <c r="A262" s="119" t="s">
        <v>458</v>
      </c>
      <c r="B262" s="120" t="s">
        <v>339</v>
      </c>
      <c r="C262" s="121"/>
      <c r="D262" s="159">
        <v>100</v>
      </c>
    </row>
    <row r="263" spans="1:4" ht="12" customHeight="1">
      <c r="A263" s="119" t="s">
        <v>459</v>
      </c>
      <c r="B263" s="120" t="s">
        <v>341</v>
      </c>
      <c r="C263" s="121"/>
      <c r="D263" s="159" t="s">
        <v>104</v>
      </c>
    </row>
    <row r="264" spans="1:4" ht="12" customHeight="1" thickBot="1">
      <c r="A264" s="119" t="s">
        <v>460</v>
      </c>
      <c r="B264" s="120" t="s">
        <v>387</v>
      </c>
      <c r="C264" s="125"/>
      <c r="D264" s="161">
        <v>0</v>
      </c>
    </row>
    <row r="265" spans="1:4" ht="12" customHeight="1" thickBot="1">
      <c r="A265" s="106" t="s">
        <v>154</v>
      </c>
      <c r="B265" s="112" t="s">
        <v>155</v>
      </c>
      <c r="C265" s="113" t="s">
        <v>5</v>
      </c>
      <c r="D265" s="114">
        <v>81.25</v>
      </c>
    </row>
    <row r="266" spans="1:4" ht="12" customHeight="1">
      <c r="A266" s="119" t="s">
        <v>461</v>
      </c>
      <c r="B266" s="120" t="s">
        <v>462</v>
      </c>
      <c r="C266" s="117"/>
      <c r="D266" s="122">
        <v>100</v>
      </c>
    </row>
    <row r="267" spans="1:4" ht="12" customHeight="1">
      <c r="A267" s="119" t="s">
        <v>463</v>
      </c>
      <c r="B267" s="120" t="s">
        <v>197</v>
      </c>
      <c r="C267" s="121"/>
      <c r="D267" s="159">
        <v>25</v>
      </c>
    </row>
    <row r="268" spans="1:4" ht="12" customHeight="1">
      <c r="A268" s="119" t="s">
        <v>464</v>
      </c>
      <c r="B268" s="120" t="s">
        <v>465</v>
      </c>
      <c r="C268" s="121"/>
      <c r="D268" s="159">
        <v>100</v>
      </c>
    </row>
    <row r="269" spans="1:4" ht="12" customHeight="1" thickBot="1">
      <c r="A269" s="119" t="s">
        <v>466</v>
      </c>
      <c r="B269" s="120" t="s">
        <v>341</v>
      </c>
      <c r="C269" s="125"/>
      <c r="D269" s="161">
        <v>100</v>
      </c>
    </row>
    <row r="270" spans="1:4" ht="12" customHeight="1" thickBot="1">
      <c r="A270" s="106" t="s">
        <v>156</v>
      </c>
      <c r="B270" s="112" t="s">
        <v>157</v>
      </c>
      <c r="C270" s="113" t="s">
        <v>8</v>
      </c>
      <c r="D270" s="114">
        <v>100</v>
      </c>
    </row>
    <row r="271" spans="1:4" ht="12" customHeight="1">
      <c r="A271" s="119" t="s">
        <v>467</v>
      </c>
      <c r="B271" s="120" t="s">
        <v>468</v>
      </c>
      <c r="C271" s="117"/>
      <c r="D271" s="122">
        <v>100</v>
      </c>
    </row>
    <row r="272" spans="1:4" ht="12" customHeight="1">
      <c r="A272" s="119" t="s">
        <v>469</v>
      </c>
      <c r="B272" s="120" t="s">
        <v>470</v>
      </c>
      <c r="C272" s="121"/>
      <c r="D272" s="159">
        <v>100</v>
      </c>
    </row>
    <row r="273" spans="1:4" ht="12" customHeight="1" thickBot="1">
      <c r="A273" s="119" t="s">
        <v>471</v>
      </c>
      <c r="B273" s="120" t="s">
        <v>472</v>
      </c>
      <c r="C273" s="121"/>
      <c r="D273" s="161">
        <v>100</v>
      </c>
    </row>
    <row r="274" spans="1:4" ht="12" customHeight="1" thickBot="1">
      <c r="A274" s="106" t="s">
        <v>158</v>
      </c>
      <c r="B274" s="112" t="s">
        <v>159</v>
      </c>
      <c r="C274" s="113" t="s">
        <v>8</v>
      </c>
      <c r="D274" s="114">
        <v>100</v>
      </c>
    </row>
    <row r="275" spans="1:4" ht="12" customHeight="1">
      <c r="A275" s="119" t="s">
        <v>473</v>
      </c>
      <c r="B275" s="120" t="s">
        <v>339</v>
      </c>
      <c r="C275" s="117"/>
      <c r="D275" s="122">
        <v>100</v>
      </c>
    </row>
    <row r="276" spans="1:4" ht="12" customHeight="1">
      <c r="A276" s="119" t="s">
        <v>474</v>
      </c>
      <c r="B276" s="120" t="s">
        <v>475</v>
      </c>
      <c r="C276" s="121"/>
      <c r="D276" s="159">
        <v>100</v>
      </c>
    </row>
    <row r="277" spans="1:4" ht="12" customHeight="1" thickBot="1">
      <c r="A277" s="119" t="s">
        <v>476</v>
      </c>
      <c r="B277" s="120" t="s">
        <v>477</v>
      </c>
      <c r="C277" s="121"/>
      <c r="D277" s="161">
        <v>100</v>
      </c>
    </row>
    <row r="278" spans="1:4" ht="12" customHeight="1" thickBot="1">
      <c r="A278" s="106" t="s">
        <v>160</v>
      </c>
      <c r="B278" s="112" t="s">
        <v>161</v>
      </c>
      <c r="C278" s="113" t="s">
        <v>3</v>
      </c>
      <c r="D278" s="114">
        <v>50</v>
      </c>
    </row>
    <row r="279" spans="1:4" ht="12" customHeight="1">
      <c r="A279" s="119" t="s">
        <v>478</v>
      </c>
      <c r="B279" s="120" t="s">
        <v>261</v>
      </c>
      <c r="C279" s="117"/>
      <c r="D279" s="122">
        <v>50</v>
      </c>
    </row>
    <row r="280" spans="1:4" ht="12" customHeight="1" thickBot="1">
      <c r="A280" s="119" t="s">
        <v>479</v>
      </c>
      <c r="B280" s="120" t="s">
        <v>480</v>
      </c>
      <c r="C280" s="125"/>
      <c r="D280" s="161">
        <v>50</v>
      </c>
    </row>
    <row r="281" spans="1:4" ht="12" customHeight="1" thickBot="1">
      <c r="A281" s="106" t="s">
        <v>162</v>
      </c>
      <c r="B281" s="112" t="s">
        <v>163</v>
      </c>
      <c r="C281" s="113" t="s">
        <v>5</v>
      </c>
      <c r="D281" s="114">
        <v>81.25</v>
      </c>
    </row>
    <row r="282" spans="1:4" ht="12" customHeight="1">
      <c r="A282" s="119" t="s">
        <v>481</v>
      </c>
      <c r="B282" s="120" t="s">
        <v>482</v>
      </c>
      <c r="C282" s="117"/>
      <c r="D282" s="122">
        <v>100</v>
      </c>
    </row>
    <row r="283" spans="1:4" ht="12" customHeight="1">
      <c r="A283" s="119" t="s">
        <v>483</v>
      </c>
      <c r="B283" s="120" t="s">
        <v>197</v>
      </c>
      <c r="C283" s="121"/>
      <c r="D283" s="159">
        <v>25</v>
      </c>
    </row>
    <row r="284" spans="1:4" ht="12" customHeight="1">
      <c r="A284" s="119" t="s">
        <v>484</v>
      </c>
      <c r="B284" s="120" t="s">
        <v>465</v>
      </c>
      <c r="C284" s="121"/>
      <c r="D284" s="159">
        <v>100</v>
      </c>
    </row>
    <row r="285" spans="1:4" ht="12" customHeight="1" thickBot="1">
      <c r="A285" s="119" t="s">
        <v>485</v>
      </c>
      <c r="B285" s="120" t="s">
        <v>341</v>
      </c>
      <c r="C285" s="125"/>
      <c r="D285" s="161">
        <v>100</v>
      </c>
    </row>
    <row r="286" spans="1:4" ht="12" customHeight="1" thickBot="1">
      <c r="A286" s="106" t="s">
        <v>164</v>
      </c>
      <c r="B286" s="112" t="s">
        <v>165</v>
      </c>
      <c r="C286" s="113" t="s">
        <v>8</v>
      </c>
      <c r="D286" s="114">
        <v>100</v>
      </c>
    </row>
    <row r="287" spans="1:4" ht="12" customHeight="1" thickBot="1">
      <c r="A287" s="119">
        <v>72</v>
      </c>
      <c r="B287" s="120"/>
      <c r="D287" s="132">
        <v>100</v>
      </c>
    </row>
    <row r="288" spans="1:4" ht="12" customHeight="1" thickBot="1">
      <c r="A288" s="106" t="s">
        <v>166</v>
      </c>
      <c r="B288" s="112" t="s">
        <v>167</v>
      </c>
      <c r="C288" s="113" t="s">
        <v>58</v>
      </c>
      <c r="D288" s="114">
        <v>0</v>
      </c>
    </row>
    <row r="289" spans="1:4" ht="12" customHeight="1">
      <c r="A289" s="119" t="s">
        <v>486</v>
      </c>
      <c r="B289" s="120" t="s">
        <v>417</v>
      </c>
      <c r="C289" s="117"/>
      <c r="D289" s="122">
        <v>0</v>
      </c>
    </row>
    <row r="290" spans="1:4" ht="12" customHeight="1" thickBot="1">
      <c r="A290" s="119" t="s">
        <v>487</v>
      </c>
      <c r="B290" s="120" t="s">
        <v>341</v>
      </c>
      <c r="C290" s="125"/>
      <c r="D290" s="161" t="s">
        <v>104</v>
      </c>
    </row>
    <row r="291" spans="1:4" ht="12" customHeight="1" thickBot="1">
      <c r="A291" s="106" t="s">
        <v>168</v>
      </c>
      <c r="B291" s="112" t="s">
        <v>169</v>
      </c>
      <c r="C291" s="113" t="s">
        <v>3</v>
      </c>
      <c r="D291" s="114">
        <v>50</v>
      </c>
    </row>
    <row r="292" spans="1:4" ht="12" customHeight="1" thickBot="1">
      <c r="A292" s="119">
        <v>74</v>
      </c>
      <c r="B292" s="120"/>
      <c r="D292" s="132">
        <v>50</v>
      </c>
    </row>
    <row r="293" spans="1:4" ht="12" customHeight="1" thickBot="1">
      <c r="A293" s="106" t="s">
        <v>170</v>
      </c>
      <c r="B293" s="112" t="s">
        <v>171</v>
      </c>
      <c r="C293" s="113" t="s">
        <v>25</v>
      </c>
      <c r="D293" s="114" t="s">
        <v>26</v>
      </c>
    </row>
    <row r="294" spans="1:4" ht="12" customHeight="1">
      <c r="A294" s="115" t="s">
        <v>488</v>
      </c>
      <c r="B294" s="116" t="s">
        <v>489</v>
      </c>
      <c r="C294" s="121"/>
      <c r="D294" s="122" t="s">
        <v>26</v>
      </c>
    </row>
    <row r="295" spans="1:4" ht="12" customHeight="1">
      <c r="A295" s="119" t="s">
        <v>490</v>
      </c>
      <c r="B295" s="120" t="s">
        <v>491</v>
      </c>
      <c r="C295" s="121"/>
      <c r="D295" s="159" t="s">
        <v>26</v>
      </c>
    </row>
    <row r="296" spans="1:4" ht="12" customHeight="1">
      <c r="A296" s="119" t="s">
        <v>492</v>
      </c>
      <c r="B296" s="120" t="s">
        <v>493</v>
      </c>
      <c r="C296" s="163"/>
      <c r="D296" s="159" t="s">
        <v>26</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7"/>
  <sheetViews>
    <sheetView zoomScaleNormal="100" zoomScalePageLayoutView="90" workbookViewId="0">
      <pane xSplit="3" ySplit="1" topLeftCell="D2" activePane="bottomRight" state="frozen"/>
      <selection pane="bottomRight" activeCell="F25" sqref="F25"/>
      <selection pane="bottomLeft" activeCell="A2" sqref="A2"/>
      <selection pane="topRight" activeCell="D1" sqref="D1"/>
    </sheetView>
  </sheetViews>
  <sheetFormatPr defaultColWidth="8.5703125" defaultRowHeight="10.5"/>
  <cols>
    <col min="1" max="1" width="27.5703125" style="55" customWidth="1"/>
    <col min="2" max="2" width="4.5703125" style="184" customWidth="1"/>
    <col min="3" max="3" width="13.42578125" style="55" customWidth="1"/>
    <col min="4" max="4" width="26" style="55" customWidth="1"/>
    <col min="5" max="5" width="22.42578125" style="55" customWidth="1"/>
    <col min="6" max="6" width="22.5703125" style="55" customWidth="1"/>
    <col min="7" max="8" width="22.42578125" style="55" customWidth="1"/>
    <col min="9" max="9" width="21" style="185" customWidth="1"/>
    <col min="10" max="10" width="11.42578125" style="18" customWidth="1"/>
    <col min="11" max="11" width="51.42578125" style="55" customWidth="1"/>
    <col min="12" max="12" width="59.42578125" style="55" customWidth="1"/>
    <col min="13" max="16384" width="8.5703125" style="1"/>
  </cols>
  <sheetData>
    <row r="1" spans="1:12" ht="31.5" customHeight="1">
      <c r="A1" s="166" t="s">
        <v>494</v>
      </c>
      <c r="B1" s="119"/>
      <c r="C1" s="119" t="s">
        <v>495</v>
      </c>
      <c r="D1" s="167">
        <v>4</v>
      </c>
      <c r="E1" s="168">
        <v>3</v>
      </c>
      <c r="F1" s="168">
        <v>2</v>
      </c>
      <c r="G1" s="168">
        <v>1</v>
      </c>
      <c r="H1" s="168">
        <v>0</v>
      </c>
      <c r="I1" s="169" t="s">
        <v>496</v>
      </c>
      <c r="J1" s="66" t="s">
        <v>497</v>
      </c>
      <c r="K1" s="67" t="s">
        <v>498</v>
      </c>
      <c r="L1" s="67" t="s">
        <v>499</v>
      </c>
    </row>
    <row r="2" spans="1:12" ht="285" customHeight="1">
      <c r="A2" s="200" t="s">
        <v>500</v>
      </c>
      <c r="B2" s="119" t="s">
        <v>172</v>
      </c>
      <c r="C2" s="120" t="s">
        <v>173</v>
      </c>
      <c r="D2" s="41" t="s">
        <v>501</v>
      </c>
      <c r="E2" s="41"/>
      <c r="F2" s="41" t="s">
        <v>502</v>
      </c>
      <c r="G2" s="41"/>
      <c r="H2" s="41" t="s">
        <v>503</v>
      </c>
      <c r="I2" s="26"/>
      <c r="J2" s="51">
        <v>100</v>
      </c>
      <c r="K2" s="26" t="s">
        <v>504</v>
      </c>
      <c r="L2" s="26" t="s">
        <v>505</v>
      </c>
    </row>
    <row r="3" spans="1:12" ht="197.45" customHeight="1">
      <c r="A3" s="200"/>
      <c r="B3" s="119" t="s">
        <v>174</v>
      </c>
      <c r="C3" s="120" t="s">
        <v>175</v>
      </c>
      <c r="D3" s="5" t="s">
        <v>506</v>
      </c>
      <c r="E3" s="5" t="s">
        <v>507</v>
      </c>
      <c r="F3" s="7" t="s">
        <v>508</v>
      </c>
      <c r="G3" s="7" t="s">
        <v>509</v>
      </c>
      <c r="H3" s="18" t="s">
        <v>510</v>
      </c>
      <c r="I3" s="26"/>
      <c r="J3" s="51">
        <v>100</v>
      </c>
      <c r="K3" s="26" t="s">
        <v>511</v>
      </c>
      <c r="L3" s="26" t="s">
        <v>512</v>
      </c>
    </row>
    <row r="4" spans="1:12" ht="130.5" customHeight="1">
      <c r="A4" s="200"/>
      <c r="B4" s="119" t="s">
        <v>176</v>
      </c>
      <c r="C4" s="120" t="s">
        <v>177</v>
      </c>
      <c r="D4" s="8" t="s">
        <v>513</v>
      </c>
      <c r="E4" s="26" t="s">
        <v>514</v>
      </c>
      <c r="F4" s="26" t="s">
        <v>515</v>
      </c>
      <c r="H4" s="31" t="s">
        <v>516</v>
      </c>
      <c r="I4" s="26"/>
      <c r="J4" s="51">
        <v>100</v>
      </c>
      <c r="K4" s="26" t="s">
        <v>517</v>
      </c>
      <c r="L4" s="26" t="s">
        <v>518</v>
      </c>
    </row>
    <row r="5" spans="1:12" ht="9" customHeight="1">
      <c r="A5" s="170"/>
      <c r="B5" s="171"/>
      <c r="C5" s="172"/>
      <c r="D5" s="172"/>
      <c r="E5" s="172"/>
      <c r="F5" s="172"/>
      <c r="G5" s="172"/>
      <c r="H5" s="172"/>
      <c r="I5" s="173"/>
      <c r="J5" s="52"/>
      <c r="K5" s="63"/>
      <c r="L5" s="52"/>
    </row>
    <row r="6" spans="1:12" ht="200.1">
      <c r="A6" s="200" t="s">
        <v>519</v>
      </c>
      <c r="B6" s="119" t="s">
        <v>178</v>
      </c>
      <c r="C6" s="120" t="s">
        <v>179</v>
      </c>
      <c r="D6" s="41" t="s">
        <v>520</v>
      </c>
      <c r="E6" s="41"/>
      <c r="F6" s="8" t="s">
        <v>521</v>
      </c>
      <c r="G6" s="8"/>
      <c r="H6" s="8" t="s">
        <v>522</v>
      </c>
      <c r="I6" s="174"/>
      <c r="J6" s="51">
        <v>100</v>
      </c>
      <c r="K6" s="26" t="s">
        <v>523</v>
      </c>
      <c r="L6" s="26" t="s">
        <v>524</v>
      </c>
    </row>
    <row r="7" spans="1:12" ht="92.25" customHeight="1">
      <c r="A7" s="200"/>
      <c r="B7" s="119" t="s">
        <v>180</v>
      </c>
      <c r="C7" s="120" t="s">
        <v>181</v>
      </c>
      <c r="D7" s="5" t="s">
        <v>525</v>
      </c>
      <c r="E7" s="5"/>
      <c r="F7" s="5" t="s">
        <v>526</v>
      </c>
      <c r="G7" s="5"/>
      <c r="H7" s="5" t="s">
        <v>527</v>
      </c>
      <c r="I7" s="5" t="s">
        <v>528</v>
      </c>
      <c r="J7" s="51">
        <v>50</v>
      </c>
      <c r="K7" s="26" t="s">
        <v>529</v>
      </c>
      <c r="L7" s="26" t="s">
        <v>530</v>
      </c>
    </row>
    <row r="8" spans="1:12" ht="200.1">
      <c r="A8" s="200"/>
      <c r="B8" s="119" t="s">
        <v>182</v>
      </c>
      <c r="C8" s="120" t="s">
        <v>183</v>
      </c>
      <c r="D8" s="8" t="s">
        <v>531</v>
      </c>
      <c r="E8" s="8"/>
      <c r="F8" s="175"/>
      <c r="G8" s="8"/>
      <c r="H8" s="8" t="s">
        <v>532</v>
      </c>
      <c r="I8" s="5" t="s">
        <v>528</v>
      </c>
      <c r="J8" s="51">
        <v>100</v>
      </c>
      <c r="K8" s="26" t="s">
        <v>533</v>
      </c>
      <c r="L8" s="26" t="s">
        <v>534</v>
      </c>
    </row>
    <row r="9" spans="1:12" ht="189.95">
      <c r="A9" s="200"/>
      <c r="B9" s="119" t="s">
        <v>184</v>
      </c>
      <c r="C9" s="120" t="s">
        <v>185</v>
      </c>
      <c r="D9" s="5" t="s">
        <v>535</v>
      </c>
      <c r="E9" s="5" t="s">
        <v>536</v>
      </c>
      <c r="F9" s="5" t="s">
        <v>537</v>
      </c>
      <c r="G9" s="5" t="s">
        <v>538</v>
      </c>
      <c r="H9" s="5" t="s">
        <v>539</v>
      </c>
      <c r="I9" s="5" t="s">
        <v>528</v>
      </c>
      <c r="J9" s="51">
        <v>100</v>
      </c>
      <c r="K9" s="26" t="s">
        <v>540</v>
      </c>
      <c r="L9" s="26" t="s">
        <v>541</v>
      </c>
    </row>
    <row r="10" spans="1:12" ht="279.95">
      <c r="A10" s="200"/>
      <c r="B10" s="119" t="s">
        <v>186</v>
      </c>
      <c r="C10" s="120" t="s">
        <v>187</v>
      </c>
      <c r="D10" s="8" t="s">
        <v>542</v>
      </c>
      <c r="E10" s="8"/>
      <c r="F10" s="8" t="s">
        <v>543</v>
      </c>
      <c r="G10" s="8"/>
      <c r="H10" s="8" t="s">
        <v>544</v>
      </c>
      <c r="I10" s="5" t="s">
        <v>528</v>
      </c>
      <c r="J10" s="51">
        <v>75</v>
      </c>
      <c r="K10" s="26" t="s">
        <v>545</v>
      </c>
      <c r="L10" s="26" t="s">
        <v>546</v>
      </c>
    </row>
    <row r="11" spans="1:12" ht="210">
      <c r="A11" s="200"/>
      <c r="B11" s="119" t="s">
        <v>188</v>
      </c>
      <c r="C11" s="120" t="s">
        <v>189</v>
      </c>
      <c r="D11" s="5" t="s">
        <v>547</v>
      </c>
      <c r="E11" s="5"/>
      <c r="F11" s="5" t="s">
        <v>548</v>
      </c>
      <c r="G11" s="5"/>
      <c r="H11" s="5" t="s">
        <v>549</v>
      </c>
      <c r="I11" s="5" t="s">
        <v>550</v>
      </c>
      <c r="J11" s="51" t="s">
        <v>104</v>
      </c>
      <c r="K11" s="26" t="s">
        <v>551</v>
      </c>
      <c r="L11" s="26" t="s">
        <v>552</v>
      </c>
    </row>
    <row r="12" spans="1:12" ht="9" customHeight="1">
      <c r="A12" s="170"/>
      <c r="B12" s="171"/>
      <c r="C12" s="172"/>
      <c r="D12" s="172"/>
      <c r="E12" s="172"/>
      <c r="F12" s="172"/>
      <c r="G12" s="172"/>
      <c r="H12" s="172"/>
      <c r="I12" s="173"/>
      <c r="J12" s="52"/>
      <c r="K12" s="52"/>
      <c r="L12" s="52"/>
    </row>
    <row r="13" spans="1:12" ht="189.95">
      <c r="A13" s="200" t="s">
        <v>553</v>
      </c>
      <c r="B13" s="119" t="s">
        <v>190</v>
      </c>
      <c r="C13" s="120" t="s">
        <v>191</v>
      </c>
      <c r="D13" s="19" t="s">
        <v>554</v>
      </c>
      <c r="E13" s="19" t="s">
        <v>555</v>
      </c>
      <c r="F13" s="19" t="s">
        <v>556</v>
      </c>
      <c r="G13" s="18" t="s">
        <v>557</v>
      </c>
      <c r="H13" s="30" t="s">
        <v>558</v>
      </c>
      <c r="I13" s="5" t="s">
        <v>559</v>
      </c>
      <c r="J13" s="51">
        <v>100</v>
      </c>
      <c r="K13" s="26" t="s">
        <v>560</v>
      </c>
      <c r="L13" s="26" t="s">
        <v>561</v>
      </c>
    </row>
    <row r="14" spans="1:12" ht="360">
      <c r="A14" s="200"/>
      <c r="B14" s="119" t="s">
        <v>192</v>
      </c>
      <c r="C14" s="120" t="s">
        <v>193</v>
      </c>
      <c r="D14" s="19" t="s">
        <v>562</v>
      </c>
      <c r="E14" s="19"/>
      <c r="F14" s="18" t="s">
        <v>563</v>
      </c>
      <c r="G14" s="5"/>
      <c r="H14" s="5" t="s">
        <v>564</v>
      </c>
      <c r="I14" s="5" t="s">
        <v>565</v>
      </c>
      <c r="J14" s="51">
        <v>100</v>
      </c>
      <c r="K14" s="26" t="s">
        <v>566</v>
      </c>
      <c r="L14" s="26" t="s">
        <v>567</v>
      </c>
    </row>
    <row r="15" spans="1:12" ht="99.95">
      <c r="A15" s="200"/>
      <c r="B15" s="119" t="s">
        <v>194</v>
      </c>
      <c r="C15" s="120" t="s">
        <v>195</v>
      </c>
      <c r="D15" s="5" t="s">
        <v>568</v>
      </c>
      <c r="E15" s="5" t="s">
        <v>569</v>
      </c>
      <c r="F15" s="5" t="s">
        <v>570</v>
      </c>
      <c r="G15" s="5" t="s">
        <v>571</v>
      </c>
      <c r="H15" s="5" t="s">
        <v>572</v>
      </c>
      <c r="I15" s="18" t="s">
        <v>573</v>
      </c>
      <c r="J15" s="51">
        <v>75</v>
      </c>
      <c r="K15" s="26" t="s">
        <v>574</v>
      </c>
      <c r="L15" s="26" t="s">
        <v>575</v>
      </c>
    </row>
    <row r="16" spans="1:12" ht="219.95">
      <c r="A16" s="200"/>
      <c r="B16" s="119" t="s">
        <v>196</v>
      </c>
      <c r="C16" s="120" t="s">
        <v>197</v>
      </c>
      <c r="D16" s="7" t="s">
        <v>576</v>
      </c>
      <c r="E16" s="7" t="s">
        <v>577</v>
      </c>
      <c r="F16" s="7" t="s">
        <v>578</v>
      </c>
      <c r="G16" s="7" t="s">
        <v>579</v>
      </c>
      <c r="H16" s="18" t="s">
        <v>580</v>
      </c>
      <c r="I16" s="5" t="s">
        <v>581</v>
      </c>
      <c r="J16" s="51">
        <v>100</v>
      </c>
      <c r="K16" s="26" t="s">
        <v>582</v>
      </c>
      <c r="L16" s="18" t="s">
        <v>583</v>
      </c>
    </row>
    <row r="17" spans="1:12" ht="9" customHeight="1">
      <c r="A17" s="170"/>
      <c r="B17" s="171"/>
      <c r="C17" s="172"/>
      <c r="D17" s="172"/>
      <c r="E17" s="172"/>
      <c r="F17" s="172"/>
      <c r="G17" s="172"/>
      <c r="H17" s="172"/>
      <c r="I17" s="173"/>
      <c r="J17" s="52"/>
      <c r="K17" s="61"/>
      <c r="L17" s="52"/>
    </row>
    <row r="18" spans="1:12" ht="92.25" customHeight="1">
      <c r="A18" s="200" t="s">
        <v>584</v>
      </c>
      <c r="B18" s="119" t="s">
        <v>198</v>
      </c>
      <c r="C18" s="120" t="s">
        <v>199</v>
      </c>
      <c r="D18" s="8" t="s">
        <v>585</v>
      </c>
      <c r="E18" s="12"/>
      <c r="F18" s="8" t="s">
        <v>586</v>
      </c>
      <c r="G18" s="8"/>
      <c r="H18" s="9" t="s">
        <v>587</v>
      </c>
      <c r="I18" s="174"/>
      <c r="J18" s="51">
        <v>0</v>
      </c>
      <c r="K18" s="26" t="s">
        <v>588</v>
      </c>
      <c r="L18" s="26" t="s">
        <v>589</v>
      </c>
    </row>
    <row r="19" spans="1:12" ht="92.25" customHeight="1">
      <c r="A19" s="200"/>
      <c r="B19" s="119" t="s">
        <v>200</v>
      </c>
      <c r="C19" s="120" t="s">
        <v>201</v>
      </c>
      <c r="D19" s="8" t="s">
        <v>590</v>
      </c>
      <c r="E19" s="8" t="s">
        <v>591</v>
      </c>
      <c r="F19" s="8" t="s">
        <v>592</v>
      </c>
      <c r="G19" s="8" t="s">
        <v>593</v>
      </c>
      <c r="H19" s="9" t="s">
        <v>594</v>
      </c>
      <c r="I19" s="174"/>
      <c r="J19" s="51">
        <v>100</v>
      </c>
      <c r="K19" s="26" t="s">
        <v>595</v>
      </c>
      <c r="L19" s="26" t="s">
        <v>596</v>
      </c>
    </row>
    <row r="20" spans="1:12" ht="92.25" customHeight="1">
      <c r="A20" s="200"/>
      <c r="B20" s="119" t="s">
        <v>202</v>
      </c>
      <c r="C20" s="120" t="s">
        <v>203</v>
      </c>
      <c r="D20" s="8" t="s">
        <v>597</v>
      </c>
      <c r="E20" s="8" t="s">
        <v>598</v>
      </c>
      <c r="F20" s="8" t="s">
        <v>599</v>
      </c>
      <c r="G20" s="8" t="s">
        <v>600</v>
      </c>
      <c r="H20" s="18" t="s">
        <v>601</v>
      </c>
      <c r="I20" s="174"/>
      <c r="J20" s="51">
        <v>50</v>
      </c>
      <c r="K20" s="26" t="s">
        <v>602</v>
      </c>
      <c r="L20" s="26" t="s">
        <v>603</v>
      </c>
    </row>
    <row r="21" spans="1:12" ht="9" customHeight="1">
      <c r="A21" s="170"/>
      <c r="B21" s="171"/>
      <c r="C21" s="172"/>
      <c r="D21" s="172"/>
      <c r="E21" s="172"/>
      <c r="F21" s="172"/>
      <c r="G21" s="172"/>
      <c r="H21" s="172"/>
      <c r="I21" s="173"/>
      <c r="J21" s="52"/>
      <c r="K21" s="61"/>
      <c r="L21" s="52"/>
    </row>
    <row r="22" spans="1:12" ht="180">
      <c r="A22" s="200" t="s">
        <v>604</v>
      </c>
      <c r="B22" s="119" t="s">
        <v>204</v>
      </c>
      <c r="C22" s="120" t="s">
        <v>205</v>
      </c>
      <c r="D22" s="8" t="s">
        <v>605</v>
      </c>
      <c r="E22" s="13"/>
      <c r="F22" s="9" t="s">
        <v>606</v>
      </c>
      <c r="G22" s="41" t="s">
        <v>607</v>
      </c>
      <c r="H22" s="32" t="s">
        <v>608</v>
      </c>
      <c r="I22" s="25" t="s">
        <v>609</v>
      </c>
      <c r="J22" s="51">
        <v>100</v>
      </c>
      <c r="K22" s="26" t="s">
        <v>610</v>
      </c>
      <c r="L22" s="26" t="s">
        <v>611</v>
      </c>
    </row>
    <row r="23" spans="1:12" ht="110.1">
      <c r="A23" s="200"/>
      <c r="B23" s="119" t="s">
        <v>206</v>
      </c>
      <c r="C23" s="120" t="s">
        <v>207</v>
      </c>
      <c r="D23" s="5" t="s">
        <v>612</v>
      </c>
      <c r="E23" s="16"/>
      <c r="F23" s="6" t="s">
        <v>613</v>
      </c>
      <c r="G23" s="41" t="s">
        <v>614</v>
      </c>
      <c r="H23" s="20" t="s">
        <v>615</v>
      </c>
      <c r="I23" s="25" t="s">
        <v>616</v>
      </c>
      <c r="J23" s="51">
        <v>50</v>
      </c>
      <c r="K23" s="26" t="s">
        <v>617</v>
      </c>
      <c r="L23" s="26" t="s">
        <v>618</v>
      </c>
    </row>
    <row r="24" spans="1:12" ht="9" customHeight="1">
      <c r="A24" s="170"/>
      <c r="B24" s="171"/>
      <c r="C24" s="172"/>
      <c r="D24" s="172"/>
      <c r="E24" s="172"/>
      <c r="F24" s="172"/>
      <c r="G24" s="172"/>
      <c r="H24" s="172"/>
      <c r="I24" s="173"/>
      <c r="J24" s="52"/>
      <c r="K24" s="52"/>
      <c r="L24" s="52"/>
    </row>
    <row r="25" spans="1:12" ht="300">
      <c r="A25" s="200" t="s">
        <v>619</v>
      </c>
      <c r="B25" s="119" t="s">
        <v>208</v>
      </c>
      <c r="C25" s="120" t="s">
        <v>209</v>
      </c>
      <c r="D25" s="5" t="s">
        <v>620</v>
      </c>
      <c r="E25" s="5" t="s">
        <v>621</v>
      </c>
      <c r="F25" s="5" t="s">
        <v>622</v>
      </c>
      <c r="G25" s="5" t="s">
        <v>623</v>
      </c>
      <c r="H25" s="5" t="s">
        <v>624</v>
      </c>
      <c r="I25" s="174"/>
      <c r="J25" s="51">
        <v>100</v>
      </c>
      <c r="K25" s="26" t="s">
        <v>625</v>
      </c>
      <c r="L25" s="26" t="s">
        <v>626</v>
      </c>
    </row>
    <row r="26" spans="1:12" ht="290.10000000000002">
      <c r="A26" s="200"/>
      <c r="B26" s="119" t="s">
        <v>210</v>
      </c>
      <c r="C26" s="120" t="s">
        <v>211</v>
      </c>
      <c r="D26" s="10" t="s">
        <v>627</v>
      </c>
      <c r="E26" s="10" t="s">
        <v>628</v>
      </c>
      <c r="F26" s="10" t="s">
        <v>629</v>
      </c>
      <c r="G26" s="10" t="s">
        <v>630</v>
      </c>
      <c r="H26" s="11" t="s">
        <v>631</v>
      </c>
      <c r="I26" s="174"/>
      <c r="J26" s="51">
        <v>100</v>
      </c>
      <c r="K26" s="26" t="s">
        <v>632</v>
      </c>
      <c r="L26" s="26" t="s">
        <v>633</v>
      </c>
    </row>
    <row r="27" spans="1:12" ht="9" customHeight="1">
      <c r="A27" s="170"/>
      <c r="B27" s="171"/>
      <c r="C27" s="172"/>
      <c r="D27" s="172"/>
      <c r="E27" s="172"/>
      <c r="F27" s="172"/>
      <c r="G27" s="172"/>
      <c r="H27" s="172"/>
      <c r="I27" s="173"/>
      <c r="J27" s="52"/>
      <c r="K27" s="52"/>
      <c r="L27" s="52" t="s">
        <v>634</v>
      </c>
    </row>
    <row r="28" spans="1:12" ht="339.95">
      <c r="A28" s="200" t="s">
        <v>635</v>
      </c>
      <c r="B28" s="119" t="s">
        <v>212</v>
      </c>
      <c r="C28" s="120" t="s">
        <v>213</v>
      </c>
      <c r="D28" s="41" t="s">
        <v>636</v>
      </c>
      <c r="E28" s="41"/>
      <c r="F28" s="41" t="s">
        <v>637</v>
      </c>
      <c r="G28" s="41"/>
      <c r="H28" s="41" t="s">
        <v>638</v>
      </c>
      <c r="I28" s="17"/>
      <c r="J28" s="51">
        <v>100</v>
      </c>
      <c r="K28" s="26" t="s">
        <v>639</v>
      </c>
      <c r="L28" s="26" t="s">
        <v>640</v>
      </c>
    </row>
    <row r="29" spans="1:12" ht="287.10000000000002" customHeight="1">
      <c r="A29" s="200"/>
      <c r="B29" s="119" t="s">
        <v>214</v>
      </c>
      <c r="C29" s="120" t="s">
        <v>215</v>
      </c>
      <c r="D29" s="19" t="s">
        <v>641</v>
      </c>
      <c r="E29" s="19" t="s">
        <v>642</v>
      </c>
      <c r="F29" s="30" t="s">
        <v>643</v>
      </c>
      <c r="G29" s="176" t="s">
        <v>644</v>
      </c>
      <c r="H29" s="40" t="s">
        <v>645</v>
      </c>
      <c r="I29" s="5" t="s">
        <v>646</v>
      </c>
      <c r="J29" s="51">
        <v>25</v>
      </c>
      <c r="K29" s="26" t="s">
        <v>647</v>
      </c>
      <c r="L29" s="26" t="s">
        <v>648</v>
      </c>
    </row>
    <row r="30" spans="1:12" ht="9" customHeight="1">
      <c r="A30" s="170"/>
      <c r="B30" s="171"/>
      <c r="C30" s="172"/>
      <c r="D30" s="172"/>
      <c r="E30" s="172"/>
      <c r="F30" s="172"/>
      <c r="G30" s="172"/>
      <c r="H30" s="172"/>
      <c r="I30" s="173"/>
      <c r="J30" s="52"/>
      <c r="K30" s="52"/>
      <c r="L30" s="52"/>
    </row>
    <row r="31" spans="1:12" ht="290.10000000000002">
      <c r="A31" s="200" t="s">
        <v>649</v>
      </c>
      <c r="B31" s="119" t="s">
        <v>216</v>
      </c>
      <c r="C31" s="120" t="s">
        <v>217</v>
      </c>
      <c r="D31" s="5" t="s">
        <v>650</v>
      </c>
      <c r="E31" s="5" t="s">
        <v>651</v>
      </c>
      <c r="F31" s="5" t="s">
        <v>652</v>
      </c>
      <c r="G31" s="5" t="s">
        <v>653</v>
      </c>
      <c r="H31" s="6" t="s">
        <v>654</v>
      </c>
      <c r="I31" s="25" t="s">
        <v>655</v>
      </c>
      <c r="J31" s="51">
        <v>75</v>
      </c>
      <c r="K31" s="26" t="s">
        <v>656</v>
      </c>
      <c r="L31" s="26" t="s">
        <v>657</v>
      </c>
    </row>
    <row r="32" spans="1:12" ht="380.1">
      <c r="A32" s="200"/>
      <c r="B32" s="119" t="s">
        <v>218</v>
      </c>
      <c r="C32" s="120" t="s">
        <v>219</v>
      </c>
      <c r="D32" s="7" t="s">
        <v>658</v>
      </c>
      <c r="E32" s="16"/>
      <c r="F32" s="7" t="s">
        <v>659</v>
      </c>
      <c r="G32" s="16"/>
      <c r="H32" s="5" t="s">
        <v>660</v>
      </c>
      <c r="I32" s="5" t="s">
        <v>661</v>
      </c>
      <c r="J32" s="51">
        <v>50</v>
      </c>
      <c r="K32" s="65" t="s">
        <v>662</v>
      </c>
      <c r="L32" s="26" t="s">
        <v>663</v>
      </c>
    </row>
    <row r="33" spans="1:12" ht="409.5">
      <c r="A33" s="200"/>
      <c r="B33" s="119" t="s">
        <v>220</v>
      </c>
      <c r="C33" s="120" t="s">
        <v>175</v>
      </c>
      <c r="D33" s="5" t="s">
        <v>664</v>
      </c>
      <c r="E33" s="5" t="s">
        <v>665</v>
      </c>
      <c r="F33" s="5" t="s">
        <v>666</v>
      </c>
      <c r="G33" s="5" t="s">
        <v>667</v>
      </c>
      <c r="H33" s="5" t="s">
        <v>668</v>
      </c>
      <c r="I33" s="5" t="s">
        <v>669</v>
      </c>
      <c r="J33" s="51">
        <v>50</v>
      </c>
      <c r="K33" s="26" t="s">
        <v>670</v>
      </c>
      <c r="L33" s="26" t="s">
        <v>671</v>
      </c>
    </row>
    <row r="34" spans="1:12" ht="9" customHeight="1">
      <c r="A34" s="170"/>
      <c r="B34" s="171"/>
      <c r="C34" s="172"/>
      <c r="D34" s="172"/>
      <c r="E34" s="172"/>
      <c r="F34" s="172"/>
      <c r="G34" s="172"/>
      <c r="H34" s="172"/>
      <c r="I34" s="173"/>
      <c r="J34" s="52"/>
      <c r="K34" s="61"/>
      <c r="L34" s="52"/>
    </row>
    <row r="35" spans="1:12" ht="369.95">
      <c r="A35" s="177" t="s">
        <v>672</v>
      </c>
      <c r="B35" s="119">
        <v>9</v>
      </c>
      <c r="C35" s="119"/>
      <c r="D35" s="5" t="s">
        <v>673</v>
      </c>
      <c r="E35" s="18" t="s">
        <v>674</v>
      </c>
      <c r="F35" s="5"/>
      <c r="G35" s="5"/>
      <c r="H35" s="5"/>
      <c r="I35" s="37"/>
      <c r="J35" s="51" t="s">
        <v>26</v>
      </c>
      <c r="K35" s="26" t="s">
        <v>675</v>
      </c>
      <c r="L35" s="26" t="s">
        <v>676</v>
      </c>
    </row>
    <row r="36" spans="1:12" ht="9" customHeight="1">
      <c r="A36" s="170"/>
      <c r="B36" s="171"/>
      <c r="C36" s="172"/>
      <c r="D36" s="172"/>
      <c r="E36" s="172"/>
      <c r="F36" s="172"/>
      <c r="G36" s="172"/>
      <c r="H36" s="172"/>
      <c r="I36" s="173"/>
      <c r="J36" s="52"/>
      <c r="K36" s="61"/>
      <c r="L36" s="52"/>
    </row>
    <row r="37" spans="1:12" ht="284.10000000000002" customHeight="1">
      <c r="A37" s="200" t="s">
        <v>677</v>
      </c>
      <c r="B37" s="119" t="s">
        <v>221</v>
      </c>
      <c r="C37" s="120" t="s">
        <v>222</v>
      </c>
      <c r="D37" s="5" t="s">
        <v>678</v>
      </c>
      <c r="E37" s="5" t="s">
        <v>679</v>
      </c>
      <c r="F37" s="5" t="s">
        <v>680</v>
      </c>
      <c r="G37" s="5" t="s">
        <v>681</v>
      </c>
      <c r="H37" s="6" t="s">
        <v>682</v>
      </c>
      <c r="I37" s="5"/>
      <c r="J37" s="51">
        <v>75</v>
      </c>
      <c r="K37" s="26" t="s">
        <v>683</v>
      </c>
      <c r="L37" s="26" t="s">
        <v>684</v>
      </c>
    </row>
    <row r="38" spans="1:12" ht="165" customHeight="1">
      <c r="A38" s="200"/>
      <c r="B38" s="119" t="s">
        <v>223</v>
      </c>
      <c r="C38" s="120" t="s">
        <v>224</v>
      </c>
      <c r="D38" s="8" t="s">
        <v>685</v>
      </c>
      <c r="E38" s="8"/>
      <c r="F38" s="8" t="s">
        <v>686</v>
      </c>
      <c r="G38" s="12"/>
      <c r="H38" s="8" t="s">
        <v>687</v>
      </c>
      <c r="I38" s="25" t="s">
        <v>688</v>
      </c>
      <c r="J38" s="51">
        <v>100</v>
      </c>
      <c r="K38" s="26" t="s">
        <v>689</v>
      </c>
      <c r="L38" s="26" t="s">
        <v>690</v>
      </c>
    </row>
    <row r="39" spans="1:12" ht="170.1">
      <c r="A39" s="200"/>
      <c r="B39" s="119" t="s">
        <v>225</v>
      </c>
      <c r="C39" s="120" t="s">
        <v>226</v>
      </c>
      <c r="D39" s="5" t="s">
        <v>691</v>
      </c>
      <c r="E39" s="5"/>
      <c r="F39" s="5" t="s">
        <v>692</v>
      </c>
      <c r="G39" s="5"/>
      <c r="H39" s="5" t="s">
        <v>693</v>
      </c>
      <c r="I39" s="25" t="s">
        <v>688</v>
      </c>
      <c r="J39" s="51">
        <v>50</v>
      </c>
      <c r="K39" s="26" t="s">
        <v>694</v>
      </c>
      <c r="L39" s="26" t="s">
        <v>695</v>
      </c>
    </row>
    <row r="40" spans="1:12" ht="9" customHeight="1">
      <c r="A40" s="170"/>
      <c r="B40" s="171"/>
      <c r="C40" s="172"/>
      <c r="D40" s="172"/>
      <c r="E40" s="172"/>
      <c r="F40" s="172"/>
      <c r="G40" s="172"/>
      <c r="H40" s="172"/>
      <c r="I40" s="173"/>
      <c r="J40" s="52"/>
      <c r="K40" s="61"/>
      <c r="L40" s="52"/>
    </row>
    <row r="41" spans="1:12" ht="92.25" customHeight="1">
      <c r="A41" s="200" t="s">
        <v>696</v>
      </c>
      <c r="B41" s="119" t="s">
        <v>227</v>
      </c>
      <c r="C41" s="120" t="s">
        <v>228</v>
      </c>
      <c r="D41" s="5" t="s">
        <v>697</v>
      </c>
      <c r="E41" s="5" t="s">
        <v>698</v>
      </c>
      <c r="F41" s="5" t="s">
        <v>699</v>
      </c>
      <c r="G41" s="5" t="s">
        <v>700</v>
      </c>
      <c r="H41" s="6" t="s">
        <v>701</v>
      </c>
      <c r="I41" s="174"/>
      <c r="J41" s="51">
        <v>100</v>
      </c>
      <c r="K41" s="26" t="s">
        <v>702</v>
      </c>
      <c r="L41" s="26" t="s">
        <v>703</v>
      </c>
    </row>
    <row r="42" spans="1:12" ht="92.25" customHeight="1">
      <c r="A42" s="200"/>
      <c r="B42" s="119" t="s">
        <v>229</v>
      </c>
      <c r="C42" s="120" t="s">
        <v>197</v>
      </c>
      <c r="D42" s="7" t="s">
        <v>704</v>
      </c>
      <c r="E42" s="7" t="s">
        <v>705</v>
      </c>
      <c r="F42" s="7" t="s">
        <v>706</v>
      </c>
      <c r="G42" s="7" t="s">
        <v>707</v>
      </c>
      <c r="H42" s="5" t="s">
        <v>708</v>
      </c>
      <c r="I42" s="178"/>
      <c r="J42" s="51">
        <v>75</v>
      </c>
      <c r="K42" s="26" t="s">
        <v>709</v>
      </c>
      <c r="L42" s="26" t="s">
        <v>710</v>
      </c>
    </row>
    <row r="43" spans="1:12" ht="92.25" customHeight="1">
      <c r="A43" s="200"/>
      <c r="B43" s="119" t="s">
        <v>230</v>
      </c>
      <c r="C43" s="120" t="s">
        <v>231</v>
      </c>
      <c r="D43" s="5" t="s">
        <v>711</v>
      </c>
      <c r="E43" s="5" t="s">
        <v>712</v>
      </c>
      <c r="F43" s="5" t="s">
        <v>713</v>
      </c>
      <c r="G43" s="5" t="s">
        <v>714</v>
      </c>
      <c r="H43" s="6" t="s">
        <v>715</v>
      </c>
      <c r="I43" s="178"/>
      <c r="J43" s="51">
        <v>100</v>
      </c>
      <c r="K43" s="26" t="s">
        <v>716</v>
      </c>
      <c r="L43" s="26" t="s">
        <v>717</v>
      </c>
    </row>
    <row r="44" spans="1:12" ht="9" customHeight="1">
      <c r="A44" s="170"/>
      <c r="B44" s="171"/>
      <c r="C44" s="172"/>
      <c r="D44" s="172"/>
      <c r="E44" s="172"/>
      <c r="F44" s="172"/>
      <c r="G44" s="172"/>
      <c r="H44" s="172"/>
      <c r="I44" s="173"/>
      <c r="J44" s="52"/>
      <c r="K44" s="61"/>
      <c r="L44" s="52"/>
    </row>
    <row r="45" spans="1:12" ht="92.25" customHeight="1">
      <c r="A45" s="200" t="s">
        <v>718</v>
      </c>
      <c r="B45" s="119" t="s">
        <v>232</v>
      </c>
      <c r="C45" s="120" t="s">
        <v>233</v>
      </c>
      <c r="D45" s="5" t="s">
        <v>719</v>
      </c>
      <c r="E45" s="5" t="s">
        <v>720</v>
      </c>
      <c r="F45" s="5" t="s">
        <v>721</v>
      </c>
      <c r="G45" s="5" t="s">
        <v>722</v>
      </c>
      <c r="H45" s="5" t="s">
        <v>723</v>
      </c>
      <c r="I45" s="174"/>
      <c r="J45" s="51">
        <v>100</v>
      </c>
      <c r="K45" s="26" t="s">
        <v>724</v>
      </c>
      <c r="L45" s="26" t="s">
        <v>725</v>
      </c>
    </row>
    <row r="46" spans="1:12" ht="92.25" customHeight="1">
      <c r="A46" s="200"/>
      <c r="B46" s="119" t="s">
        <v>234</v>
      </c>
      <c r="C46" s="120" t="s">
        <v>235</v>
      </c>
      <c r="D46" s="5" t="s">
        <v>726</v>
      </c>
      <c r="E46" s="5"/>
      <c r="F46" s="5" t="s">
        <v>727</v>
      </c>
      <c r="G46" s="5"/>
      <c r="H46" s="6" t="s">
        <v>728</v>
      </c>
      <c r="I46" s="26"/>
      <c r="J46" s="51">
        <v>100</v>
      </c>
      <c r="K46" s="26" t="s">
        <v>729</v>
      </c>
      <c r="L46" s="26" t="s">
        <v>730</v>
      </c>
    </row>
    <row r="47" spans="1:12" ht="9" customHeight="1">
      <c r="A47" s="170"/>
      <c r="B47" s="171"/>
      <c r="C47" s="172"/>
      <c r="D47" s="172"/>
      <c r="E47" s="172"/>
      <c r="F47" s="172"/>
      <c r="G47" s="172"/>
      <c r="H47" s="172"/>
      <c r="I47" s="173"/>
      <c r="J47" s="52"/>
      <c r="K47" s="61"/>
      <c r="L47" s="52"/>
    </row>
    <row r="48" spans="1:12" ht="92.25" customHeight="1">
      <c r="A48" s="200" t="s">
        <v>731</v>
      </c>
      <c r="B48" s="119" t="s">
        <v>236</v>
      </c>
      <c r="C48" s="120" t="s">
        <v>173</v>
      </c>
      <c r="D48" s="26" t="s">
        <v>732</v>
      </c>
      <c r="E48" s="26"/>
      <c r="F48" s="26" t="s">
        <v>733</v>
      </c>
      <c r="G48" s="17"/>
      <c r="H48" s="6" t="s">
        <v>734</v>
      </c>
      <c r="I48" s="5"/>
      <c r="J48" s="51">
        <v>100</v>
      </c>
      <c r="K48" s="26" t="s">
        <v>735</v>
      </c>
      <c r="L48" s="26" t="s">
        <v>736</v>
      </c>
    </row>
    <row r="49" spans="1:12" ht="92.25" customHeight="1">
      <c r="A49" s="200"/>
      <c r="B49" s="119" t="s">
        <v>237</v>
      </c>
      <c r="C49" s="120" t="s">
        <v>238</v>
      </c>
      <c r="D49" s="19" t="s">
        <v>737</v>
      </c>
      <c r="E49" s="19" t="s">
        <v>738</v>
      </c>
      <c r="F49" s="19" t="s">
        <v>739</v>
      </c>
      <c r="G49" s="5" t="s">
        <v>740</v>
      </c>
      <c r="H49" s="5" t="s">
        <v>741</v>
      </c>
      <c r="I49" s="5" t="s">
        <v>742</v>
      </c>
      <c r="J49" s="51">
        <v>75</v>
      </c>
      <c r="K49" s="26" t="s">
        <v>743</v>
      </c>
      <c r="L49" s="26" t="s">
        <v>744</v>
      </c>
    </row>
    <row r="50" spans="1:12" ht="9" customHeight="1">
      <c r="A50" s="170"/>
      <c r="B50" s="171"/>
      <c r="C50" s="172"/>
      <c r="D50" s="172"/>
      <c r="E50" s="172"/>
      <c r="F50" s="172"/>
      <c r="G50" s="172"/>
      <c r="H50" s="172"/>
      <c r="I50" s="173"/>
      <c r="J50" s="52"/>
      <c r="K50" s="52"/>
      <c r="L50" s="52"/>
    </row>
    <row r="51" spans="1:12" ht="92.25" customHeight="1">
      <c r="A51" s="200" t="s">
        <v>745</v>
      </c>
      <c r="B51" s="119" t="s">
        <v>239</v>
      </c>
      <c r="C51" s="120" t="s">
        <v>240</v>
      </c>
      <c r="D51" s="5" t="s">
        <v>746</v>
      </c>
      <c r="E51" s="5"/>
      <c r="F51" s="5" t="s">
        <v>747</v>
      </c>
      <c r="G51" s="18" t="s">
        <v>748</v>
      </c>
      <c r="H51" s="6" t="s">
        <v>749</v>
      </c>
      <c r="I51" s="14"/>
      <c r="J51" s="51">
        <v>100</v>
      </c>
      <c r="K51" s="26" t="s">
        <v>750</v>
      </c>
      <c r="L51" s="26" t="s">
        <v>751</v>
      </c>
    </row>
    <row r="52" spans="1:12" ht="92.25" customHeight="1">
      <c r="A52" s="200"/>
      <c r="B52" s="119" t="s">
        <v>241</v>
      </c>
      <c r="C52" s="120" t="s">
        <v>233</v>
      </c>
      <c r="D52" s="7" t="s">
        <v>752</v>
      </c>
      <c r="E52" s="7"/>
      <c r="F52" s="7" t="s">
        <v>753</v>
      </c>
      <c r="G52" s="7"/>
      <c r="H52" s="6" t="s">
        <v>754</v>
      </c>
      <c r="I52" s="5" t="s">
        <v>755</v>
      </c>
      <c r="J52" s="51">
        <v>100</v>
      </c>
      <c r="K52" s="26" t="s">
        <v>756</v>
      </c>
      <c r="L52" s="26" t="s">
        <v>757</v>
      </c>
    </row>
    <row r="53" spans="1:12" ht="92.25" customHeight="1">
      <c r="A53" s="200"/>
      <c r="B53" s="119" t="s">
        <v>242</v>
      </c>
      <c r="C53" s="120" t="s">
        <v>243</v>
      </c>
      <c r="D53" s="7" t="s">
        <v>758</v>
      </c>
      <c r="E53" s="7" t="s">
        <v>759</v>
      </c>
      <c r="F53" s="7" t="s">
        <v>760</v>
      </c>
      <c r="G53" s="7" t="s">
        <v>761</v>
      </c>
      <c r="H53" s="5" t="s">
        <v>762</v>
      </c>
      <c r="I53" s="5"/>
      <c r="J53" s="51">
        <v>100</v>
      </c>
      <c r="K53" s="26" t="s">
        <v>763</v>
      </c>
      <c r="L53" s="26" t="s">
        <v>764</v>
      </c>
    </row>
    <row r="54" spans="1:12" ht="9" customHeight="1">
      <c r="A54" s="170"/>
      <c r="B54" s="171"/>
      <c r="C54" s="172"/>
      <c r="D54" s="172"/>
      <c r="E54" s="172"/>
      <c r="F54" s="172"/>
      <c r="G54" s="172"/>
      <c r="H54" s="172"/>
      <c r="I54" s="173"/>
      <c r="J54" s="52"/>
      <c r="K54" s="61"/>
      <c r="L54" s="52"/>
    </row>
    <row r="55" spans="1:12" ht="92.25" customHeight="1">
      <c r="A55" s="200" t="s">
        <v>765</v>
      </c>
      <c r="B55" s="119" t="s">
        <v>244</v>
      </c>
      <c r="C55" s="120" t="s">
        <v>197</v>
      </c>
      <c r="D55" s="5" t="s">
        <v>766</v>
      </c>
      <c r="E55" s="5" t="s">
        <v>767</v>
      </c>
      <c r="F55" s="5" t="s">
        <v>768</v>
      </c>
      <c r="G55" s="5" t="s">
        <v>769</v>
      </c>
      <c r="H55" s="6" t="s">
        <v>770</v>
      </c>
      <c r="I55" s="174"/>
      <c r="J55" s="51">
        <v>100</v>
      </c>
      <c r="K55" s="26" t="s">
        <v>771</v>
      </c>
      <c r="L55" s="26" t="s">
        <v>772</v>
      </c>
    </row>
    <row r="56" spans="1:12" ht="92.25" customHeight="1">
      <c r="A56" s="200"/>
      <c r="B56" s="119" t="s">
        <v>245</v>
      </c>
      <c r="C56" s="120" t="s">
        <v>246</v>
      </c>
      <c r="D56" s="7" t="s">
        <v>773</v>
      </c>
      <c r="E56" s="7" t="s">
        <v>774</v>
      </c>
      <c r="F56" s="7" t="s">
        <v>775</v>
      </c>
      <c r="G56" s="7" t="s">
        <v>776</v>
      </c>
      <c r="H56" s="7" t="s">
        <v>777</v>
      </c>
      <c r="I56" s="174"/>
      <c r="J56" s="51">
        <v>100</v>
      </c>
      <c r="K56" s="26" t="s">
        <v>778</v>
      </c>
      <c r="L56" s="26" t="s">
        <v>779</v>
      </c>
    </row>
    <row r="57" spans="1:12" ht="92.25" customHeight="1">
      <c r="A57" s="200"/>
      <c r="B57" s="119" t="s">
        <v>247</v>
      </c>
      <c r="C57" s="120" t="s">
        <v>248</v>
      </c>
      <c r="D57" s="5" t="s">
        <v>780</v>
      </c>
      <c r="E57" s="5"/>
      <c r="F57" s="5" t="s">
        <v>781</v>
      </c>
      <c r="G57" s="5"/>
      <c r="H57" s="5" t="s">
        <v>782</v>
      </c>
      <c r="I57" s="174"/>
      <c r="J57" s="51">
        <v>50</v>
      </c>
      <c r="K57" s="26" t="s">
        <v>783</v>
      </c>
      <c r="L57" s="26" t="s">
        <v>784</v>
      </c>
    </row>
    <row r="58" spans="1:12" ht="9" customHeight="1">
      <c r="A58" s="170"/>
      <c r="B58" s="171"/>
      <c r="C58" s="172"/>
      <c r="D58" s="172"/>
      <c r="E58" s="172"/>
      <c r="F58" s="172"/>
      <c r="G58" s="172"/>
      <c r="H58" s="172"/>
      <c r="I58" s="173"/>
      <c r="J58" s="52"/>
      <c r="K58" s="52"/>
      <c r="L58" s="52"/>
    </row>
    <row r="59" spans="1:12" ht="399.95">
      <c r="A59" s="200" t="s">
        <v>785</v>
      </c>
      <c r="B59" s="119" t="s">
        <v>249</v>
      </c>
      <c r="C59" s="120" t="s">
        <v>250</v>
      </c>
      <c r="D59" s="7" t="s">
        <v>786</v>
      </c>
      <c r="E59" s="7" t="s">
        <v>787</v>
      </c>
      <c r="F59" s="7" t="s">
        <v>788</v>
      </c>
      <c r="G59" s="5" t="s">
        <v>789</v>
      </c>
      <c r="H59" s="6" t="s">
        <v>790</v>
      </c>
      <c r="I59" s="7"/>
      <c r="J59" s="51">
        <v>50</v>
      </c>
      <c r="K59" s="26" t="s">
        <v>791</v>
      </c>
      <c r="L59" s="26" t="s">
        <v>792</v>
      </c>
    </row>
    <row r="60" spans="1:12" ht="219.95">
      <c r="A60" s="200"/>
      <c r="B60" s="119" t="s">
        <v>251</v>
      </c>
      <c r="C60" s="120" t="s">
        <v>252</v>
      </c>
      <c r="D60" s="5" t="s">
        <v>793</v>
      </c>
      <c r="E60" s="5" t="s">
        <v>794</v>
      </c>
      <c r="F60" s="5" t="s">
        <v>795</v>
      </c>
      <c r="G60" s="5" t="s">
        <v>796</v>
      </c>
      <c r="H60" s="6" t="s">
        <v>797</v>
      </c>
      <c r="I60" s="26" t="s">
        <v>798</v>
      </c>
      <c r="J60" s="51">
        <v>50</v>
      </c>
      <c r="K60" s="26" t="s">
        <v>799</v>
      </c>
      <c r="L60" s="26" t="s">
        <v>800</v>
      </c>
    </row>
    <row r="61" spans="1:12" ht="330">
      <c r="A61" s="200"/>
      <c r="B61" s="119" t="s">
        <v>253</v>
      </c>
      <c r="C61" s="120" t="s">
        <v>254</v>
      </c>
      <c r="D61" s="7" t="s">
        <v>801</v>
      </c>
      <c r="E61" s="5" t="s">
        <v>802</v>
      </c>
      <c r="F61" s="5" t="s">
        <v>803</v>
      </c>
      <c r="G61" s="7" t="s">
        <v>804</v>
      </c>
      <c r="H61" s="6" t="s">
        <v>805</v>
      </c>
      <c r="I61" s="26" t="s">
        <v>806</v>
      </c>
      <c r="J61" s="51">
        <v>25</v>
      </c>
      <c r="K61" s="26" t="s">
        <v>807</v>
      </c>
      <c r="L61" s="26" t="s">
        <v>808</v>
      </c>
    </row>
    <row r="62" spans="1:12" ht="200.1">
      <c r="A62" s="200"/>
      <c r="B62" s="119" t="s">
        <v>255</v>
      </c>
      <c r="C62" s="120" t="s">
        <v>189</v>
      </c>
      <c r="D62" s="5" t="s">
        <v>809</v>
      </c>
      <c r="E62" s="5"/>
      <c r="F62" s="5" t="s">
        <v>810</v>
      </c>
      <c r="G62" s="5"/>
      <c r="H62" s="5" t="s">
        <v>811</v>
      </c>
      <c r="I62" s="37" t="s">
        <v>806</v>
      </c>
      <c r="J62" s="51">
        <v>50</v>
      </c>
      <c r="K62" s="26" t="s">
        <v>812</v>
      </c>
      <c r="L62" s="26" t="s">
        <v>813</v>
      </c>
    </row>
    <row r="63" spans="1:12" ht="9" customHeight="1">
      <c r="A63" s="170"/>
      <c r="B63" s="171"/>
      <c r="C63" s="172"/>
      <c r="D63" s="172"/>
      <c r="E63" s="172"/>
      <c r="F63" s="172"/>
      <c r="G63" s="172"/>
      <c r="H63" s="172"/>
      <c r="I63" s="173"/>
      <c r="J63" s="52"/>
      <c r="K63" s="52"/>
      <c r="L63" s="52"/>
    </row>
    <row r="64" spans="1:12" ht="92.25" customHeight="1">
      <c r="A64" s="200" t="s">
        <v>814</v>
      </c>
      <c r="B64" s="119" t="s">
        <v>256</v>
      </c>
      <c r="C64" s="120" t="s">
        <v>250</v>
      </c>
      <c r="D64" s="5" t="s">
        <v>815</v>
      </c>
      <c r="E64" s="5" t="s">
        <v>816</v>
      </c>
      <c r="F64" s="5" t="s">
        <v>817</v>
      </c>
      <c r="G64" s="5" t="s">
        <v>818</v>
      </c>
      <c r="H64" s="6" t="s">
        <v>819</v>
      </c>
      <c r="I64" s="5"/>
      <c r="J64" s="51">
        <v>100</v>
      </c>
      <c r="K64" s="26" t="s">
        <v>820</v>
      </c>
      <c r="L64" s="26" t="s">
        <v>821</v>
      </c>
    </row>
    <row r="65" spans="1:12" ht="92.25" customHeight="1">
      <c r="A65" s="200"/>
      <c r="B65" s="119" t="s">
        <v>257</v>
      </c>
      <c r="C65" s="120" t="s">
        <v>219</v>
      </c>
      <c r="D65" s="5" t="s">
        <v>822</v>
      </c>
      <c r="E65" s="5"/>
      <c r="F65" s="5" t="s">
        <v>823</v>
      </c>
      <c r="G65" s="7"/>
      <c r="H65" s="6" t="s">
        <v>824</v>
      </c>
      <c r="I65" s="5" t="s">
        <v>825</v>
      </c>
      <c r="J65" s="51">
        <v>100</v>
      </c>
      <c r="K65" s="26" t="s">
        <v>826</v>
      </c>
      <c r="L65" s="26" t="s">
        <v>827</v>
      </c>
    </row>
    <row r="66" spans="1:12" ht="92.25" customHeight="1">
      <c r="A66" s="200"/>
      <c r="B66" s="119" t="s">
        <v>258</v>
      </c>
      <c r="C66" s="120" t="s">
        <v>197</v>
      </c>
      <c r="D66" s="5" t="s">
        <v>828</v>
      </c>
      <c r="E66" s="5"/>
      <c r="F66" s="5" t="s">
        <v>829</v>
      </c>
      <c r="G66" s="5"/>
      <c r="H66" s="5" t="s">
        <v>830</v>
      </c>
      <c r="I66" s="5" t="s">
        <v>825</v>
      </c>
      <c r="J66" s="51">
        <v>100</v>
      </c>
      <c r="K66" s="26" t="s">
        <v>831</v>
      </c>
      <c r="L66" s="26" t="s">
        <v>832</v>
      </c>
    </row>
    <row r="67" spans="1:12" ht="180">
      <c r="A67" s="200"/>
      <c r="B67" s="119" t="s">
        <v>259</v>
      </c>
      <c r="C67" s="120" t="s">
        <v>189</v>
      </c>
      <c r="D67" s="5" t="s">
        <v>809</v>
      </c>
      <c r="E67" s="5"/>
      <c r="F67" s="5" t="s">
        <v>810</v>
      </c>
      <c r="G67" s="5"/>
      <c r="H67" s="5" t="s">
        <v>811</v>
      </c>
      <c r="I67" s="5" t="s">
        <v>825</v>
      </c>
      <c r="J67" s="51">
        <v>50</v>
      </c>
      <c r="K67" s="26" t="s">
        <v>833</v>
      </c>
      <c r="L67" s="26" t="s">
        <v>834</v>
      </c>
    </row>
    <row r="68" spans="1:12" ht="9" customHeight="1">
      <c r="A68" s="170"/>
      <c r="B68" s="171"/>
      <c r="C68" s="172"/>
      <c r="D68" s="172"/>
      <c r="E68" s="172"/>
      <c r="F68" s="172"/>
      <c r="G68" s="172"/>
      <c r="H68" s="172"/>
      <c r="I68" s="173"/>
      <c r="J68" s="52"/>
      <c r="K68" s="52"/>
      <c r="L68" s="52"/>
    </row>
    <row r="69" spans="1:12" ht="100.5" customHeight="1">
      <c r="A69" s="200" t="s">
        <v>835</v>
      </c>
      <c r="B69" s="119" t="s">
        <v>260</v>
      </c>
      <c r="C69" s="120" t="s">
        <v>261</v>
      </c>
      <c r="D69" s="7" t="s">
        <v>836</v>
      </c>
      <c r="E69" s="33"/>
      <c r="F69" s="5" t="s">
        <v>837</v>
      </c>
      <c r="G69" s="14"/>
      <c r="H69" s="6" t="s">
        <v>838</v>
      </c>
      <c r="I69" s="42"/>
      <c r="J69" s="51">
        <v>0</v>
      </c>
      <c r="K69" s="26" t="s">
        <v>839</v>
      </c>
      <c r="L69" s="26" t="s">
        <v>840</v>
      </c>
    </row>
    <row r="70" spans="1:12" ht="92.25" customHeight="1">
      <c r="A70" s="200"/>
      <c r="B70" s="119" t="s">
        <v>262</v>
      </c>
      <c r="C70" s="120" t="s">
        <v>263</v>
      </c>
      <c r="D70" s="26" t="s">
        <v>841</v>
      </c>
      <c r="E70" s="41" t="s">
        <v>842</v>
      </c>
      <c r="F70" s="28" t="s">
        <v>843</v>
      </c>
      <c r="G70" s="7" t="s">
        <v>844</v>
      </c>
      <c r="H70" s="7" t="s">
        <v>845</v>
      </c>
      <c r="I70" s="19"/>
      <c r="J70" s="51">
        <v>100</v>
      </c>
      <c r="K70" s="26" t="s">
        <v>846</v>
      </c>
      <c r="L70" s="26" t="s">
        <v>847</v>
      </c>
    </row>
    <row r="71" spans="1:12" ht="92.25" customHeight="1">
      <c r="A71" s="200"/>
      <c r="B71" s="119" t="s">
        <v>264</v>
      </c>
      <c r="C71" s="120" t="s">
        <v>265</v>
      </c>
      <c r="D71" s="26" t="s">
        <v>848</v>
      </c>
      <c r="E71" s="26" t="s">
        <v>849</v>
      </c>
      <c r="F71" s="28" t="s">
        <v>850</v>
      </c>
      <c r="G71" s="7" t="s">
        <v>851</v>
      </c>
      <c r="H71" s="7" t="s">
        <v>852</v>
      </c>
      <c r="I71" s="25"/>
      <c r="J71" s="51">
        <v>100</v>
      </c>
      <c r="K71" s="26" t="s">
        <v>853</v>
      </c>
      <c r="L71" s="26" t="s">
        <v>854</v>
      </c>
    </row>
    <row r="72" spans="1:12" ht="92.25" customHeight="1">
      <c r="A72" s="200"/>
      <c r="B72" s="119" t="s">
        <v>266</v>
      </c>
      <c r="C72" s="120" t="s">
        <v>197</v>
      </c>
      <c r="D72" s="29" t="s">
        <v>855</v>
      </c>
      <c r="E72" s="179"/>
      <c r="F72" s="7" t="s">
        <v>856</v>
      </c>
      <c r="G72" s="7"/>
      <c r="H72" s="15" t="s">
        <v>857</v>
      </c>
      <c r="I72" s="25" t="s">
        <v>858</v>
      </c>
      <c r="J72" s="51" t="s">
        <v>104</v>
      </c>
      <c r="K72" s="26" t="s">
        <v>859</v>
      </c>
      <c r="L72" s="46"/>
    </row>
    <row r="73" spans="1:12" ht="92.25" customHeight="1">
      <c r="A73" s="200"/>
      <c r="B73" s="119" t="s">
        <v>267</v>
      </c>
      <c r="C73" s="120" t="s">
        <v>268</v>
      </c>
      <c r="D73" s="5" t="s">
        <v>860</v>
      </c>
      <c r="E73" s="5"/>
      <c r="F73" s="5" t="s">
        <v>861</v>
      </c>
      <c r="G73" s="7"/>
      <c r="H73" s="5" t="s">
        <v>862</v>
      </c>
      <c r="I73" s="25" t="s">
        <v>858</v>
      </c>
      <c r="J73" s="51" t="s">
        <v>104</v>
      </c>
      <c r="K73" s="26" t="s">
        <v>863</v>
      </c>
      <c r="L73" s="26"/>
    </row>
    <row r="74" spans="1:12" ht="9" customHeight="1">
      <c r="A74" s="170"/>
      <c r="B74" s="171"/>
      <c r="C74" s="172"/>
      <c r="D74" s="172"/>
      <c r="E74" s="172"/>
      <c r="F74" s="172"/>
      <c r="G74" s="172"/>
      <c r="H74" s="172"/>
      <c r="I74" s="173"/>
      <c r="J74" s="52"/>
      <c r="K74" s="61"/>
      <c r="L74" s="52"/>
    </row>
    <row r="75" spans="1:12" ht="120">
      <c r="A75" s="200" t="s">
        <v>864</v>
      </c>
      <c r="B75" s="119" t="s">
        <v>269</v>
      </c>
      <c r="C75" s="120" t="s">
        <v>270</v>
      </c>
      <c r="D75" s="5" t="s">
        <v>865</v>
      </c>
      <c r="E75" s="5"/>
      <c r="F75" s="5" t="s">
        <v>866</v>
      </c>
      <c r="G75" s="5"/>
      <c r="H75" s="6" t="s">
        <v>867</v>
      </c>
      <c r="I75" s="174"/>
      <c r="J75" s="51">
        <v>100</v>
      </c>
      <c r="K75" s="26" t="s">
        <v>868</v>
      </c>
      <c r="L75" s="26" t="s">
        <v>869</v>
      </c>
    </row>
    <row r="76" spans="1:12" ht="110.1">
      <c r="A76" s="200"/>
      <c r="B76" s="119" t="s">
        <v>271</v>
      </c>
      <c r="C76" s="120" t="s">
        <v>272</v>
      </c>
      <c r="D76" s="7" t="s">
        <v>870</v>
      </c>
      <c r="E76" s="7"/>
      <c r="F76" s="7" t="s">
        <v>871</v>
      </c>
      <c r="G76" s="7"/>
      <c r="H76" s="6" t="s">
        <v>872</v>
      </c>
      <c r="I76" s="174"/>
      <c r="J76" s="51">
        <v>100</v>
      </c>
      <c r="K76" s="26" t="s">
        <v>873</v>
      </c>
      <c r="L76" s="26" t="s">
        <v>874</v>
      </c>
    </row>
    <row r="77" spans="1:12" ht="9" customHeight="1">
      <c r="A77" s="170"/>
      <c r="B77" s="171"/>
      <c r="C77" s="172"/>
      <c r="D77" s="172"/>
      <c r="E77" s="172"/>
      <c r="F77" s="172"/>
      <c r="G77" s="172"/>
      <c r="H77" s="172"/>
      <c r="I77" s="173"/>
      <c r="J77" s="52"/>
      <c r="K77" s="61"/>
      <c r="L77" s="52"/>
    </row>
    <row r="78" spans="1:12" ht="92.25" customHeight="1">
      <c r="A78" s="200" t="s">
        <v>875</v>
      </c>
      <c r="B78" s="119" t="s">
        <v>273</v>
      </c>
      <c r="C78" s="120" t="s">
        <v>274</v>
      </c>
      <c r="D78" s="5" t="s">
        <v>876</v>
      </c>
      <c r="E78" s="5"/>
      <c r="F78" s="5" t="s">
        <v>877</v>
      </c>
      <c r="G78" s="5"/>
      <c r="H78" s="6" t="s">
        <v>878</v>
      </c>
      <c r="I78" s="174"/>
      <c r="J78" s="51">
        <v>100</v>
      </c>
      <c r="K78" s="26" t="s">
        <v>879</v>
      </c>
      <c r="L78" s="26" t="s">
        <v>880</v>
      </c>
    </row>
    <row r="79" spans="1:12" ht="92.25" customHeight="1">
      <c r="A79" s="200"/>
      <c r="B79" s="119" t="s">
        <v>275</v>
      </c>
      <c r="C79" s="120" t="s">
        <v>219</v>
      </c>
      <c r="D79" s="7" t="s">
        <v>881</v>
      </c>
      <c r="E79" s="5"/>
      <c r="F79" s="7" t="s">
        <v>882</v>
      </c>
      <c r="G79" s="14"/>
      <c r="H79" s="6" t="s">
        <v>883</v>
      </c>
      <c r="I79" s="180" t="s">
        <v>884</v>
      </c>
      <c r="J79" s="51">
        <v>100</v>
      </c>
      <c r="K79" s="26" t="s">
        <v>885</v>
      </c>
      <c r="L79" s="26" t="s">
        <v>886</v>
      </c>
    </row>
    <row r="80" spans="1:12" ht="92.25" customHeight="1">
      <c r="A80" s="200"/>
      <c r="B80" s="119" t="s">
        <v>276</v>
      </c>
      <c r="C80" s="120" t="s">
        <v>175</v>
      </c>
      <c r="D80" s="21" t="s">
        <v>887</v>
      </c>
      <c r="E80" s="21" t="s">
        <v>888</v>
      </c>
      <c r="F80" s="5" t="s">
        <v>889</v>
      </c>
      <c r="G80" s="5" t="s">
        <v>890</v>
      </c>
      <c r="H80" s="5" t="s">
        <v>891</v>
      </c>
      <c r="I80" s="180" t="s">
        <v>884</v>
      </c>
      <c r="J80" s="51">
        <v>100</v>
      </c>
      <c r="K80" s="26" t="s">
        <v>892</v>
      </c>
      <c r="L80" s="26" t="s">
        <v>893</v>
      </c>
    </row>
    <row r="81" spans="1:12" ht="9" customHeight="1">
      <c r="A81" s="170"/>
      <c r="B81" s="171"/>
      <c r="C81" s="172"/>
      <c r="D81" s="172"/>
      <c r="E81" s="172"/>
      <c r="F81" s="172"/>
      <c r="G81" s="172"/>
      <c r="H81" s="172"/>
      <c r="I81" s="173"/>
      <c r="J81" s="52"/>
      <c r="K81" s="61"/>
      <c r="L81" s="52"/>
    </row>
    <row r="82" spans="1:12" ht="219.95">
      <c r="A82" s="200" t="s">
        <v>894</v>
      </c>
      <c r="B82" s="119" t="s">
        <v>277</v>
      </c>
      <c r="C82" s="120" t="s">
        <v>219</v>
      </c>
      <c r="D82" s="5" t="s">
        <v>895</v>
      </c>
      <c r="E82" s="16"/>
      <c r="F82" s="5" t="s">
        <v>896</v>
      </c>
      <c r="G82" s="5"/>
      <c r="H82" s="6" t="s">
        <v>897</v>
      </c>
      <c r="I82" s="41"/>
      <c r="J82" s="51">
        <v>100</v>
      </c>
      <c r="K82" s="26" t="s">
        <v>898</v>
      </c>
      <c r="L82" s="26" t="s">
        <v>899</v>
      </c>
    </row>
    <row r="83" spans="1:12" ht="409.5">
      <c r="A83" s="200"/>
      <c r="B83" s="119" t="s">
        <v>278</v>
      </c>
      <c r="C83" s="120" t="s">
        <v>175</v>
      </c>
      <c r="D83" s="7" t="s">
        <v>900</v>
      </c>
      <c r="E83" s="7" t="s">
        <v>901</v>
      </c>
      <c r="F83" s="7" t="s">
        <v>902</v>
      </c>
      <c r="G83" s="7" t="s">
        <v>903</v>
      </c>
      <c r="H83" s="15" t="s">
        <v>904</v>
      </c>
      <c r="I83" s="41" t="s">
        <v>905</v>
      </c>
      <c r="J83" s="51">
        <v>50</v>
      </c>
      <c r="K83" s="26" t="s">
        <v>906</v>
      </c>
      <c r="L83" s="26" t="s">
        <v>907</v>
      </c>
    </row>
    <row r="84" spans="1:12" ht="9" customHeight="1">
      <c r="A84" s="170"/>
      <c r="B84" s="171"/>
      <c r="C84" s="172"/>
      <c r="D84" s="172"/>
      <c r="E84" s="172"/>
      <c r="F84" s="172"/>
      <c r="G84" s="172"/>
      <c r="H84" s="172"/>
      <c r="I84" s="173"/>
      <c r="J84" s="52"/>
      <c r="K84" s="52"/>
      <c r="L84" s="52"/>
    </row>
    <row r="85" spans="1:12" ht="173.25" customHeight="1">
      <c r="A85" s="200" t="s">
        <v>908</v>
      </c>
      <c r="B85" s="119" t="s">
        <v>279</v>
      </c>
      <c r="C85" s="120" t="s">
        <v>280</v>
      </c>
      <c r="D85" s="5" t="s">
        <v>909</v>
      </c>
      <c r="E85" s="5"/>
      <c r="F85" s="5" t="s">
        <v>910</v>
      </c>
      <c r="G85" s="16"/>
      <c r="H85" s="5" t="s">
        <v>911</v>
      </c>
      <c r="I85" s="174"/>
      <c r="J85" s="51">
        <v>100</v>
      </c>
      <c r="K85" s="26" t="s">
        <v>912</v>
      </c>
      <c r="L85" s="26" t="s">
        <v>913</v>
      </c>
    </row>
    <row r="86" spans="1:12" ht="180.75" customHeight="1">
      <c r="A86" s="200"/>
      <c r="B86" s="119" t="s">
        <v>281</v>
      </c>
      <c r="C86" s="120" t="s">
        <v>282</v>
      </c>
      <c r="D86" s="7" t="s">
        <v>914</v>
      </c>
      <c r="E86" s="5"/>
      <c r="F86" s="5" t="s">
        <v>915</v>
      </c>
      <c r="G86" s="7"/>
      <c r="H86" s="5" t="s">
        <v>916</v>
      </c>
      <c r="I86" s="174"/>
      <c r="J86" s="51">
        <v>100</v>
      </c>
      <c r="K86" s="26" t="s">
        <v>917</v>
      </c>
      <c r="L86" s="26" t="s">
        <v>918</v>
      </c>
    </row>
    <row r="87" spans="1:12" ht="226.5" customHeight="1">
      <c r="A87" s="200"/>
      <c r="B87" s="119" t="s">
        <v>283</v>
      </c>
      <c r="C87" s="120" t="s">
        <v>284</v>
      </c>
      <c r="D87" s="7" t="s">
        <v>919</v>
      </c>
      <c r="E87" s="7"/>
      <c r="F87" s="7" t="s">
        <v>920</v>
      </c>
      <c r="G87" s="7"/>
      <c r="H87" s="15" t="s">
        <v>921</v>
      </c>
      <c r="I87" s="174"/>
      <c r="J87" s="51">
        <v>100</v>
      </c>
      <c r="K87" s="26" t="s">
        <v>922</v>
      </c>
      <c r="L87" s="26" t="s">
        <v>923</v>
      </c>
    </row>
    <row r="88" spans="1:12" ht="9" customHeight="1">
      <c r="A88" s="170"/>
      <c r="B88" s="171"/>
      <c r="C88" s="172"/>
      <c r="D88" s="172"/>
      <c r="E88" s="172"/>
      <c r="F88" s="172"/>
      <c r="G88" s="172"/>
      <c r="H88" s="172"/>
      <c r="I88" s="173"/>
      <c r="J88" s="52"/>
      <c r="K88" s="52"/>
      <c r="L88" s="52"/>
    </row>
    <row r="89" spans="1:12" ht="92.25" customHeight="1">
      <c r="A89" s="201" t="s">
        <v>924</v>
      </c>
      <c r="B89" s="119" t="s">
        <v>285</v>
      </c>
      <c r="C89" s="120" t="s">
        <v>286</v>
      </c>
      <c r="D89" s="5" t="s">
        <v>925</v>
      </c>
      <c r="E89" s="5"/>
      <c r="F89" s="5" t="s">
        <v>926</v>
      </c>
      <c r="G89" s="5"/>
      <c r="H89" s="5" t="s">
        <v>927</v>
      </c>
      <c r="I89" s="174"/>
      <c r="J89" s="51">
        <v>100</v>
      </c>
      <c r="K89" s="26" t="s">
        <v>928</v>
      </c>
      <c r="L89" s="26" t="s">
        <v>929</v>
      </c>
    </row>
    <row r="90" spans="1:12" ht="409.5">
      <c r="A90" s="202"/>
      <c r="B90" s="119" t="s">
        <v>287</v>
      </c>
      <c r="C90" s="120" t="s">
        <v>207</v>
      </c>
      <c r="D90" s="5" t="s">
        <v>930</v>
      </c>
      <c r="E90" s="5" t="s">
        <v>931</v>
      </c>
      <c r="F90" s="5" t="s">
        <v>932</v>
      </c>
      <c r="G90" s="5" t="s">
        <v>933</v>
      </c>
      <c r="H90" s="5" t="s">
        <v>934</v>
      </c>
      <c r="I90" s="174" t="s">
        <v>935</v>
      </c>
      <c r="J90" s="51">
        <v>75</v>
      </c>
      <c r="K90" s="26" t="s">
        <v>936</v>
      </c>
      <c r="L90" s="26" t="s">
        <v>937</v>
      </c>
    </row>
    <row r="91" spans="1:12" ht="92.25" customHeight="1">
      <c r="A91" s="203"/>
      <c r="B91" s="119" t="s">
        <v>288</v>
      </c>
      <c r="C91" s="120" t="s">
        <v>289</v>
      </c>
      <c r="D91" s="5" t="s">
        <v>938</v>
      </c>
      <c r="E91" s="5" t="s">
        <v>939</v>
      </c>
      <c r="F91" s="5" t="s">
        <v>940</v>
      </c>
      <c r="G91" s="5" t="s">
        <v>941</v>
      </c>
      <c r="H91" s="5" t="s">
        <v>942</v>
      </c>
      <c r="I91" s="178" t="s">
        <v>943</v>
      </c>
      <c r="J91" s="51">
        <v>0</v>
      </c>
      <c r="K91" s="26" t="s">
        <v>944</v>
      </c>
      <c r="L91" s="26" t="s">
        <v>945</v>
      </c>
    </row>
    <row r="92" spans="1:12" ht="9" customHeight="1">
      <c r="A92" s="181"/>
      <c r="B92" s="171"/>
      <c r="C92" s="172"/>
      <c r="D92" s="172"/>
      <c r="E92" s="172"/>
      <c r="F92" s="172"/>
      <c r="G92" s="172"/>
      <c r="H92" s="172"/>
      <c r="I92" s="173"/>
      <c r="J92" s="52"/>
      <c r="K92" s="62"/>
      <c r="L92" s="52"/>
    </row>
    <row r="93" spans="1:12" ht="207" customHeight="1">
      <c r="A93" s="200" t="s">
        <v>946</v>
      </c>
      <c r="B93" s="137" t="s">
        <v>290</v>
      </c>
      <c r="C93" s="182" t="s">
        <v>261</v>
      </c>
      <c r="D93" s="41" t="s">
        <v>947</v>
      </c>
      <c r="E93" s="41"/>
      <c r="F93" s="41" t="s">
        <v>948</v>
      </c>
      <c r="G93" s="41"/>
      <c r="H93" s="41" t="s">
        <v>949</v>
      </c>
      <c r="I93" s="46" t="s">
        <v>950</v>
      </c>
      <c r="J93" s="51">
        <v>0</v>
      </c>
      <c r="K93" s="26" t="s">
        <v>951</v>
      </c>
      <c r="L93" s="26" t="s">
        <v>952</v>
      </c>
    </row>
    <row r="94" spans="1:12" ht="156" customHeight="1">
      <c r="A94" s="200"/>
      <c r="B94" s="137" t="s">
        <v>291</v>
      </c>
      <c r="C94" s="182" t="s">
        <v>292</v>
      </c>
      <c r="D94" s="41" t="s">
        <v>953</v>
      </c>
      <c r="E94" s="41" t="s">
        <v>954</v>
      </c>
      <c r="F94" s="41" t="s">
        <v>955</v>
      </c>
      <c r="G94" s="41" t="s">
        <v>956</v>
      </c>
      <c r="H94" s="41" t="s">
        <v>957</v>
      </c>
      <c r="I94" s="41" t="s">
        <v>958</v>
      </c>
      <c r="J94" s="51" t="s">
        <v>104</v>
      </c>
      <c r="K94" s="26" t="s">
        <v>959</v>
      </c>
      <c r="L94" s="26"/>
    </row>
    <row r="95" spans="1:12" ht="120">
      <c r="A95" s="200"/>
      <c r="B95" s="137" t="s">
        <v>293</v>
      </c>
      <c r="C95" s="183" t="s">
        <v>294</v>
      </c>
      <c r="D95" s="46" t="s">
        <v>960</v>
      </c>
      <c r="E95" s="46" t="s">
        <v>961</v>
      </c>
      <c r="F95" s="46" t="s">
        <v>962</v>
      </c>
      <c r="G95" s="26" t="s">
        <v>963</v>
      </c>
      <c r="H95" s="41" t="s">
        <v>964</v>
      </c>
      <c r="I95" s="41" t="s">
        <v>965</v>
      </c>
      <c r="J95" s="51" t="s">
        <v>104</v>
      </c>
      <c r="K95" s="26" t="s">
        <v>959</v>
      </c>
      <c r="L95" s="26"/>
    </row>
    <row r="96" spans="1:12" ht="92.25" customHeight="1">
      <c r="A96" s="200"/>
      <c r="B96" s="137" t="s">
        <v>295</v>
      </c>
      <c r="C96" s="182" t="s">
        <v>296</v>
      </c>
      <c r="D96" s="41" t="s">
        <v>966</v>
      </c>
      <c r="E96" s="41" t="s">
        <v>967</v>
      </c>
      <c r="F96" s="41" t="s">
        <v>968</v>
      </c>
      <c r="G96" s="41" t="s">
        <v>969</v>
      </c>
      <c r="H96" s="41" t="s">
        <v>970</v>
      </c>
      <c r="I96" s="41" t="s">
        <v>965</v>
      </c>
      <c r="J96" s="51" t="s">
        <v>104</v>
      </c>
      <c r="K96" s="26" t="s">
        <v>959</v>
      </c>
      <c r="L96" s="26"/>
    </row>
    <row r="97" spans="1:12" ht="9" customHeight="1">
      <c r="A97" s="181"/>
      <c r="B97" s="171"/>
      <c r="C97" s="172"/>
      <c r="D97" s="172"/>
      <c r="E97" s="172"/>
      <c r="F97" s="172"/>
      <c r="G97" s="172"/>
      <c r="H97" s="172"/>
      <c r="I97" s="173"/>
      <c r="J97" s="52"/>
      <c r="K97" s="63"/>
      <c r="L97" s="63"/>
    </row>
  </sheetData>
  <mergeCells count="23">
    <mergeCell ref="A89:A91"/>
    <mergeCell ref="A78:A80"/>
    <mergeCell ref="A82:A83"/>
    <mergeCell ref="A85:A87"/>
    <mergeCell ref="A64:A67"/>
    <mergeCell ref="A69:A73"/>
    <mergeCell ref="A75:A76"/>
    <mergeCell ref="A93:A96"/>
    <mergeCell ref="A2:A4"/>
    <mergeCell ref="A6:A11"/>
    <mergeCell ref="A13:A16"/>
    <mergeCell ref="A28:A29"/>
    <mergeCell ref="A31:A33"/>
    <mergeCell ref="A37:A39"/>
    <mergeCell ref="A18:A20"/>
    <mergeCell ref="A22:A23"/>
    <mergeCell ref="A25:A26"/>
    <mergeCell ref="A51:A53"/>
    <mergeCell ref="A55:A57"/>
    <mergeCell ref="A59:A62"/>
    <mergeCell ref="A41:A43"/>
    <mergeCell ref="A45:A46"/>
    <mergeCell ref="A48:A49"/>
  </mergeCells>
  <pageMargins left="0.7" right="0.7" top="0.75" bottom="0.75" header="0.3" footer="0.3"/>
  <pageSetup paperSize="9" scale="2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8"/>
  <sheetViews>
    <sheetView zoomScaleNormal="100" zoomScalePageLayoutView="110" workbookViewId="0">
      <pane xSplit="3" ySplit="1" topLeftCell="D2" activePane="bottomRight" state="frozen"/>
      <selection pane="bottomRight" activeCell="D3" sqref="D3"/>
      <selection pane="bottomLeft" activeCell="A2" sqref="A2"/>
      <selection pane="topRight" activeCell="D1" sqref="D1"/>
    </sheetView>
  </sheetViews>
  <sheetFormatPr defaultColWidth="8.5703125" defaultRowHeight="17.45"/>
  <cols>
    <col min="1" max="1" width="18.5703125" style="1" customWidth="1"/>
    <col min="2" max="2" width="4.5703125" style="2" customWidth="1"/>
    <col min="3" max="3" width="21" style="55" customWidth="1"/>
    <col min="4" max="4" width="23.5703125" style="55" customWidth="1"/>
    <col min="5" max="8" width="22.42578125" style="55" customWidth="1"/>
    <col min="9" max="9" width="19.42578125" style="185" customWidth="1"/>
    <col min="10" max="10" width="13.42578125" style="55" customWidth="1"/>
    <col min="11" max="11" width="58.5703125" style="64" customWidth="1"/>
    <col min="12" max="12" width="48" style="64" customWidth="1"/>
    <col min="13" max="16384" width="8.5703125" style="1"/>
  </cols>
  <sheetData>
    <row r="1" spans="1:12" ht="33" customHeight="1">
      <c r="A1" s="45" t="s">
        <v>494</v>
      </c>
      <c r="B1" s="34"/>
      <c r="C1" s="119" t="s">
        <v>495</v>
      </c>
      <c r="D1" s="167">
        <v>4</v>
      </c>
      <c r="E1" s="168">
        <v>3</v>
      </c>
      <c r="F1" s="168">
        <v>2</v>
      </c>
      <c r="G1" s="168">
        <v>1</v>
      </c>
      <c r="H1" s="168">
        <v>0</v>
      </c>
      <c r="I1" s="169" t="s">
        <v>496</v>
      </c>
      <c r="J1" s="66" t="s">
        <v>497</v>
      </c>
      <c r="K1" s="67" t="s">
        <v>498</v>
      </c>
      <c r="L1" s="67" t="s">
        <v>499</v>
      </c>
    </row>
    <row r="2" spans="1:12" ht="276" customHeight="1">
      <c r="A2" s="205" t="s">
        <v>971</v>
      </c>
      <c r="B2" s="34" t="s">
        <v>297</v>
      </c>
      <c r="C2" s="120" t="s">
        <v>298</v>
      </c>
      <c r="D2" s="26" t="s">
        <v>972</v>
      </c>
      <c r="E2" s="36"/>
      <c r="F2" s="26" t="s">
        <v>973</v>
      </c>
      <c r="G2" s="26"/>
      <c r="H2" s="26" t="s">
        <v>974</v>
      </c>
      <c r="I2" s="174"/>
      <c r="J2" s="51">
        <v>100</v>
      </c>
      <c r="K2" s="26" t="s">
        <v>975</v>
      </c>
      <c r="L2" s="26" t="s">
        <v>976</v>
      </c>
    </row>
    <row r="3" spans="1:12" ht="187.5" customHeight="1">
      <c r="A3" s="205"/>
      <c r="B3" s="34" t="s">
        <v>299</v>
      </c>
      <c r="C3" s="120" t="s">
        <v>300</v>
      </c>
      <c r="D3" s="36" t="s">
        <v>977</v>
      </c>
      <c r="E3" s="26" t="s">
        <v>978</v>
      </c>
      <c r="F3" s="26" t="s">
        <v>979</v>
      </c>
      <c r="G3" s="26" t="s">
        <v>980</v>
      </c>
      <c r="H3" s="26" t="s">
        <v>981</v>
      </c>
      <c r="I3" s="37"/>
      <c r="J3" s="51">
        <v>75</v>
      </c>
      <c r="K3" s="26" t="s">
        <v>982</v>
      </c>
      <c r="L3" s="26" t="s">
        <v>983</v>
      </c>
    </row>
    <row r="4" spans="1:12" ht="92.25" customHeight="1">
      <c r="A4" s="205"/>
      <c r="B4" s="34" t="s">
        <v>301</v>
      </c>
      <c r="C4" s="120" t="s">
        <v>302</v>
      </c>
      <c r="D4" s="41" t="s">
        <v>984</v>
      </c>
      <c r="E4" s="41" t="s">
        <v>985</v>
      </c>
      <c r="F4" s="41" t="s">
        <v>986</v>
      </c>
      <c r="G4" s="41" t="s">
        <v>987</v>
      </c>
      <c r="H4" s="41" t="s">
        <v>988</v>
      </c>
      <c r="I4" s="41" t="s">
        <v>989</v>
      </c>
      <c r="J4" s="51">
        <v>75</v>
      </c>
      <c r="K4" s="26" t="s">
        <v>990</v>
      </c>
      <c r="L4" s="26" t="s">
        <v>991</v>
      </c>
    </row>
    <row r="5" spans="1:12" ht="9" customHeight="1">
      <c r="A5" s="38"/>
      <c r="B5" s="38"/>
      <c r="C5" s="192"/>
      <c r="D5" s="186"/>
      <c r="E5" s="186"/>
      <c r="F5" s="186"/>
      <c r="G5" s="186"/>
      <c r="H5" s="186"/>
      <c r="I5" s="187"/>
      <c r="J5" s="53"/>
      <c r="K5" s="61"/>
      <c r="L5" s="52"/>
    </row>
    <row r="6" spans="1:12" ht="92.25" customHeight="1">
      <c r="A6" s="205" t="s">
        <v>992</v>
      </c>
      <c r="B6" s="34" t="s">
        <v>303</v>
      </c>
      <c r="C6" s="120" t="s">
        <v>268</v>
      </c>
      <c r="D6" s="26" t="s">
        <v>993</v>
      </c>
      <c r="E6" s="26" t="s">
        <v>994</v>
      </c>
      <c r="F6" s="26" t="s">
        <v>995</v>
      </c>
      <c r="G6" s="26" t="s">
        <v>996</v>
      </c>
      <c r="H6" s="26" t="s">
        <v>997</v>
      </c>
      <c r="I6" s="41" t="s">
        <v>998</v>
      </c>
      <c r="J6" s="51">
        <v>75</v>
      </c>
      <c r="K6" s="26" t="s">
        <v>999</v>
      </c>
      <c r="L6" s="26" t="s">
        <v>1000</v>
      </c>
    </row>
    <row r="7" spans="1:12" ht="92.25" customHeight="1">
      <c r="A7" s="205"/>
      <c r="B7" s="34" t="s">
        <v>304</v>
      </c>
      <c r="C7" s="120" t="s">
        <v>219</v>
      </c>
      <c r="D7" s="26" t="s">
        <v>1001</v>
      </c>
      <c r="E7" s="26"/>
      <c r="F7" s="26" t="s">
        <v>1002</v>
      </c>
      <c r="G7" s="26"/>
      <c r="H7" s="26" t="s">
        <v>1003</v>
      </c>
      <c r="I7" s="37" t="s">
        <v>1004</v>
      </c>
      <c r="J7" s="51">
        <v>100</v>
      </c>
      <c r="K7" s="26" t="s">
        <v>1005</v>
      </c>
      <c r="L7" s="26" t="s">
        <v>1006</v>
      </c>
    </row>
    <row r="8" spans="1:12" ht="116.1" customHeight="1">
      <c r="A8" s="205"/>
      <c r="B8" s="34" t="s">
        <v>305</v>
      </c>
      <c r="C8" s="120" t="s">
        <v>197</v>
      </c>
      <c r="D8" s="26" t="s">
        <v>1007</v>
      </c>
      <c r="E8" s="26" t="s">
        <v>1008</v>
      </c>
      <c r="F8" s="26" t="s">
        <v>1009</v>
      </c>
      <c r="G8" s="26" t="s">
        <v>1010</v>
      </c>
      <c r="H8" s="26" t="s">
        <v>1011</v>
      </c>
      <c r="I8" s="37" t="s">
        <v>1004</v>
      </c>
      <c r="J8" s="60">
        <v>50</v>
      </c>
      <c r="K8" s="26" t="s">
        <v>1012</v>
      </c>
      <c r="L8" s="26" t="s">
        <v>1013</v>
      </c>
    </row>
    <row r="9" spans="1:12" ht="9" customHeight="1">
      <c r="A9" s="38"/>
      <c r="B9" s="38"/>
      <c r="C9" s="192"/>
      <c r="D9" s="186"/>
      <c r="E9" s="186"/>
      <c r="F9" s="186"/>
      <c r="G9" s="186"/>
      <c r="H9" s="186"/>
      <c r="I9" s="187"/>
      <c r="J9" s="53"/>
      <c r="K9" s="61"/>
      <c r="L9" s="52"/>
    </row>
    <row r="10" spans="1:12" ht="138" customHeight="1">
      <c r="A10" s="48" t="s">
        <v>1014</v>
      </c>
      <c r="B10" s="34">
        <v>26</v>
      </c>
      <c r="C10" s="120"/>
      <c r="D10" s="188" t="s">
        <v>1015</v>
      </c>
      <c r="E10" s="188" t="s">
        <v>1016</v>
      </c>
      <c r="F10" s="188" t="s">
        <v>1017</v>
      </c>
      <c r="G10" s="188" t="s">
        <v>1018</v>
      </c>
      <c r="H10" s="188" t="s">
        <v>1019</v>
      </c>
      <c r="I10" s="189" t="s">
        <v>1020</v>
      </c>
      <c r="J10" s="51">
        <v>50</v>
      </c>
      <c r="K10" s="26" t="s">
        <v>1021</v>
      </c>
      <c r="L10" s="26" t="s">
        <v>1022</v>
      </c>
    </row>
    <row r="11" spans="1:12" ht="9" customHeight="1">
      <c r="A11" s="38"/>
      <c r="B11" s="38"/>
      <c r="C11" s="192"/>
      <c r="D11" s="186"/>
      <c r="E11" s="186"/>
      <c r="F11" s="186"/>
      <c r="G11" s="186"/>
      <c r="H11" s="186"/>
      <c r="I11" s="187"/>
      <c r="J11" s="53"/>
      <c r="K11" s="61"/>
      <c r="L11" s="52"/>
    </row>
    <row r="12" spans="1:12" ht="171.75" customHeight="1">
      <c r="A12" s="48" t="s">
        <v>1023</v>
      </c>
      <c r="B12" s="34">
        <v>27</v>
      </c>
      <c r="C12" s="120"/>
      <c r="D12" s="26" t="s">
        <v>1024</v>
      </c>
      <c r="E12" s="26" t="s">
        <v>1025</v>
      </c>
      <c r="F12" s="26" t="s">
        <v>1026</v>
      </c>
      <c r="G12" s="26" t="s">
        <v>1027</v>
      </c>
      <c r="H12" s="26" t="s">
        <v>1028</v>
      </c>
      <c r="I12" s="41" t="s">
        <v>1029</v>
      </c>
      <c r="J12" s="51">
        <v>25</v>
      </c>
      <c r="K12" s="26" t="s">
        <v>1030</v>
      </c>
      <c r="L12" s="26" t="s">
        <v>1031</v>
      </c>
    </row>
    <row r="13" spans="1:12" ht="15" customHeight="1">
      <c r="A13" s="38"/>
      <c r="B13" s="38"/>
      <c r="C13" s="192"/>
      <c r="D13" s="186"/>
      <c r="E13" s="186"/>
      <c r="F13" s="186"/>
      <c r="G13" s="186"/>
      <c r="H13" s="186"/>
      <c r="I13" s="187"/>
      <c r="J13" s="53"/>
      <c r="K13" s="61"/>
      <c r="L13" s="52"/>
    </row>
    <row r="14" spans="1:12" ht="99.95">
      <c r="A14" s="205" t="s">
        <v>1032</v>
      </c>
      <c r="B14" s="34" t="s">
        <v>306</v>
      </c>
      <c r="C14" s="120" t="s">
        <v>233</v>
      </c>
      <c r="D14" s="26" t="s">
        <v>1033</v>
      </c>
      <c r="E14" s="26" t="s">
        <v>1034</v>
      </c>
      <c r="F14" s="26" t="s">
        <v>1035</v>
      </c>
      <c r="G14" s="26" t="s">
        <v>1036</v>
      </c>
      <c r="H14" s="26" t="s">
        <v>1037</v>
      </c>
      <c r="I14" s="26"/>
      <c r="J14" s="51">
        <v>25</v>
      </c>
      <c r="K14" s="26" t="s">
        <v>1038</v>
      </c>
      <c r="L14" s="26" t="s">
        <v>1039</v>
      </c>
    </row>
    <row r="15" spans="1:12" ht="92.25" customHeight="1">
      <c r="A15" s="205"/>
      <c r="B15" s="34" t="s">
        <v>307</v>
      </c>
      <c r="C15" s="120" t="s">
        <v>289</v>
      </c>
      <c r="D15" s="26" t="s">
        <v>1040</v>
      </c>
      <c r="E15" s="26" t="s">
        <v>1041</v>
      </c>
      <c r="F15" s="26" t="s">
        <v>1042</v>
      </c>
      <c r="G15" s="26"/>
      <c r="H15" s="26" t="s">
        <v>1043</v>
      </c>
      <c r="I15" s="37" t="s">
        <v>1044</v>
      </c>
      <c r="J15" s="51">
        <v>0</v>
      </c>
      <c r="K15" s="26" t="s">
        <v>1045</v>
      </c>
      <c r="L15" s="26" t="s">
        <v>1046</v>
      </c>
    </row>
    <row r="16" spans="1:12" ht="9" customHeight="1">
      <c r="A16" s="38"/>
      <c r="B16" s="38"/>
      <c r="C16" s="192"/>
      <c r="D16" s="186"/>
      <c r="E16" s="186"/>
      <c r="F16" s="186"/>
      <c r="G16" s="186"/>
      <c r="H16" s="186"/>
      <c r="I16" s="187"/>
      <c r="J16" s="53"/>
      <c r="K16" s="61"/>
      <c r="L16" s="52"/>
    </row>
    <row r="17" spans="1:12" ht="409.5">
      <c r="A17" s="205" t="s">
        <v>1047</v>
      </c>
      <c r="B17" s="34" t="s">
        <v>308</v>
      </c>
      <c r="C17" s="120" t="s">
        <v>309</v>
      </c>
      <c r="D17" s="26" t="s">
        <v>1048</v>
      </c>
      <c r="E17" s="26"/>
      <c r="F17" s="26" t="s">
        <v>1049</v>
      </c>
      <c r="G17" s="26"/>
      <c r="H17" s="26" t="s">
        <v>1050</v>
      </c>
      <c r="I17" s="37" t="s">
        <v>1051</v>
      </c>
      <c r="J17" s="51">
        <v>100</v>
      </c>
      <c r="K17" s="26" t="s">
        <v>1052</v>
      </c>
      <c r="L17" s="26" t="s">
        <v>1053</v>
      </c>
    </row>
    <row r="18" spans="1:12" ht="92.25" customHeight="1">
      <c r="A18" s="205"/>
      <c r="B18" s="34" t="s">
        <v>310</v>
      </c>
      <c r="C18" s="120" t="s">
        <v>311</v>
      </c>
      <c r="D18" s="26" t="s">
        <v>1054</v>
      </c>
      <c r="E18" s="26"/>
      <c r="F18" s="26" t="s">
        <v>1055</v>
      </c>
      <c r="G18" s="26"/>
      <c r="H18" s="26" t="s">
        <v>1056</v>
      </c>
      <c r="I18" s="26" t="s">
        <v>1057</v>
      </c>
      <c r="J18" s="51" t="s">
        <v>104</v>
      </c>
      <c r="K18" s="26" t="s">
        <v>1058</v>
      </c>
      <c r="L18" s="26"/>
    </row>
    <row r="19" spans="1:12" ht="92.25" customHeight="1">
      <c r="A19" s="205"/>
      <c r="B19" s="34" t="s">
        <v>312</v>
      </c>
      <c r="C19" s="120" t="s">
        <v>313</v>
      </c>
      <c r="D19" s="188" t="s">
        <v>1059</v>
      </c>
      <c r="E19" s="188" t="s">
        <v>1060</v>
      </c>
      <c r="F19" s="188" t="s">
        <v>1061</v>
      </c>
      <c r="G19" s="188" t="s">
        <v>1062</v>
      </c>
      <c r="H19" s="188" t="s">
        <v>1063</v>
      </c>
      <c r="I19" s="26"/>
      <c r="J19" s="51">
        <v>100</v>
      </c>
      <c r="K19" s="26" t="s">
        <v>1064</v>
      </c>
      <c r="L19" s="26" t="s">
        <v>1065</v>
      </c>
    </row>
    <row r="20" spans="1:12" ht="9" customHeight="1">
      <c r="A20" s="38"/>
      <c r="B20" s="38"/>
      <c r="C20" s="192"/>
      <c r="D20" s="186"/>
      <c r="E20" s="186"/>
      <c r="F20" s="186"/>
      <c r="G20" s="186"/>
      <c r="H20" s="186"/>
      <c r="I20" s="187"/>
      <c r="J20" s="53"/>
      <c r="K20" s="61"/>
      <c r="L20" s="52"/>
    </row>
    <row r="21" spans="1:12" ht="170.1">
      <c r="A21" s="205" t="s">
        <v>1066</v>
      </c>
      <c r="B21" s="34" t="s">
        <v>314</v>
      </c>
      <c r="C21" s="120" t="s">
        <v>261</v>
      </c>
      <c r="D21" s="41" t="s">
        <v>1067</v>
      </c>
      <c r="E21" s="42"/>
      <c r="F21" s="188" t="s">
        <v>1068</v>
      </c>
      <c r="G21" s="42"/>
      <c r="H21" s="188" t="s">
        <v>1069</v>
      </c>
      <c r="I21" s="26"/>
      <c r="J21" s="51">
        <v>100</v>
      </c>
      <c r="K21" s="26" t="s">
        <v>1070</v>
      </c>
      <c r="L21" s="26" t="s">
        <v>1071</v>
      </c>
    </row>
    <row r="22" spans="1:12" ht="170.1">
      <c r="A22" s="205"/>
      <c r="B22" s="34" t="s">
        <v>315</v>
      </c>
      <c r="C22" s="120" t="s">
        <v>316</v>
      </c>
      <c r="D22" s="26" t="s">
        <v>1072</v>
      </c>
      <c r="E22" s="26" t="s">
        <v>674</v>
      </c>
      <c r="F22" s="26"/>
      <c r="G22" s="26"/>
      <c r="H22" s="26"/>
      <c r="I22" s="26"/>
      <c r="J22" s="51" t="s">
        <v>26</v>
      </c>
      <c r="K22" s="26" t="s">
        <v>1073</v>
      </c>
      <c r="L22" s="26" t="s">
        <v>1074</v>
      </c>
    </row>
    <row r="23" spans="1:12" ht="228.6" customHeight="1">
      <c r="A23" s="205"/>
      <c r="B23" s="34" t="s">
        <v>317</v>
      </c>
      <c r="C23" s="120" t="s">
        <v>175</v>
      </c>
      <c r="D23" s="188" t="s">
        <v>1075</v>
      </c>
      <c r="E23" s="42"/>
      <c r="F23" s="188" t="s">
        <v>1076</v>
      </c>
      <c r="G23" s="26"/>
      <c r="H23" s="188" t="s">
        <v>1077</v>
      </c>
      <c r="I23" s="26"/>
      <c r="J23" s="60">
        <v>50</v>
      </c>
      <c r="K23" s="26" t="s">
        <v>1078</v>
      </c>
      <c r="L23" s="26" t="s">
        <v>1079</v>
      </c>
    </row>
    <row r="24" spans="1:12" ht="9" customHeight="1">
      <c r="A24" s="38"/>
      <c r="B24" s="38"/>
      <c r="C24" s="192"/>
      <c r="D24" s="186"/>
      <c r="E24" s="186"/>
      <c r="F24" s="186"/>
      <c r="G24" s="186"/>
      <c r="H24" s="186"/>
      <c r="I24" s="187"/>
      <c r="J24" s="53"/>
      <c r="K24" s="61"/>
      <c r="L24" s="52"/>
    </row>
    <row r="25" spans="1:12" ht="92.25" customHeight="1">
      <c r="A25" s="205" t="s">
        <v>1080</v>
      </c>
      <c r="B25" s="34" t="s">
        <v>318</v>
      </c>
      <c r="C25" s="120" t="s">
        <v>319</v>
      </c>
      <c r="D25" s="188" t="s">
        <v>1081</v>
      </c>
      <c r="E25" s="26"/>
      <c r="F25" s="188" t="s">
        <v>1082</v>
      </c>
      <c r="G25" s="188" t="s">
        <v>1083</v>
      </c>
      <c r="H25" s="188" t="s">
        <v>1084</v>
      </c>
      <c r="I25" s="26"/>
      <c r="J25" s="51">
        <v>100</v>
      </c>
      <c r="K25" s="26" t="s">
        <v>1085</v>
      </c>
      <c r="L25" s="26" t="s">
        <v>1086</v>
      </c>
    </row>
    <row r="26" spans="1:12" ht="92.25" customHeight="1">
      <c r="A26" s="205"/>
      <c r="B26" s="34" t="s">
        <v>320</v>
      </c>
      <c r="C26" s="120" t="s">
        <v>197</v>
      </c>
      <c r="D26" s="188" t="s">
        <v>1087</v>
      </c>
      <c r="E26" s="26" t="s">
        <v>1088</v>
      </c>
      <c r="F26" s="188" t="s">
        <v>1089</v>
      </c>
      <c r="G26" s="26" t="s">
        <v>1090</v>
      </c>
      <c r="H26" s="188" t="s">
        <v>1091</v>
      </c>
      <c r="I26" s="26" t="s">
        <v>1092</v>
      </c>
      <c r="J26" s="51" t="s">
        <v>104</v>
      </c>
      <c r="K26" s="26" t="s">
        <v>1093</v>
      </c>
      <c r="L26" s="26"/>
    </row>
    <row r="27" spans="1:12" ht="9" customHeight="1">
      <c r="A27" s="38"/>
      <c r="B27" s="38"/>
      <c r="C27" s="192"/>
      <c r="D27" s="186"/>
      <c r="E27" s="186"/>
      <c r="F27" s="186"/>
      <c r="G27" s="186"/>
      <c r="H27" s="186"/>
      <c r="I27" s="187"/>
      <c r="J27" s="53"/>
      <c r="K27" s="61"/>
      <c r="L27" s="52"/>
    </row>
    <row r="28" spans="1:12" ht="92.25" customHeight="1">
      <c r="A28" s="205" t="s">
        <v>1094</v>
      </c>
      <c r="B28" s="34" t="s">
        <v>321</v>
      </c>
      <c r="C28" s="120" t="s">
        <v>322</v>
      </c>
      <c r="D28" s="188" t="s">
        <v>1095</v>
      </c>
      <c r="E28" s="26"/>
      <c r="F28" s="188" t="s">
        <v>1096</v>
      </c>
      <c r="G28" s="26"/>
      <c r="H28" s="188" t="s">
        <v>1097</v>
      </c>
      <c r="I28" s="26"/>
      <c r="J28" s="51">
        <v>100</v>
      </c>
      <c r="K28" s="26" t="s">
        <v>1098</v>
      </c>
      <c r="L28" s="26" t="s">
        <v>1099</v>
      </c>
    </row>
    <row r="29" spans="1:12" ht="92.25" customHeight="1">
      <c r="A29" s="205"/>
      <c r="B29" s="34" t="s">
        <v>323</v>
      </c>
      <c r="C29" s="120" t="s">
        <v>197</v>
      </c>
      <c r="D29" s="188" t="s">
        <v>1100</v>
      </c>
      <c r="E29" s="42"/>
      <c r="F29" s="188" t="s">
        <v>1101</v>
      </c>
      <c r="G29" s="26"/>
      <c r="H29" s="188" t="s">
        <v>1102</v>
      </c>
      <c r="I29" s="190" t="s">
        <v>1103</v>
      </c>
      <c r="J29" s="51" t="s">
        <v>104</v>
      </c>
      <c r="K29" s="26" t="s">
        <v>1104</v>
      </c>
      <c r="L29" s="26"/>
    </row>
    <row r="30" spans="1:12" ht="9" customHeight="1">
      <c r="A30" s="38"/>
      <c r="B30" s="38"/>
      <c r="C30" s="192"/>
      <c r="D30" s="186"/>
      <c r="E30" s="186"/>
      <c r="F30" s="186"/>
      <c r="G30" s="186"/>
      <c r="H30" s="186"/>
      <c r="I30" s="187"/>
      <c r="J30" s="53"/>
      <c r="K30" s="61"/>
      <c r="L30" s="52"/>
    </row>
    <row r="31" spans="1:12" ht="337.5" customHeight="1">
      <c r="A31" s="205" t="s">
        <v>1105</v>
      </c>
      <c r="B31" s="34" t="s">
        <v>324</v>
      </c>
      <c r="C31" s="120" t="s">
        <v>325</v>
      </c>
      <c r="D31" s="26" t="s">
        <v>1106</v>
      </c>
      <c r="E31" s="26"/>
      <c r="F31" s="26" t="s">
        <v>1107</v>
      </c>
      <c r="G31" s="26"/>
      <c r="H31" s="26" t="s">
        <v>1108</v>
      </c>
      <c r="I31" s="26"/>
      <c r="J31" s="60">
        <v>50</v>
      </c>
      <c r="K31" s="26" t="s">
        <v>1109</v>
      </c>
      <c r="L31" s="26" t="s">
        <v>1110</v>
      </c>
    </row>
    <row r="32" spans="1:12" ht="92.25" customHeight="1">
      <c r="A32" s="205"/>
      <c r="B32" s="34" t="s">
        <v>326</v>
      </c>
      <c r="C32" s="120" t="s">
        <v>313</v>
      </c>
      <c r="D32" s="188" t="s">
        <v>1111</v>
      </c>
      <c r="E32" s="188" t="s">
        <v>1112</v>
      </c>
      <c r="F32" s="188" t="s">
        <v>1113</v>
      </c>
      <c r="G32" s="188" t="s">
        <v>1114</v>
      </c>
      <c r="H32" s="188" t="s">
        <v>1115</v>
      </c>
      <c r="I32" s="26"/>
      <c r="J32" s="51">
        <v>100</v>
      </c>
      <c r="K32" s="26" t="s">
        <v>1116</v>
      </c>
      <c r="L32" s="26" t="s">
        <v>1117</v>
      </c>
    </row>
    <row r="33" spans="1:12" ht="9" customHeight="1">
      <c r="A33" s="24"/>
      <c r="B33" s="38"/>
      <c r="C33" s="192"/>
      <c r="D33" s="186"/>
      <c r="E33" s="186"/>
      <c r="F33" s="186"/>
      <c r="G33" s="186"/>
      <c r="H33" s="186"/>
      <c r="I33" s="187"/>
      <c r="J33" s="53"/>
      <c r="K33" s="62"/>
      <c r="L33" s="52"/>
    </row>
    <row r="34" spans="1:12" ht="92.25" customHeight="1">
      <c r="A34" s="204" t="s">
        <v>1118</v>
      </c>
      <c r="B34" s="39" t="s">
        <v>327</v>
      </c>
      <c r="C34" s="162" t="s">
        <v>240</v>
      </c>
      <c r="D34" s="188" t="s">
        <v>1119</v>
      </c>
      <c r="E34" s="188" t="s">
        <v>1120</v>
      </c>
      <c r="F34" s="191" t="s">
        <v>1121</v>
      </c>
      <c r="G34" s="191" t="s">
        <v>1122</v>
      </c>
      <c r="H34" s="191" t="s">
        <v>1123</v>
      </c>
      <c r="I34" s="26"/>
      <c r="J34" s="51">
        <v>100</v>
      </c>
      <c r="K34" s="26" t="s">
        <v>1124</v>
      </c>
      <c r="L34" s="26" t="s">
        <v>1125</v>
      </c>
    </row>
    <row r="35" spans="1:12" ht="92.25" customHeight="1">
      <c r="A35" s="204"/>
      <c r="B35" s="39" t="s">
        <v>328</v>
      </c>
      <c r="C35" s="162" t="s">
        <v>233</v>
      </c>
      <c r="D35" s="188" t="s">
        <v>1126</v>
      </c>
      <c r="E35" s="188" t="s">
        <v>1127</v>
      </c>
      <c r="F35" s="188" t="s">
        <v>1128</v>
      </c>
      <c r="G35" s="191" t="s">
        <v>1129</v>
      </c>
      <c r="H35" s="188" t="s">
        <v>1130</v>
      </c>
      <c r="I35" s="191" t="s">
        <v>1131</v>
      </c>
      <c r="J35" s="51">
        <v>100</v>
      </c>
      <c r="K35" s="26" t="s">
        <v>1132</v>
      </c>
      <c r="L35" s="26" t="s">
        <v>1133</v>
      </c>
    </row>
    <row r="36" spans="1:12" ht="92.25" customHeight="1">
      <c r="A36" s="204"/>
      <c r="B36" s="39" t="s">
        <v>329</v>
      </c>
      <c r="C36" s="162" t="s">
        <v>235</v>
      </c>
      <c r="D36" s="188" t="s">
        <v>1134</v>
      </c>
      <c r="E36" s="26"/>
      <c r="F36" s="188" t="s">
        <v>1135</v>
      </c>
      <c r="G36" s="26"/>
      <c r="H36" s="188" t="s">
        <v>1136</v>
      </c>
      <c r="I36" s="191" t="s">
        <v>1131</v>
      </c>
      <c r="J36" s="51">
        <v>100</v>
      </c>
      <c r="K36" s="26" t="s">
        <v>1137</v>
      </c>
      <c r="L36" s="26" t="s">
        <v>1138</v>
      </c>
    </row>
    <row r="37" spans="1:12" ht="152.44999999999999" customHeight="1">
      <c r="A37" s="204"/>
      <c r="B37" s="39" t="s">
        <v>330</v>
      </c>
      <c r="C37" s="162" t="s">
        <v>331</v>
      </c>
      <c r="D37" s="188" t="s">
        <v>1139</v>
      </c>
      <c r="E37" s="26"/>
      <c r="F37" s="188" t="s">
        <v>1140</v>
      </c>
      <c r="G37" s="26"/>
      <c r="H37" s="188" t="s">
        <v>1141</v>
      </c>
      <c r="I37" s="191" t="s">
        <v>1131</v>
      </c>
      <c r="J37" s="51">
        <v>75</v>
      </c>
      <c r="K37" s="26" t="s">
        <v>1142</v>
      </c>
      <c r="L37" s="26" t="s">
        <v>1143</v>
      </c>
    </row>
    <row r="38" spans="1:12" ht="11.25" customHeight="1">
      <c r="A38" s="47"/>
      <c r="B38" s="38"/>
      <c r="C38" s="192"/>
      <c r="D38" s="192"/>
      <c r="E38" s="192"/>
      <c r="F38" s="192"/>
      <c r="G38" s="192"/>
      <c r="H38" s="192"/>
      <c r="I38" s="193"/>
      <c r="J38" s="54"/>
      <c r="K38" s="63"/>
      <c r="L38" s="63"/>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paperSize="9" scale="2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8"/>
  <sheetViews>
    <sheetView zoomScaleNormal="100" zoomScaleSheetLayoutView="70" zoomScalePageLayoutView="110" workbookViewId="0">
      <pane xSplit="3" ySplit="1" topLeftCell="H27" activePane="bottomRight" state="frozen"/>
      <selection pane="bottomRight" activeCell="K28" sqref="K28"/>
      <selection pane="bottomLeft" activeCell="A2" sqref="A2"/>
      <selection pane="topRight" activeCell="D1" sqref="D1"/>
    </sheetView>
  </sheetViews>
  <sheetFormatPr defaultColWidth="8.5703125" defaultRowHeight="10.5"/>
  <cols>
    <col min="1" max="1" width="18.5703125" style="1" customWidth="1"/>
    <col min="2" max="2" width="4.5703125" style="184" customWidth="1"/>
    <col min="3" max="3" width="16.5703125" style="55" customWidth="1"/>
    <col min="4" max="4" width="23.5703125" style="55" customWidth="1"/>
    <col min="5" max="8" width="22.42578125" style="55" customWidth="1"/>
    <col min="9" max="9" width="18.42578125" style="185" customWidth="1"/>
    <col min="10" max="10" width="14" style="55" customWidth="1"/>
    <col min="11" max="11" width="58.85546875" style="55" customWidth="1"/>
    <col min="12" max="12" width="53.85546875" style="55" customWidth="1"/>
    <col min="13" max="16384" width="8.5703125" style="1"/>
  </cols>
  <sheetData>
    <row r="1" spans="1:12" ht="41.25" customHeight="1">
      <c r="A1" s="45" t="s">
        <v>494</v>
      </c>
      <c r="B1" s="119"/>
      <c r="C1" s="119" t="s">
        <v>495</v>
      </c>
      <c r="D1" s="167">
        <v>4</v>
      </c>
      <c r="E1" s="168">
        <v>3</v>
      </c>
      <c r="F1" s="168">
        <v>2</v>
      </c>
      <c r="G1" s="168">
        <v>1</v>
      </c>
      <c r="H1" s="168">
        <v>0</v>
      </c>
      <c r="I1" s="169" t="s">
        <v>496</v>
      </c>
      <c r="J1" s="66" t="s">
        <v>497</v>
      </c>
      <c r="K1" s="67" t="s">
        <v>498</v>
      </c>
      <c r="L1" s="67" t="s">
        <v>499</v>
      </c>
    </row>
    <row r="2" spans="1:12" ht="312.60000000000002" customHeight="1">
      <c r="A2" s="205" t="s">
        <v>1144</v>
      </c>
      <c r="B2" s="119" t="s">
        <v>332</v>
      </c>
      <c r="C2" s="120" t="s">
        <v>333</v>
      </c>
      <c r="D2" s="26" t="s">
        <v>1145</v>
      </c>
      <c r="E2" s="26" t="s">
        <v>1146</v>
      </c>
      <c r="F2" s="26" t="s">
        <v>1147</v>
      </c>
      <c r="G2" s="26" t="s">
        <v>1148</v>
      </c>
      <c r="H2" s="26" t="s">
        <v>1149</v>
      </c>
      <c r="I2" s="174"/>
      <c r="J2" s="51">
        <v>25</v>
      </c>
      <c r="K2" s="26" t="s">
        <v>1150</v>
      </c>
      <c r="L2" s="26" t="s">
        <v>1151</v>
      </c>
    </row>
    <row r="3" spans="1:12" ht="409.5">
      <c r="A3" s="205"/>
      <c r="B3" s="119" t="s">
        <v>334</v>
      </c>
      <c r="C3" s="120" t="s">
        <v>335</v>
      </c>
      <c r="D3" s="26" t="s">
        <v>1152</v>
      </c>
      <c r="E3" s="26" t="s">
        <v>1153</v>
      </c>
      <c r="F3" s="26" t="s">
        <v>1154</v>
      </c>
      <c r="G3" s="26" t="s">
        <v>1155</v>
      </c>
      <c r="H3" s="26" t="s">
        <v>1156</v>
      </c>
      <c r="I3" s="174"/>
      <c r="J3" s="51">
        <v>75</v>
      </c>
      <c r="K3" s="26" t="s">
        <v>1157</v>
      </c>
      <c r="L3" s="26" t="s">
        <v>1158</v>
      </c>
    </row>
    <row r="4" spans="1:12" ht="157.5" customHeight="1">
      <c r="A4" s="205"/>
      <c r="B4" s="119" t="s">
        <v>336</v>
      </c>
      <c r="C4" s="120" t="s">
        <v>337</v>
      </c>
      <c r="D4" s="26" t="s">
        <v>1159</v>
      </c>
      <c r="E4" s="26" t="s">
        <v>1160</v>
      </c>
      <c r="F4" s="26" t="s">
        <v>1161</v>
      </c>
      <c r="G4" s="26" t="s">
        <v>1162</v>
      </c>
      <c r="H4" s="26" t="s">
        <v>1163</v>
      </c>
      <c r="I4" s="174"/>
      <c r="J4" s="51">
        <v>25</v>
      </c>
      <c r="K4" s="26" t="s">
        <v>1164</v>
      </c>
      <c r="L4" s="26" t="s">
        <v>1165</v>
      </c>
    </row>
    <row r="5" spans="1:12" ht="9" customHeight="1">
      <c r="A5" s="38"/>
      <c r="B5" s="170"/>
      <c r="C5" s="192"/>
      <c r="D5" s="192"/>
      <c r="E5" s="192"/>
      <c r="F5" s="192"/>
      <c r="G5" s="192"/>
      <c r="H5" s="192"/>
      <c r="I5" s="193"/>
      <c r="J5" s="53"/>
      <c r="K5" s="52"/>
      <c r="L5" s="52"/>
    </row>
    <row r="6" spans="1:12" ht="92.25" customHeight="1">
      <c r="A6" s="205" t="s">
        <v>1166</v>
      </c>
      <c r="B6" s="119" t="s">
        <v>338</v>
      </c>
      <c r="C6" s="120" t="s">
        <v>339</v>
      </c>
      <c r="D6" s="26" t="s">
        <v>1167</v>
      </c>
      <c r="E6" s="26" t="s">
        <v>1168</v>
      </c>
      <c r="F6" s="26" t="s">
        <v>1169</v>
      </c>
      <c r="G6" s="26" t="s">
        <v>1170</v>
      </c>
      <c r="H6" s="37" t="s">
        <v>1171</v>
      </c>
      <c r="I6" s="174"/>
      <c r="J6" s="51">
        <v>100</v>
      </c>
      <c r="K6" s="26" t="s">
        <v>1172</v>
      </c>
      <c r="L6" s="26" t="s">
        <v>1173</v>
      </c>
    </row>
    <row r="7" spans="1:12" ht="92.25" customHeight="1">
      <c r="A7" s="205"/>
      <c r="B7" s="119" t="s">
        <v>340</v>
      </c>
      <c r="C7" s="120" t="s">
        <v>341</v>
      </c>
      <c r="D7" s="41" t="s">
        <v>1174</v>
      </c>
      <c r="E7" s="26" t="s">
        <v>1175</v>
      </c>
      <c r="F7" s="26" t="s">
        <v>1176</v>
      </c>
      <c r="G7" s="26" t="s">
        <v>1177</v>
      </c>
      <c r="H7" s="26" t="s">
        <v>1178</v>
      </c>
      <c r="I7" s="37" t="s">
        <v>1179</v>
      </c>
      <c r="J7" s="51">
        <v>100</v>
      </c>
      <c r="K7" s="26" t="s">
        <v>1180</v>
      </c>
      <c r="L7" s="26" t="s">
        <v>1181</v>
      </c>
    </row>
    <row r="8" spans="1:12" ht="9" customHeight="1">
      <c r="A8" s="38"/>
      <c r="B8" s="170"/>
      <c r="C8" s="192"/>
      <c r="D8" s="192"/>
      <c r="E8" s="192"/>
      <c r="F8" s="192"/>
      <c r="G8" s="192"/>
      <c r="H8" s="192"/>
      <c r="I8" s="193"/>
      <c r="J8" s="53"/>
      <c r="K8" s="61"/>
      <c r="L8" s="52"/>
    </row>
    <row r="9" spans="1:12" ht="203.1" customHeight="1">
      <c r="A9" s="205" t="s">
        <v>1182</v>
      </c>
      <c r="B9" s="119" t="s">
        <v>342</v>
      </c>
      <c r="C9" s="120" t="s">
        <v>343</v>
      </c>
      <c r="D9" s="26" t="s">
        <v>1183</v>
      </c>
      <c r="E9" s="26" t="s">
        <v>1184</v>
      </c>
      <c r="F9" s="26" t="s">
        <v>1185</v>
      </c>
      <c r="G9" s="26" t="s">
        <v>1186</v>
      </c>
      <c r="H9" s="26" t="s">
        <v>1187</v>
      </c>
      <c r="I9" s="174"/>
      <c r="J9" s="51">
        <v>0</v>
      </c>
      <c r="K9" s="26" t="s">
        <v>1188</v>
      </c>
      <c r="L9" s="26" t="s">
        <v>1189</v>
      </c>
    </row>
    <row r="10" spans="1:12" ht="210">
      <c r="A10" s="205"/>
      <c r="B10" s="119" t="s">
        <v>344</v>
      </c>
      <c r="C10" s="120" t="s">
        <v>345</v>
      </c>
      <c r="D10" s="26" t="s">
        <v>1190</v>
      </c>
      <c r="E10" s="26" t="s">
        <v>1191</v>
      </c>
      <c r="F10" s="26" t="s">
        <v>1192</v>
      </c>
      <c r="G10" s="26" t="s">
        <v>1193</v>
      </c>
      <c r="H10" s="26" t="s">
        <v>1194</v>
      </c>
      <c r="I10" s="174"/>
      <c r="J10" s="51">
        <v>25</v>
      </c>
      <c r="K10" s="26" t="s">
        <v>1195</v>
      </c>
      <c r="L10" s="26" t="s">
        <v>1196</v>
      </c>
    </row>
    <row r="11" spans="1:12" ht="200.1">
      <c r="A11" s="205"/>
      <c r="B11" s="119" t="s">
        <v>346</v>
      </c>
      <c r="C11" s="120" t="s">
        <v>175</v>
      </c>
      <c r="D11" s="26" t="s">
        <v>1197</v>
      </c>
      <c r="E11" s="26"/>
      <c r="F11" s="26" t="s">
        <v>1198</v>
      </c>
      <c r="G11" s="42"/>
      <c r="H11" s="26" t="s">
        <v>1199</v>
      </c>
      <c r="I11" s="174"/>
      <c r="J11" s="51">
        <v>25</v>
      </c>
      <c r="K11" s="26" t="s">
        <v>1200</v>
      </c>
      <c r="L11" s="26" t="s">
        <v>1201</v>
      </c>
    </row>
    <row r="12" spans="1:12" ht="9" customHeight="1">
      <c r="A12" s="38"/>
      <c r="B12" s="170"/>
      <c r="C12" s="192"/>
      <c r="D12" s="192"/>
      <c r="E12" s="192"/>
      <c r="F12" s="192"/>
      <c r="G12" s="192"/>
      <c r="H12" s="192"/>
      <c r="I12" s="193"/>
      <c r="J12" s="53"/>
      <c r="K12" s="61"/>
      <c r="L12" s="52"/>
    </row>
    <row r="13" spans="1:12" ht="162.6" customHeight="1">
      <c r="A13" s="205" t="s">
        <v>1202</v>
      </c>
      <c r="B13" s="119" t="s">
        <v>347</v>
      </c>
      <c r="C13" s="120" t="s">
        <v>348</v>
      </c>
      <c r="D13" s="26" t="s">
        <v>1203</v>
      </c>
      <c r="E13" s="26"/>
      <c r="F13" s="26" t="s">
        <v>1204</v>
      </c>
      <c r="G13" s="26"/>
      <c r="H13" s="26" t="s">
        <v>1205</v>
      </c>
      <c r="I13" s="174"/>
      <c r="J13" s="51">
        <v>0</v>
      </c>
      <c r="K13" s="18" t="s">
        <v>1206</v>
      </c>
      <c r="L13" s="26" t="s">
        <v>1207</v>
      </c>
    </row>
    <row r="14" spans="1:12" ht="92.25" customHeight="1">
      <c r="A14" s="205"/>
      <c r="B14" s="119" t="s">
        <v>349</v>
      </c>
      <c r="C14" s="120" t="s">
        <v>350</v>
      </c>
      <c r="D14" s="41" t="s">
        <v>1208</v>
      </c>
      <c r="E14" s="41"/>
      <c r="F14" s="41" t="s">
        <v>1209</v>
      </c>
      <c r="G14" s="41"/>
      <c r="H14" s="41" t="s">
        <v>1210</v>
      </c>
      <c r="I14" s="26" t="s">
        <v>1211</v>
      </c>
      <c r="J14" s="51" t="s">
        <v>104</v>
      </c>
      <c r="K14" s="26" t="s">
        <v>1212</v>
      </c>
      <c r="L14" s="26"/>
    </row>
    <row r="15" spans="1:12" ht="92.25" customHeight="1">
      <c r="A15" s="205"/>
      <c r="B15" s="119" t="s">
        <v>351</v>
      </c>
      <c r="C15" s="120" t="s">
        <v>352</v>
      </c>
      <c r="D15" s="26" t="s">
        <v>1213</v>
      </c>
      <c r="E15" s="26"/>
      <c r="F15" s="26" t="s">
        <v>1214</v>
      </c>
      <c r="G15" s="26"/>
      <c r="H15" s="26" t="s">
        <v>1215</v>
      </c>
      <c r="I15" s="26" t="s">
        <v>1211</v>
      </c>
      <c r="J15" s="51" t="s">
        <v>104</v>
      </c>
      <c r="K15" s="26" t="s">
        <v>1212</v>
      </c>
      <c r="L15" s="26"/>
    </row>
    <row r="16" spans="1:12" ht="9" customHeight="1">
      <c r="A16" s="38"/>
      <c r="B16" s="170"/>
      <c r="C16" s="192"/>
      <c r="D16" s="192"/>
      <c r="E16" s="192"/>
      <c r="F16" s="192"/>
      <c r="G16" s="192"/>
      <c r="H16" s="192"/>
      <c r="I16" s="193"/>
      <c r="J16" s="53"/>
      <c r="K16" s="61"/>
      <c r="L16" s="52"/>
    </row>
    <row r="17" spans="1:12" ht="92.25" customHeight="1">
      <c r="A17" s="205" t="s">
        <v>1216</v>
      </c>
      <c r="B17" s="119" t="s">
        <v>353</v>
      </c>
      <c r="C17" s="120" t="s">
        <v>354</v>
      </c>
      <c r="D17" s="26" t="s">
        <v>1217</v>
      </c>
      <c r="E17" s="26" t="s">
        <v>1218</v>
      </c>
      <c r="F17" s="26" t="s">
        <v>1219</v>
      </c>
      <c r="G17" s="26" t="s">
        <v>1220</v>
      </c>
      <c r="H17" s="26" t="s">
        <v>1221</v>
      </c>
      <c r="I17" s="174" t="s">
        <v>1222</v>
      </c>
      <c r="J17" s="51">
        <v>50</v>
      </c>
      <c r="K17" s="26" t="s">
        <v>1223</v>
      </c>
      <c r="L17" s="26" t="s">
        <v>1224</v>
      </c>
    </row>
    <row r="18" spans="1:12" ht="92.25" customHeight="1">
      <c r="A18" s="205"/>
      <c r="B18" s="119" t="s">
        <v>355</v>
      </c>
      <c r="C18" s="120" t="s">
        <v>197</v>
      </c>
      <c r="D18" s="26" t="s">
        <v>1225</v>
      </c>
      <c r="E18" s="26"/>
      <c r="F18" s="26" t="s">
        <v>1226</v>
      </c>
      <c r="G18" s="26"/>
      <c r="H18" s="26" t="s">
        <v>1227</v>
      </c>
      <c r="I18" s="194"/>
      <c r="J18" s="51">
        <v>100</v>
      </c>
      <c r="K18" s="26" t="s">
        <v>1228</v>
      </c>
      <c r="L18" s="26" t="s">
        <v>1229</v>
      </c>
    </row>
    <row r="19" spans="1:12" ht="92.25" customHeight="1">
      <c r="A19" s="205"/>
      <c r="B19" s="119" t="s">
        <v>356</v>
      </c>
      <c r="C19" s="120" t="s">
        <v>357</v>
      </c>
      <c r="D19" s="26" t="s">
        <v>1230</v>
      </c>
      <c r="E19" s="26"/>
      <c r="F19" s="26"/>
      <c r="G19" s="26"/>
      <c r="H19" s="26" t="s">
        <v>1231</v>
      </c>
      <c r="I19" s="174"/>
      <c r="J19" s="51">
        <v>100</v>
      </c>
      <c r="K19" s="26" t="s">
        <v>1232</v>
      </c>
      <c r="L19" s="26" t="s">
        <v>1233</v>
      </c>
    </row>
    <row r="20" spans="1:12" ht="9" customHeight="1">
      <c r="A20" s="38"/>
      <c r="B20" s="170"/>
      <c r="C20" s="192"/>
      <c r="D20" s="192"/>
      <c r="E20" s="192"/>
      <c r="F20" s="192"/>
      <c r="G20" s="192"/>
      <c r="H20" s="192"/>
      <c r="I20" s="193"/>
      <c r="J20" s="53"/>
      <c r="K20" s="52"/>
      <c r="L20" s="52"/>
    </row>
    <row r="21" spans="1:12" ht="240">
      <c r="A21" s="205" t="s">
        <v>1234</v>
      </c>
      <c r="B21" s="119" t="s">
        <v>358</v>
      </c>
      <c r="C21" s="120" t="s">
        <v>359</v>
      </c>
      <c r="D21" s="26" t="s">
        <v>1235</v>
      </c>
      <c r="E21" s="26" t="s">
        <v>1236</v>
      </c>
      <c r="F21" s="26" t="s">
        <v>1237</v>
      </c>
      <c r="G21" s="26" t="s">
        <v>1238</v>
      </c>
      <c r="H21" s="26" t="s">
        <v>1239</v>
      </c>
      <c r="I21" s="174"/>
      <c r="J21" s="51">
        <v>50</v>
      </c>
      <c r="K21" s="26" t="s">
        <v>1240</v>
      </c>
      <c r="L21" s="26" t="s">
        <v>1241</v>
      </c>
    </row>
    <row r="22" spans="1:12" ht="320.10000000000002">
      <c r="A22" s="205"/>
      <c r="B22" s="119" t="s">
        <v>360</v>
      </c>
      <c r="C22" s="120" t="s">
        <v>361</v>
      </c>
      <c r="D22" s="26" t="s">
        <v>1242</v>
      </c>
      <c r="E22" s="26"/>
      <c r="F22" s="26" t="s">
        <v>1243</v>
      </c>
      <c r="G22" s="26"/>
      <c r="H22" s="26" t="s">
        <v>1244</v>
      </c>
      <c r="I22" s="174"/>
      <c r="J22" s="51">
        <v>25</v>
      </c>
      <c r="K22" s="26" t="s">
        <v>1245</v>
      </c>
      <c r="L22" s="26" t="s">
        <v>1246</v>
      </c>
    </row>
    <row r="23" spans="1:12" ht="9" customHeight="1">
      <c r="A23" s="38"/>
      <c r="B23" s="170"/>
      <c r="C23" s="192"/>
      <c r="D23" s="192"/>
      <c r="E23" s="192"/>
      <c r="F23" s="192"/>
      <c r="G23" s="192"/>
      <c r="H23" s="192"/>
      <c r="I23" s="193"/>
      <c r="J23" s="53"/>
      <c r="K23" s="52"/>
      <c r="L23" s="52"/>
    </row>
    <row r="24" spans="1:12" ht="159.94999999999999">
      <c r="A24" s="205" t="s">
        <v>1247</v>
      </c>
      <c r="B24" s="119" t="s">
        <v>362</v>
      </c>
      <c r="C24" s="120" t="s">
        <v>235</v>
      </c>
      <c r="D24" s="26" t="s">
        <v>1248</v>
      </c>
      <c r="E24" s="26" t="s">
        <v>1249</v>
      </c>
      <c r="F24" s="26" t="s">
        <v>1250</v>
      </c>
      <c r="G24" s="26" t="s">
        <v>1251</v>
      </c>
      <c r="H24" s="26" t="s">
        <v>1252</v>
      </c>
      <c r="I24" s="174"/>
      <c r="J24" s="51">
        <v>75</v>
      </c>
      <c r="K24" s="26" t="s">
        <v>1253</v>
      </c>
      <c r="L24" s="50" t="s">
        <v>1254</v>
      </c>
    </row>
    <row r="25" spans="1:12" ht="159.94999999999999">
      <c r="A25" s="205"/>
      <c r="B25" s="119" t="s">
        <v>363</v>
      </c>
      <c r="C25" s="120" t="s">
        <v>354</v>
      </c>
      <c r="D25" s="26" t="s">
        <v>1255</v>
      </c>
      <c r="E25" s="26" t="s">
        <v>1256</v>
      </c>
      <c r="F25" s="26" t="s">
        <v>1257</v>
      </c>
      <c r="G25" s="26" t="s">
        <v>1258</v>
      </c>
      <c r="H25" s="26" t="s">
        <v>1259</v>
      </c>
      <c r="I25" s="174"/>
      <c r="J25" s="51">
        <v>75</v>
      </c>
      <c r="K25" s="26" t="s">
        <v>1260</v>
      </c>
      <c r="L25" s="18" t="s">
        <v>1254</v>
      </c>
    </row>
    <row r="26" spans="1:12" ht="311.10000000000002" customHeight="1">
      <c r="A26" s="205"/>
      <c r="B26" s="119" t="s">
        <v>364</v>
      </c>
      <c r="C26" s="120" t="s">
        <v>197</v>
      </c>
      <c r="D26" s="26" t="s">
        <v>1261</v>
      </c>
      <c r="E26" s="26"/>
      <c r="F26" s="43" t="s">
        <v>1262</v>
      </c>
      <c r="G26" s="26"/>
      <c r="H26" s="26" t="s">
        <v>1263</v>
      </c>
      <c r="I26" s="174" t="s">
        <v>1264</v>
      </c>
      <c r="J26" s="51">
        <v>50</v>
      </c>
      <c r="K26" s="26" t="s">
        <v>1265</v>
      </c>
      <c r="L26" s="26" t="s">
        <v>1266</v>
      </c>
    </row>
    <row r="27" spans="1:12" ht="9" customHeight="1">
      <c r="A27" s="38"/>
      <c r="B27" s="170"/>
      <c r="C27" s="192"/>
      <c r="D27" s="192"/>
      <c r="E27" s="192"/>
      <c r="F27" s="192"/>
      <c r="G27" s="192"/>
      <c r="H27" s="192"/>
      <c r="I27" s="193"/>
      <c r="J27" s="53"/>
      <c r="K27" s="52"/>
      <c r="L27" s="52"/>
    </row>
    <row r="28" spans="1:12" ht="353.1" customHeight="1">
      <c r="A28" s="205" t="s">
        <v>1267</v>
      </c>
      <c r="B28" s="119" t="s">
        <v>365</v>
      </c>
      <c r="C28" s="120" t="s">
        <v>366</v>
      </c>
      <c r="D28" s="26" t="s">
        <v>1268</v>
      </c>
      <c r="E28" s="26" t="s">
        <v>1269</v>
      </c>
      <c r="F28" s="26" t="s">
        <v>1270</v>
      </c>
      <c r="G28" s="26" t="s">
        <v>1271</v>
      </c>
      <c r="H28" s="26" t="s">
        <v>1272</v>
      </c>
      <c r="I28" s="174"/>
      <c r="J28" s="51">
        <v>50</v>
      </c>
      <c r="K28" s="26" t="s">
        <v>1273</v>
      </c>
      <c r="L28" s="26" t="s">
        <v>1274</v>
      </c>
    </row>
    <row r="29" spans="1:12" ht="206.1" customHeight="1">
      <c r="A29" s="205"/>
      <c r="B29" s="119" t="s">
        <v>367</v>
      </c>
      <c r="C29" s="120" t="s">
        <v>268</v>
      </c>
      <c r="D29" s="26" t="s">
        <v>1275</v>
      </c>
      <c r="E29" s="26" t="s">
        <v>1276</v>
      </c>
      <c r="F29" s="26" t="s">
        <v>1277</v>
      </c>
      <c r="G29" s="26" t="s">
        <v>1278</v>
      </c>
      <c r="H29" s="26" t="s">
        <v>1279</v>
      </c>
      <c r="I29" s="174"/>
      <c r="J29" s="51">
        <v>25</v>
      </c>
      <c r="K29" s="26" t="s">
        <v>1280</v>
      </c>
      <c r="L29" s="26" t="s">
        <v>1281</v>
      </c>
    </row>
    <row r="30" spans="1:12" ht="92.25" customHeight="1">
      <c r="A30" s="205"/>
      <c r="B30" s="119" t="s">
        <v>368</v>
      </c>
      <c r="C30" s="120" t="s">
        <v>197</v>
      </c>
      <c r="D30" s="26" t="s">
        <v>1282</v>
      </c>
      <c r="E30" s="26"/>
      <c r="F30" s="26" t="s">
        <v>1283</v>
      </c>
      <c r="G30" s="26"/>
      <c r="H30" s="26" t="s">
        <v>1284</v>
      </c>
      <c r="I30" s="174"/>
      <c r="J30" s="51">
        <v>50</v>
      </c>
      <c r="K30" s="26" t="s">
        <v>1285</v>
      </c>
      <c r="L30" s="26" t="s">
        <v>1286</v>
      </c>
    </row>
    <row r="31" spans="1:12" ht="9" customHeight="1">
      <c r="A31" s="38"/>
      <c r="B31" s="170"/>
      <c r="C31" s="192"/>
      <c r="D31" s="192"/>
      <c r="E31" s="192"/>
      <c r="F31" s="192"/>
      <c r="G31" s="192"/>
      <c r="H31" s="192"/>
      <c r="I31" s="193"/>
      <c r="J31" s="53"/>
      <c r="K31" s="61"/>
      <c r="L31" s="52"/>
    </row>
    <row r="32" spans="1:12" ht="177" customHeight="1">
      <c r="A32" s="205" t="s">
        <v>1287</v>
      </c>
      <c r="B32" s="119" t="s">
        <v>369</v>
      </c>
      <c r="C32" s="120" t="s">
        <v>366</v>
      </c>
      <c r="D32" s="26" t="s">
        <v>1288</v>
      </c>
      <c r="E32" s="26" t="s">
        <v>1289</v>
      </c>
      <c r="F32" s="26" t="s">
        <v>1290</v>
      </c>
      <c r="G32" s="26" t="s">
        <v>1291</v>
      </c>
      <c r="H32" s="26" t="s">
        <v>1292</v>
      </c>
      <c r="I32" s="174"/>
      <c r="J32" s="51">
        <v>75</v>
      </c>
      <c r="K32" s="26" t="s">
        <v>1293</v>
      </c>
      <c r="L32" s="26" t="s">
        <v>1294</v>
      </c>
    </row>
    <row r="33" spans="1:12" ht="130.5" customHeight="1">
      <c r="A33" s="205"/>
      <c r="B33" s="119" t="s">
        <v>370</v>
      </c>
      <c r="C33" s="120" t="s">
        <v>371</v>
      </c>
      <c r="D33" s="26" t="s">
        <v>1295</v>
      </c>
      <c r="E33" s="41"/>
      <c r="F33" s="26" t="s">
        <v>1296</v>
      </c>
      <c r="G33" s="41"/>
      <c r="H33" s="26" t="s">
        <v>1297</v>
      </c>
      <c r="I33" s="174"/>
      <c r="J33" s="51">
        <v>50</v>
      </c>
      <c r="K33" s="18" t="s">
        <v>1298</v>
      </c>
      <c r="L33" s="26" t="s">
        <v>1299</v>
      </c>
    </row>
    <row r="34" spans="1:12" ht="92.25" customHeight="1">
      <c r="A34" s="205"/>
      <c r="B34" s="119" t="s">
        <v>372</v>
      </c>
      <c r="C34" s="120" t="s">
        <v>233</v>
      </c>
      <c r="D34" s="26" t="s">
        <v>1300</v>
      </c>
      <c r="E34" s="26" t="s">
        <v>1301</v>
      </c>
      <c r="F34" s="26" t="s">
        <v>1302</v>
      </c>
      <c r="G34" s="41"/>
      <c r="H34" s="26" t="s">
        <v>1303</v>
      </c>
      <c r="I34" s="174"/>
      <c r="J34" s="51">
        <v>0</v>
      </c>
      <c r="K34" s="26" t="s">
        <v>1304</v>
      </c>
      <c r="L34" s="26" t="s">
        <v>1305</v>
      </c>
    </row>
    <row r="35" spans="1:12" ht="92.25" customHeight="1">
      <c r="A35" s="205"/>
      <c r="B35" s="119" t="s">
        <v>373</v>
      </c>
      <c r="C35" s="120" t="s">
        <v>374</v>
      </c>
      <c r="D35" s="26" t="s">
        <v>1306</v>
      </c>
      <c r="E35" s="41"/>
      <c r="F35" s="26" t="s">
        <v>1307</v>
      </c>
      <c r="G35" s="41"/>
      <c r="H35" s="26" t="s">
        <v>1308</v>
      </c>
      <c r="I35" s="195" t="s">
        <v>1309</v>
      </c>
      <c r="J35" s="51" t="s">
        <v>104</v>
      </c>
      <c r="K35" s="26" t="s">
        <v>1310</v>
      </c>
      <c r="L35" s="26"/>
    </row>
    <row r="36" spans="1:12" ht="9" customHeight="1">
      <c r="A36" s="38"/>
      <c r="B36" s="170"/>
      <c r="C36" s="192"/>
      <c r="D36" s="192"/>
      <c r="E36" s="192"/>
      <c r="F36" s="192"/>
      <c r="G36" s="192"/>
      <c r="H36" s="192"/>
      <c r="I36" s="193"/>
      <c r="J36" s="53"/>
      <c r="K36" s="52"/>
      <c r="L36" s="52"/>
    </row>
    <row r="37" spans="1:12" ht="112.5" customHeight="1">
      <c r="A37" s="205" t="s">
        <v>1311</v>
      </c>
      <c r="B37" s="119" t="s">
        <v>375</v>
      </c>
      <c r="C37" s="120" t="s">
        <v>376</v>
      </c>
      <c r="D37" s="26" t="s">
        <v>1312</v>
      </c>
      <c r="E37" s="26"/>
      <c r="F37" s="26" t="s">
        <v>1313</v>
      </c>
      <c r="G37" s="26"/>
      <c r="H37" s="26" t="s">
        <v>1314</v>
      </c>
      <c r="I37" s="190" t="s">
        <v>1315</v>
      </c>
      <c r="J37" s="51" t="s">
        <v>104</v>
      </c>
      <c r="K37" s="26" t="s">
        <v>1316</v>
      </c>
      <c r="L37" s="26" t="s">
        <v>1317</v>
      </c>
    </row>
    <row r="38" spans="1:12" ht="92.25" customHeight="1">
      <c r="A38" s="205"/>
      <c r="B38" s="119" t="s">
        <v>377</v>
      </c>
      <c r="C38" s="120" t="s">
        <v>339</v>
      </c>
      <c r="D38" s="26" t="s">
        <v>1318</v>
      </c>
      <c r="E38" s="26"/>
      <c r="F38" s="26" t="s">
        <v>1319</v>
      </c>
      <c r="G38" s="42"/>
      <c r="H38" s="26" t="s">
        <v>1320</v>
      </c>
      <c r="I38" s="190" t="s">
        <v>1321</v>
      </c>
      <c r="J38" s="51" t="s">
        <v>104</v>
      </c>
      <c r="K38" s="26" t="s">
        <v>1322</v>
      </c>
      <c r="L38" s="26" t="s">
        <v>1323</v>
      </c>
    </row>
    <row r="39" spans="1:12" ht="92.25" customHeight="1">
      <c r="A39" s="205"/>
      <c r="B39" s="119" t="s">
        <v>378</v>
      </c>
      <c r="C39" s="120" t="s">
        <v>341</v>
      </c>
      <c r="D39" s="26" t="s">
        <v>1324</v>
      </c>
      <c r="E39" s="26"/>
      <c r="F39" s="26" t="s">
        <v>1325</v>
      </c>
      <c r="G39" s="26"/>
      <c r="H39" s="26" t="s">
        <v>1326</v>
      </c>
      <c r="I39" s="190" t="s">
        <v>1321</v>
      </c>
      <c r="J39" s="51" t="s">
        <v>104</v>
      </c>
      <c r="K39" s="26" t="s">
        <v>1327</v>
      </c>
      <c r="L39" s="26" t="s">
        <v>1328</v>
      </c>
    </row>
    <row r="40" spans="1:12" ht="9" customHeight="1">
      <c r="A40" s="38"/>
      <c r="B40" s="170"/>
      <c r="C40" s="192"/>
      <c r="D40" s="192"/>
      <c r="E40" s="192"/>
      <c r="F40" s="192"/>
      <c r="G40" s="192"/>
      <c r="H40" s="192"/>
      <c r="I40" s="193"/>
      <c r="J40" s="53"/>
      <c r="K40" s="61"/>
      <c r="L40" s="52"/>
    </row>
    <row r="41" spans="1:12" ht="92.25" customHeight="1">
      <c r="A41" s="205" t="s">
        <v>1329</v>
      </c>
      <c r="B41" s="119" t="s">
        <v>379</v>
      </c>
      <c r="C41" s="120" t="s">
        <v>376</v>
      </c>
      <c r="D41" s="26" t="s">
        <v>1330</v>
      </c>
      <c r="E41" s="26"/>
      <c r="F41" s="26" t="s">
        <v>1313</v>
      </c>
      <c r="G41" s="26"/>
      <c r="H41" s="26" t="s">
        <v>1331</v>
      </c>
      <c r="I41" s="194" t="s">
        <v>1332</v>
      </c>
      <c r="J41" s="51">
        <v>100</v>
      </c>
      <c r="K41" s="26" t="s">
        <v>1333</v>
      </c>
      <c r="L41" s="26" t="s">
        <v>1334</v>
      </c>
    </row>
    <row r="42" spans="1:12" ht="92.25" customHeight="1">
      <c r="A42" s="205"/>
      <c r="B42" s="119" t="s">
        <v>380</v>
      </c>
      <c r="C42" s="120" t="s">
        <v>339</v>
      </c>
      <c r="D42" s="26" t="s">
        <v>1335</v>
      </c>
      <c r="E42" s="26"/>
      <c r="F42" s="26" t="s">
        <v>1319</v>
      </c>
      <c r="G42" s="42"/>
      <c r="H42" s="26" t="s">
        <v>1336</v>
      </c>
      <c r="I42" s="174"/>
      <c r="J42" s="51">
        <v>100</v>
      </c>
      <c r="K42" s="26" t="s">
        <v>1337</v>
      </c>
      <c r="L42" s="26" t="s">
        <v>1338</v>
      </c>
    </row>
    <row r="43" spans="1:12" ht="92.25" customHeight="1">
      <c r="A43" s="205"/>
      <c r="B43" s="119" t="s">
        <v>381</v>
      </c>
      <c r="C43" s="120" t="s">
        <v>341</v>
      </c>
      <c r="D43" s="26" t="s">
        <v>1339</v>
      </c>
      <c r="E43" s="26"/>
      <c r="F43" s="26" t="s">
        <v>1325</v>
      </c>
      <c r="G43" s="26"/>
      <c r="H43" s="26" t="s">
        <v>1326</v>
      </c>
      <c r="I43" s="26" t="s">
        <v>1340</v>
      </c>
      <c r="J43" s="51" t="s">
        <v>104</v>
      </c>
      <c r="K43" s="26" t="s">
        <v>1341</v>
      </c>
      <c r="L43" s="26"/>
    </row>
    <row r="44" spans="1:12" ht="9" customHeight="1">
      <c r="A44" s="38"/>
      <c r="B44" s="170"/>
      <c r="C44" s="192"/>
      <c r="D44" s="192"/>
      <c r="E44" s="192"/>
      <c r="F44" s="192"/>
      <c r="G44" s="192"/>
      <c r="H44" s="192"/>
      <c r="I44" s="193"/>
      <c r="J44" s="53"/>
      <c r="K44" s="61"/>
      <c r="L44" s="52"/>
    </row>
    <row r="45" spans="1:12" ht="92.25" customHeight="1">
      <c r="A45" s="48" t="s">
        <v>1342</v>
      </c>
      <c r="B45" s="119">
        <v>45</v>
      </c>
      <c r="C45" s="120"/>
      <c r="D45" s="26" t="s">
        <v>1343</v>
      </c>
      <c r="E45" s="26"/>
      <c r="F45" s="26" t="s">
        <v>1344</v>
      </c>
      <c r="G45" s="26"/>
      <c r="H45" s="26" t="s">
        <v>1345</v>
      </c>
      <c r="I45" s="174"/>
      <c r="J45" s="51">
        <v>100</v>
      </c>
      <c r="K45" s="26" t="s">
        <v>1346</v>
      </c>
      <c r="L45" s="26" t="s">
        <v>1347</v>
      </c>
    </row>
    <row r="46" spans="1:12" ht="9" customHeight="1">
      <c r="A46" s="38"/>
      <c r="B46" s="170"/>
      <c r="C46" s="192"/>
      <c r="D46" s="192"/>
      <c r="E46" s="192"/>
      <c r="F46" s="192"/>
      <c r="G46" s="192"/>
      <c r="H46" s="192"/>
      <c r="I46" s="193"/>
      <c r="J46" s="53"/>
      <c r="K46" s="61"/>
      <c r="L46" s="52"/>
    </row>
    <row r="47" spans="1:12" ht="140.1">
      <c r="A47" s="205" t="s">
        <v>1348</v>
      </c>
      <c r="B47" s="119" t="s">
        <v>382</v>
      </c>
      <c r="C47" s="120" t="s">
        <v>383</v>
      </c>
      <c r="D47" s="26" t="s">
        <v>1349</v>
      </c>
      <c r="E47" s="26" t="s">
        <v>1350</v>
      </c>
      <c r="F47" s="26" t="s">
        <v>1351</v>
      </c>
      <c r="G47" s="26" t="s">
        <v>1352</v>
      </c>
      <c r="H47" s="26" t="s">
        <v>1353</v>
      </c>
      <c r="I47" s="37" t="s">
        <v>1354</v>
      </c>
      <c r="J47" s="51">
        <v>75</v>
      </c>
      <c r="K47" s="26" t="s">
        <v>1355</v>
      </c>
      <c r="L47" s="26" t="s">
        <v>1356</v>
      </c>
    </row>
    <row r="48" spans="1:12" ht="135.94999999999999" customHeight="1">
      <c r="A48" s="205"/>
      <c r="B48" s="119" t="s">
        <v>384</v>
      </c>
      <c r="C48" s="120" t="s">
        <v>197</v>
      </c>
      <c r="D48" s="41" t="s">
        <v>1357</v>
      </c>
      <c r="E48" s="41" t="s">
        <v>1358</v>
      </c>
      <c r="F48" s="41" t="s">
        <v>1359</v>
      </c>
      <c r="G48" s="41" t="s">
        <v>1360</v>
      </c>
      <c r="H48" s="26" t="s">
        <v>1361</v>
      </c>
      <c r="I48" s="26" t="s">
        <v>1362</v>
      </c>
      <c r="J48" s="51">
        <v>50</v>
      </c>
      <c r="K48" s="26" t="s">
        <v>1363</v>
      </c>
      <c r="L48" s="26" t="s">
        <v>1364</v>
      </c>
    </row>
    <row r="49" spans="1:12" ht="154.5" customHeight="1">
      <c r="A49" s="205"/>
      <c r="B49" s="119" t="s">
        <v>385</v>
      </c>
      <c r="C49" s="120" t="s">
        <v>341</v>
      </c>
      <c r="D49" s="26" t="s">
        <v>1365</v>
      </c>
      <c r="E49" s="26" t="s">
        <v>1366</v>
      </c>
      <c r="F49" s="26" t="s">
        <v>1367</v>
      </c>
      <c r="G49" s="26" t="s">
        <v>1368</v>
      </c>
      <c r="H49" s="26" t="s">
        <v>1369</v>
      </c>
      <c r="I49" s="26" t="s">
        <v>1370</v>
      </c>
      <c r="J49" s="56">
        <v>50</v>
      </c>
      <c r="K49" s="26" t="s">
        <v>1371</v>
      </c>
      <c r="L49" s="26" t="s">
        <v>1372</v>
      </c>
    </row>
    <row r="50" spans="1:12" ht="195.6" customHeight="1">
      <c r="A50" s="205"/>
      <c r="B50" s="119" t="s">
        <v>386</v>
      </c>
      <c r="C50" s="120" t="s">
        <v>387</v>
      </c>
      <c r="D50" s="41" t="s">
        <v>1373</v>
      </c>
      <c r="E50" s="41"/>
      <c r="F50" s="41" t="s">
        <v>1374</v>
      </c>
      <c r="G50" s="41" t="s">
        <v>1375</v>
      </c>
      <c r="H50" s="26" t="s">
        <v>1376</v>
      </c>
      <c r="I50" s="26" t="s">
        <v>1362</v>
      </c>
      <c r="J50" s="51">
        <v>50</v>
      </c>
      <c r="K50" s="26" t="s">
        <v>1377</v>
      </c>
      <c r="L50" s="26" t="s">
        <v>1378</v>
      </c>
    </row>
    <row r="51" spans="1:12" ht="9" customHeight="1">
      <c r="A51" s="38"/>
      <c r="B51" s="170"/>
      <c r="C51" s="192"/>
      <c r="D51" s="192"/>
      <c r="E51" s="192"/>
      <c r="F51" s="192"/>
      <c r="G51" s="192"/>
      <c r="H51" s="192"/>
      <c r="I51" s="193"/>
      <c r="J51" s="53"/>
      <c r="K51" s="52"/>
      <c r="L51" s="52"/>
    </row>
    <row r="52" spans="1:12" ht="92.25" customHeight="1">
      <c r="A52" s="205" t="s">
        <v>1379</v>
      </c>
      <c r="B52" s="119" t="s">
        <v>388</v>
      </c>
      <c r="C52" s="120" t="s">
        <v>383</v>
      </c>
      <c r="D52" s="26" t="s">
        <v>1380</v>
      </c>
      <c r="E52" s="26" t="s">
        <v>1350</v>
      </c>
      <c r="F52" s="26" t="s">
        <v>1351</v>
      </c>
      <c r="G52" s="26" t="s">
        <v>1352</v>
      </c>
      <c r="H52" s="26" t="s">
        <v>1381</v>
      </c>
      <c r="I52" s="26"/>
      <c r="J52" s="51">
        <v>75</v>
      </c>
      <c r="K52" s="26" t="s">
        <v>1382</v>
      </c>
      <c r="L52" s="26" t="s">
        <v>1383</v>
      </c>
    </row>
    <row r="53" spans="1:12" ht="92.25" customHeight="1">
      <c r="A53" s="205"/>
      <c r="B53" s="119" t="s">
        <v>389</v>
      </c>
      <c r="C53" s="120" t="s">
        <v>197</v>
      </c>
      <c r="D53" s="41" t="s">
        <v>1384</v>
      </c>
      <c r="E53" s="41" t="s">
        <v>1385</v>
      </c>
      <c r="F53" s="41" t="s">
        <v>1386</v>
      </c>
      <c r="G53" s="41" t="s">
        <v>1387</v>
      </c>
      <c r="H53" s="26" t="s">
        <v>1388</v>
      </c>
      <c r="I53" s="26" t="s">
        <v>1389</v>
      </c>
      <c r="J53" s="51">
        <v>50</v>
      </c>
      <c r="K53" s="26" t="s">
        <v>1390</v>
      </c>
      <c r="L53" s="26" t="s">
        <v>1391</v>
      </c>
    </row>
    <row r="54" spans="1:12" ht="92.25" customHeight="1">
      <c r="A54" s="205"/>
      <c r="B54" s="119" t="s">
        <v>390</v>
      </c>
      <c r="C54" s="120" t="s">
        <v>341</v>
      </c>
      <c r="D54" s="26" t="s">
        <v>1392</v>
      </c>
      <c r="E54" s="26" t="s">
        <v>1393</v>
      </c>
      <c r="F54" s="26" t="s">
        <v>1367</v>
      </c>
      <c r="G54" s="26" t="s">
        <v>1368</v>
      </c>
      <c r="H54" s="26" t="s">
        <v>1369</v>
      </c>
      <c r="I54" s="26" t="s">
        <v>1389</v>
      </c>
      <c r="J54" s="56">
        <v>50</v>
      </c>
      <c r="K54" s="26" t="s">
        <v>1394</v>
      </c>
      <c r="L54" s="26" t="s">
        <v>1395</v>
      </c>
    </row>
    <row r="55" spans="1:12" ht="92.25" customHeight="1">
      <c r="A55" s="205"/>
      <c r="B55" s="119" t="s">
        <v>391</v>
      </c>
      <c r="C55" s="120" t="s">
        <v>387</v>
      </c>
      <c r="D55" s="41" t="s">
        <v>1396</v>
      </c>
      <c r="E55" s="41"/>
      <c r="F55" s="41" t="s">
        <v>1397</v>
      </c>
      <c r="G55" s="41" t="s">
        <v>1398</v>
      </c>
      <c r="H55" s="26" t="s">
        <v>1399</v>
      </c>
      <c r="I55" s="26" t="s">
        <v>1362</v>
      </c>
      <c r="J55" s="56">
        <v>50</v>
      </c>
      <c r="K55" s="26" t="s">
        <v>1400</v>
      </c>
      <c r="L55" s="26" t="s">
        <v>1401</v>
      </c>
    </row>
    <row r="56" spans="1:12" ht="9" customHeight="1">
      <c r="A56" s="38"/>
      <c r="B56" s="170"/>
      <c r="C56" s="192"/>
      <c r="D56" s="192"/>
      <c r="E56" s="192"/>
      <c r="F56" s="192"/>
      <c r="G56" s="192"/>
      <c r="H56" s="192"/>
      <c r="I56" s="193"/>
      <c r="J56" s="53"/>
      <c r="K56" s="52"/>
      <c r="L56" s="52"/>
    </row>
    <row r="57" spans="1:12" ht="92.25" customHeight="1">
      <c r="A57" s="205" t="s">
        <v>1402</v>
      </c>
      <c r="B57" s="119" t="s">
        <v>392</v>
      </c>
      <c r="C57" s="120" t="s">
        <v>233</v>
      </c>
      <c r="D57" s="26" t="s">
        <v>1403</v>
      </c>
      <c r="E57" s="26" t="s">
        <v>1404</v>
      </c>
      <c r="F57" s="26" t="s">
        <v>1405</v>
      </c>
      <c r="G57" s="26" t="s">
        <v>1406</v>
      </c>
      <c r="H57" s="26" t="s">
        <v>1407</v>
      </c>
      <c r="I57" s="26"/>
      <c r="J57" s="51">
        <v>25</v>
      </c>
      <c r="K57" s="26" t="s">
        <v>1408</v>
      </c>
      <c r="L57" s="26" t="s">
        <v>1409</v>
      </c>
    </row>
    <row r="58" spans="1:12" ht="92.25" customHeight="1">
      <c r="A58" s="205"/>
      <c r="B58" s="119" t="s">
        <v>393</v>
      </c>
      <c r="C58" s="120" t="s">
        <v>224</v>
      </c>
      <c r="D58" s="26" t="s">
        <v>1410</v>
      </c>
      <c r="E58" s="26" t="s">
        <v>1411</v>
      </c>
      <c r="F58" s="26" t="s">
        <v>1412</v>
      </c>
      <c r="G58" s="26" t="s">
        <v>1413</v>
      </c>
      <c r="H58" s="26" t="s">
        <v>1414</v>
      </c>
      <c r="I58" s="26" t="s">
        <v>1415</v>
      </c>
      <c r="J58" s="51">
        <v>25</v>
      </c>
      <c r="K58" s="26" t="s">
        <v>1416</v>
      </c>
      <c r="L58" s="26" t="s">
        <v>1417</v>
      </c>
    </row>
    <row r="59" spans="1:12" ht="92.25" customHeight="1">
      <c r="A59" s="205"/>
      <c r="B59" s="119" t="s">
        <v>394</v>
      </c>
      <c r="C59" s="120" t="s">
        <v>395</v>
      </c>
      <c r="D59" s="26" t="s">
        <v>1418</v>
      </c>
      <c r="E59" s="26" t="s">
        <v>1419</v>
      </c>
      <c r="F59" s="26" t="s">
        <v>1420</v>
      </c>
      <c r="G59" s="26" t="s">
        <v>1421</v>
      </c>
      <c r="H59" s="26" t="s">
        <v>1422</v>
      </c>
      <c r="I59" s="26" t="s">
        <v>1423</v>
      </c>
      <c r="J59" s="51">
        <v>75</v>
      </c>
      <c r="K59" s="26" t="s">
        <v>1424</v>
      </c>
      <c r="L59" s="26" t="s">
        <v>1425</v>
      </c>
    </row>
    <row r="60" spans="1:12" ht="9" customHeight="1">
      <c r="A60" s="38"/>
      <c r="B60" s="170"/>
      <c r="C60" s="192"/>
      <c r="D60" s="192"/>
      <c r="E60" s="192"/>
      <c r="F60" s="192"/>
      <c r="G60" s="192"/>
      <c r="H60" s="192"/>
      <c r="I60" s="193"/>
      <c r="J60" s="53"/>
      <c r="K60" s="52"/>
      <c r="L60" s="52" t="s">
        <v>1426</v>
      </c>
    </row>
    <row r="61" spans="1:12" ht="92.25" customHeight="1">
      <c r="A61" s="205" t="s">
        <v>1427</v>
      </c>
      <c r="B61" s="119" t="s">
        <v>396</v>
      </c>
      <c r="C61" s="120" t="s">
        <v>376</v>
      </c>
      <c r="D61" s="26" t="s">
        <v>1428</v>
      </c>
      <c r="E61" s="26"/>
      <c r="F61" s="26" t="s">
        <v>1429</v>
      </c>
      <c r="G61" s="26"/>
      <c r="H61" s="26" t="s">
        <v>1430</v>
      </c>
      <c r="I61" s="174"/>
      <c r="J61" s="51">
        <v>75</v>
      </c>
      <c r="K61" s="26" t="s">
        <v>1431</v>
      </c>
      <c r="L61" s="26" t="s">
        <v>1432</v>
      </c>
    </row>
    <row r="62" spans="1:12" ht="92.25" customHeight="1">
      <c r="A62" s="205"/>
      <c r="B62" s="119" t="s">
        <v>397</v>
      </c>
      <c r="C62" s="120" t="s">
        <v>197</v>
      </c>
      <c r="D62" s="26" t="s">
        <v>1433</v>
      </c>
      <c r="E62" s="26"/>
      <c r="F62" s="26" t="s">
        <v>1434</v>
      </c>
      <c r="G62" s="41" t="s">
        <v>1435</v>
      </c>
      <c r="H62" s="26" t="s">
        <v>1436</v>
      </c>
      <c r="I62" s="174"/>
      <c r="J62" s="51">
        <v>100</v>
      </c>
      <c r="K62" s="26" t="s">
        <v>1437</v>
      </c>
      <c r="L62" s="26" t="s">
        <v>1438</v>
      </c>
    </row>
    <row r="63" spans="1:12" ht="153" customHeight="1">
      <c r="A63" s="205"/>
      <c r="B63" s="119" t="s">
        <v>398</v>
      </c>
      <c r="C63" s="120" t="s">
        <v>175</v>
      </c>
      <c r="D63" s="41" t="s">
        <v>887</v>
      </c>
      <c r="E63" s="41" t="s">
        <v>1439</v>
      </c>
      <c r="F63" s="26" t="s">
        <v>1440</v>
      </c>
      <c r="G63" s="26"/>
      <c r="H63" s="26" t="s">
        <v>1441</v>
      </c>
      <c r="I63" s="174"/>
      <c r="J63" s="51">
        <v>100</v>
      </c>
      <c r="K63" s="26" t="s">
        <v>1442</v>
      </c>
      <c r="L63" s="26" t="s">
        <v>1443</v>
      </c>
    </row>
    <row r="64" spans="1:12" ht="9" customHeight="1">
      <c r="A64" s="38"/>
      <c r="B64" s="170"/>
      <c r="C64" s="192"/>
      <c r="D64" s="192"/>
      <c r="E64" s="192"/>
      <c r="F64" s="192"/>
      <c r="G64" s="192"/>
      <c r="H64" s="192"/>
      <c r="I64" s="193"/>
      <c r="J64" s="53"/>
      <c r="K64" s="61"/>
      <c r="L64" s="52"/>
    </row>
    <row r="65" spans="1:12" ht="92.25" customHeight="1">
      <c r="A65" s="205" t="s">
        <v>1444</v>
      </c>
      <c r="B65" s="119" t="s">
        <v>399</v>
      </c>
      <c r="C65" s="120" t="s">
        <v>261</v>
      </c>
      <c r="D65" s="26" t="s">
        <v>1445</v>
      </c>
      <c r="E65" s="26"/>
      <c r="F65" s="26" t="s">
        <v>1446</v>
      </c>
      <c r="G65" s="26"/>
      <c r="H65" s="26" t="s">
        <v>1447</v>
      </c>
      <c r="I65" s="174"/>
      <c r="J65" s="51">
        <v>100</v>
      </c>
      <c r="K65" s="26" t="s">
        <v>1448</v>
      </c>
      <c r="L65" s="26" t="s">
        <v>1449</v>
      </c>
    </row>
    <row r="66" spans="1:12" ht="105.95" customHeight="1">
      <c r="A66" s="205"/>
      <c r="B66" s="119" t="s">
        <v>400</v>
      </c>
      <c r="C66" s="120" t="s">
        <v>341</v>
      </c>
      <c r="D66" s="41" t="s">
        <v>1450</v>
      </c>
      <c r="E66" s="41"/>
      <c r="F66" s="26" t="s">
        <v>1451</v>
      </c>
      <c r="G66" s="26"/>
      <c r="H66" s="26" t="s">
        <v>1452</v>
      </c>
      <c r="I66" s="37" t="s">
        <v>1453</v>
      </c>
      <c r="J66" s="51">
        <v>100</v>
      </c>
      <c r="K66" s="26" t="s">
        <v>1454</v>
      </c>
      <c r="L66" s="26" t="s">
        <v>1455</v>
      </c>
    </row>
    <row r="67" spans="1:12" ht="129" customHeight="1">
      <c r="A67" s="205"/>
      <c r="B67" s="119" t="s">
        <v>401</v>
      </c>
      <c r="C67" s="120" t="s">
        <v>313</v>
      </c>
      <c r="D67" s="26" t="s">
        <v>1456</v>
      </c>
      <c r="E67" s="26"/>
      <c r="F67" s="26" t="s">
        <v>1457</v>
      </c>
      <c r="G67" s="26" t="s">
        <v>1458</v>
      </c>
      <c r="H67" s="26" t="s">
        <v>1459</v>
      </c>
      <c r="I67" s="174"/>
      <c r="J67" s="51">
        <v>100</v>
      </c>
      <c r="K67" s="26" t="s">
        <v>1460</v>
      </c>
      <c r="L67" s="26" t="s">
        <v>1461</v>
      </c>
    </row>
    <row r="68" spans="1:12" ht="9" customHeight="1">
      <c r="A68" s="38"/>
      <c r="B68" s="171"/>
      <c r="C68" s="172"/>
      <c r="D68" s="172"/>
      <c r="E68" s="172"/>
      <c r="F68" s="172"/>
      <c r="G68" s="172"/>
      <c r="H68" s="172"/>
      <c r="I68" s="173"/>
      <c r="J68" s="53"/>
      <c r="K68" s="63"/>
      <c r="L68" s="63"/>
    </row>
  </sheetData>
  <mergeCells count="16">
    <mergeCell ref="A13:A15"/>
    <mergeCell ref="A17:A19"/>
    <mergeCell ref="A2:A4"/>
    <mergeCell ref="A6:A7"/>
    <mergeCell ref="A9:A11"/>
    <mergeCell ref="A21:A22"/>
    <mergeCell ref="A37:A39"/>
    <mergeCell ref="A41:A43"/>
    <mergeCell ref="A24:A26"/>
    <mergeCell ref="A28:A30"/>
    <mergeCell ref="A32:A35"/>
    <mergeCell ref="A57:A59"/>
    <mergeCell ref="A61:A63"/>
    <mergeCell ref="A65:A67"/>
    <mergeCell ref="A47:A50"/>
    <mergeCell ref="A52:A55"/>
  </mergeCells>
  <hyperlinks>
    <hyperlink ref="L24" r:id="rId1" display="https://olfi.dk/2020/01/31/vi-skal-vi-have-styr-paa-det-og-der-skal-helst-ikke-opstaa-flere-fejl/" xr:uid="{00000000-0004-0000-0400-000000000000}"/>
  </hyperlinks>
  <pageMargins left="0.7" right="0.7" top="0.75" bottom="0.75" header="0.3" footer="0.3"/>
  <pageSetup paperSize="9" scale="20"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0"/>
  <sheetViews>
    <sheetView zoomScaleNormal="100" workbookViewId="0">
      <pane xSplit="3" ySplit="1" topLeftCell="F2" activePane="bottomRight" state="frozen"/>
      <selection pane="bottomRight" activeCell="I18" sqref="I18"/>
      <selection pane="bottomLeft" activeCell="A2" sqref="A2"/>
      <selection pane="topRight" activeCell="D1" sqref="D1"/>
    </sheetView>
  </sheetViews>
  <sheetFormatPr defaultColWidth="8.5703125" defaultRowHeight="10.5"/>
  <cols>
    <col min="1" max="1" width="15.5703125" style="55" customWidth="1"/>
    <col min="2" max="2" width="4.5703125" style="184" customWidth="1"/>
    <col min="3" max="3" width="12.5703125" style="55" customWidth="1"/>
    <col min="4" max="4" width="23.5703125" style="55" customWidth="1"/>
    <col min="5" max="8" width="22.42578125" style="55" customWidth="1"/>
    <col min="9" max="9" width="22.42578125" style="185" customWidth="1"/>
    <col min="10" max="10" width="13.42578125" style="55" customWidth="1"/>
    <col min="11" max="11" width="58.5703125" style="55" customWidth="1"/>
    <col min="12" max="12" width="45.42578125" style="55" customWidth="1"/>
    <col min="13" max="16384" width="8.5703125" style="1"/>
  </cols>
  <sheetData>
    <row r="1" spans="1:12" ht="40.5" customHeight="1">
      <c r="A1" s="166" t="s">
        <v>494</v>
      </c>
      <c r="B1" s="119"/>
      <c r="C1" s="119" t="s">
        <v>495</v>
      </c>
      <c r="D1" s="167">
        <v>4</v>
      </c>
      <c r="E1" s="168">
        <v>3</v>
      </c>
      <c r="F1" s="168">
        <v>2</v>
      </c>
      <c r="G1" s="168">
        <v>1</v>
      </c>
      <c r="H1" s="168">
        <v>0</v>
      </c>
      <c r="I1" s="169" t="s">
        <v>496</v>
      </c>
      <c r="J1" s="66" t="s">
        <v>497</v>
      </c>
      <c r="K1" s="67" t="s">
        <v>498</v>
      </c>
      <c r="L1" s="67" t="s">
        <v>499</v>
      </c>
    </row>
    <row r="2" spans="1:12" ht="92.25" customHeight="1">
      <c r="A2" s="200" t="s">
        <v>1462</v>
      </c>
      <c r="B2" s="119" t="s">
        <v>402</v>
      </c>
      <c r="C2" s="120" t="s">
        <v>403</v>
      </c>
      <c r="D2" s="5" t="s">
        <v>1463</v>
      </c>
      <c r="E2" s="5" t="s">
        <v>1464</v>
      </c>
      <c r="F2" s="5" t="s">
        <v>1465</v>
      </c>
      <c r="G2" s="20" t="s">
        <v>1466</v>
      </c>
      <c r="H2" s="6" t="s">
        <v>1467</v>
      </c>
      <c r="I2" s="5"/>
      <c r="J2" s="51">
        <v>0</v>
      </c>
      <c r="K2" s="26" t="s">
        <v>1468</v>
      </c>
      <c r="L2" s="26" t="s">
        <v>1469</v>
      </c>
    </row>
    <row r="3" spans="1:12" ht="92.25" customHeight="1">
      <c r="A3" s="200"/>
      <c r="B3" s="119" t="s">
        <v>404</v>
      </c>
      <c r="C3" s="120" t="s">
        <v>197</v>
      </c>
      <c r="D3" s="5" t="s">
        <v>1470</v>
      </c>
      <c r="E3" s="5"/>
      <c r="F3" s="5" t="s">
        <v>1471</v>
      </c>
      <c r="G3" s="5"/>
      <c r="H3" s="5" t="s">
        <v>1472</v>
      </c>
      <c r="I3" s="5" t="s">
        <v>1473</v>
      </c>
      <c r="J3" s="51" t="s">
        <v>104</v>
      </c>
      <c r="K3" s="26" t="s">
        <v>1474</v>
      </c>
      <c r="L3" s="26"/>
    </row>
    <row r="4" spans="1:12" ht="9" customHeight="1">
      <c r="A4" s="170"/>
      <c r="B4" s="171"/>
      <c r="C4" s="172"/>
      <c r="D4" s="172"/>
      <c r="E4" s="172"/>
      <c r="F4" s="172"/>
      <c r="G4" s="172"/>
      <c r="H4" s="172"/>
      <c r="I4" s="173"/>
      <c r="J4" s="53"/>
      <c r="K4" s="61"/>
      <c r="L4" s="52"/>
    </row>
    <row r="5" spans="1:12" ht="192.95" customHeight="1">
      <c r="A5" s="177" t="s">
        <v>1475</v>
      </c>
      <c r="B5" s="119">
        <v>52</v>
      </c>
      <c r="C5" s="120"/>
      <c r="D5" s="5" t="s">
        <v>1476</v>
      </c>
      <c r="E5" s="5" t="s">
        <v>1477</v>
      </c>
      <c r="F5" s="5" t="s">
        <v>1478</v>
      </c>
      <c r="G5" s="5" t="s">
        <v>1479</v>
      </c>
      <c r="H5" s="6" t="s">
        <v>1480</v>
      </c>
      <c r="I5" s="178" t="s">
        <v>1481</v>
      </c>
      <c r="J5" s="51">
        <v>50</v>
      </c>
      <c r="K5" s="26" t="s">
        <v>1482</v>
      </c>
      <c r="L5" s="26" t="s">
        <v>1483</v>
      </c>
    </row>
    <row r="6" spans="1:12" ht="9" customHeight="1">
      <c r="A6" s="170"/>
      <c r="B6" s="171"/>
      <c r="C6" s="172"/>
      <c r="D6" s="172"/>
      <c r="E6" s="172"/>
      <c r="F6" s="172"/>
      <c r="G6" s="172"/>
      <c r="H6" s="172"/>
      <c r="I6" s="173"/>
      <c r="J6" s="53"/>
      <c r="K6" s="61"/>
      <c r="L6" s="52"/>
    </row>
    <row r="7" spans="1:12" ht="92.25" customHeight="1">
      <c r="A7" s="200" t="s">
        <v>1484</v>
      </c>
      <c r="B7" s="119" t="s">
        <v>405</v>
      </c>
      <c r="C7" s="120" t="s">
        <v>406</v>
      </c>
      <c r="D7" s="5" t="s">
        <v>1485</v>
      </c>
      <c r="E7" s="5"/>
      <c r="F7" s="20" t="s">
        <v>1486</v>
      </c>
      <c r="G7" s="5"/>
      <c r="H7" s="6" t="s">
        <v>1487</v>
      </c>
      <c r="I7" s="5"/>
      <c r="J7" s="51">
        <v>75</v>
      </c>
      <c r="K7" s="26" t="s">
        <v>1488</v>
      </c>
      <c r="L7" s="26" t="s">
        <v>1489</v>
      </c>
    </row>
    <row r="8" spans="1:12" ht="92.25" customHeight="1">
      <c r="A8" s="200"/>
      <c r="B8" s="119" t="s">
        <v>407</v>
      </c>
      <c r="C8" s="120" t="s">
        <v>408</v>
      </c>
      <c r="D8" s="5" t="s">
        <v>1490</v>
      </c>
      <c r="E8" s="5" t="s">
        <v>1491</v>
      </c>
      <c r="F8" s="5" t="s">
        <v>1492</v>
      </c>
      <c r="G8" s="5" t="s">
        <v>1493</v>
      </c>
      <c r="H8" s="5" t="s">
        <v>1494</v>
      </c>
      <c r="I8" s="18" t="s">
        <v>1495</v>
      </c>
      <c r="J8" s="51">
        <v>50</v>
      </c>
      <c r="K8" s="26" t="s">
        <v>1496</v>
      </c>
      <c r="L8" s="26" t="s">
        <v>1497</v>
      </c>
    </row>
    <row r="9" spans="1:12" ht="9" customHeight="1">
      <c r="A9" s="170"/>
      <c r="B9" s="171"/>
      <c r="C9" s="172"/>
      <c r="D9" s="172"/>
      <c r="E9" s="172"/>
      <c r="F9" s="172"/>
      <c r="G9" s="172"/>
      <c r="H9" s="172"/>
      <c r="I9" s="173"/>
      <c r="J9" s="53"/>
      <c r="K9" s="61"/>
      <c r="L9" s="52"/>
    </row>
    <row r="10" spans="1:12" ht="147" customHeight="1">
      <c r="A10" s="200" t="s">
        <v>1498</v>
      </c>
      <c r="B10" s="119" t="s">
        <v>409</v>
      </c>
      <c r="C10" s="120" t="s">
        <v>410</v>
      </c>
      <c r="D10" s="5" t="s">
        <v>1499</v>
      </c>
      <c r="E10" s="5" t="s">
        <v>1500</v>
      </c>
      <c r="F10" s="5" t="s">
        <v>1501</v>
      </c>
      <c r="G10" s="5" t="s">
        <v>1502</v>
      </c>
      <c r="H10" s="6" t="s">
        <v>1503</v>
      </c>
      <c r="I10" s="178" t="s">
        <v>1504</v>
      </c>
      <c r="J10" s="51">
        <v>25</v>
      </c>
      <c r="K10" s="26" t="s">
        <v>1505</v>
      </c>
      <c r="L10" s="26" t="s">
        <v>1506</v>
      </c>
    </row>
    <row r="11" spans="1:12" ht="92.25" customHeight="1">
      <c r="A11" s="200"/>
      <c r="B11" s="119" t="s">
        <v>411</v>
      </c>
      <c r="C11" s="120" t="s">
        <v>412</v>
      </c>
      <c r="D11" s="7" t="s">
        <v>1507</v>
      </c>
      <c r="E11" s="7"/>
      <c r="F11" s="7" t="s">
        <v>1508</v>
      </c>
      <c r="G11" s="7"/>
      <c r="H11" s="7" t="s">
        <v>1509</v>
      </c>
      <c r="I11" s="174"/>
      <c r="J11" s="51">
        <v>0</v>
      </c>
      <c r="K11" s="26" t="s">
        <v>1510</v>
      </c>
      <c r="L11" s="26" t="s">
        <v>1511</v>
      </c>
    </row>
    <row r="12" spans="1:12" ht="92.25" customHeight="1">
      <c r="A12" s="200"/>
      <c r="B12" s="119" t="s">
        <v>413</v>
      </c>
      <c r="C12" s="120" t="s">
        <v>197</v>
      </c>
      <c r="D12" s="7" t="s">
        <v>1512</v>
      </c>
      <c r="E12" s="7"/>
      <c r="F12" s="7" t="s">
        <v>1513</v>
      </c>
      <c r="G12" s="7"/>
      <c r="H12" s="7" t="s">
        <v>1514</v>
      </c>
      <c r="I12" s="18" t="s">
        <v>1515</v>
      </c>
      <c r="J12" s="51">
        <v>0</v>
      </c>
      <c r="K12" s="26" t="s">
        <v>1516</v>
      </c>
      <c r="L12" s="26" t="s">
        <v>1517</v>
      </c>
    </row>
    <row r="13" spans="1:12" ht="9" customHeight="1">
      <c r="A13" s="170"/>
      <c r="B13" s="171"/>
      <c r="C13" s="172"/>
      <c r="D13" s="172"/>
      <c r="E13" s="172"/>
      <c r="F13" s="172"/>
      <c r="G13" s="172"/>
      <c r="H13" s="172"/>
      <c r="I13" s="173"/>
      <c r="J13" s="53"/>
      <c r="K13" s="61"/>
      <c r="L13" s="52"/>
    </row>
    <row r="14" spans="1:12" ht="92.25" customHeight="1">
      <c r="A14" s="200" t="s">
        <v>1518</v>
      </c>
      <c r="B14" s="119" t="s">
        <v>414</v>
      </c>
      <c r="C14" s="120" t="s">
        <v>233</v>
      </c>
      <c r="D14" s="7" t="s">
        <v>1519</v>
      </c>
      <c r="E14" s="7"/>
      <c r="F14" s="7" t="s">
        <v>1520</v>
      </c>
      <c r="G14" s="5"/>
      <c r="H14" s="6" t="s">
        <v>1521</v>
      </c>
      <c r="I14" s="178" t="s">
        <v>1481</v>
      </c>
      <c r="J14" s="51" t="s">
        <v>130</v>
      </c>
      <c r="K14" s="26" t="s">
        <v>1522</v>
      </c>
      <c r="L14" s="26" t="s">
        <v>1523</v>
      </c>
    </row>
    <row r="15" spans="1:12" ht="115.5" customHeight="1">
      <c r="A15" s="200"/>
      <c r="B15" s="119" t="s">
        <v>415</v>
      </c>
      <c r="C15" s="120" t="s">
        <v>387</v>
      </c>
      <c r="D15" s="26" t="s">
        <v>1524</v>
      </c>
      <c r="E15" s="41"/>
      <c r="F15" s="41" t="s">
        <v>1525</v>
      </c>
      <c r="G15" s="28"/>
      <c r="H15" s="6" t="s">
        <v>1526</v>
      </c>
      <c r="I15" s="178" t="s">
        <v>1481</v>
      </c>
      <c r="J15" s="51" t="s">
        <v>130</v>
      </c>
      <c r="K15" s="26" t="s">
        <v>1527</v>
      </c>
      <c r="L15" s="26" t="s">
        <v>1528</v>
      </c>
    </row>
    <row r="16" spans="1:12" ht="9" customHeight="1">
      <c r="A16" s="170"/>
      <c r="B16" s="171"/>
      <c r="C16" s="172"/>
      <c r="D16" s="172"/>
      <c r="E16" s="172"/>
      <c r="F16" s="172"/>
      <c r="G16" s="172"/>
      <c r="H16" s="172"/>
      <c r="I16" s="173"/>
      <c r="J16" s="53"/>
      <c r="K16" s="63"/>
      <c r="L16" s="52"/>
    </row>
    <row r="17" spans="1:12" ht="86.25" customHeight="1">
      <c r="A17" s="200" t="s">
        <v>1529</v>
      </c>
      <c r="B17" s="119" t="s">
        <v>416</v>
      </c>
      <c r="C17" s="120" t="s">
        <v>417</v>
      </c>
      <c r="D17" s="27" t="s">
        <v>1530</v>
      </c>
      <c r="E17" s="26" t="s">
        <v>674</v>
      </c>
      <c r="F17" s="17"/>
      <c r="G17" s="5"/>
      <c r="H17" s="5"/>
      <c r="I17" s="5" t="s">
        <v>1531</v>
      </c>
      <c r="J17" s="51" t="s">
        <v>26</v>
      </c>
      <c r="K17" s="26" t="s">
        <v>1532</v>
      </c>
      <c r="L17" s="26" t="s">
        <v>1533</v>
      </c>
    </row>
    <row r="18" spans="1:12" ht="92.25" customHeight="1">
      <c r="A18" s="200"/>
      <c r="B18" s="119" t="s">
        <v>418</v>
      </c>
      <c r="C18" s="120" t="s">
        <v>268</v>
      </c>
      <c r="D18" s="15" t="s">
        <v>1534</v>
      </c>
      <c r="E18" s="26" t="s">
        <v>674</v>
      </c>
      <c r="F18" s="28"/>
      <c r="G18" s="5"/>
      <c r="H18" s="5"/>
      <c r="I18" s="5" t="s">
        <v>1535</v>
      </c>
      <c r="J18" s="51" t="s">
        <v>26</v>
      </c>
      <c r="K18" s="41" t="s">
        <v>1536</v>
      </c>
      <c r="L18" s="26"/>
    </row>
    <row r="19" spans="1:12" ht="92.25" customHeight="1">
      <c r="A19" s="200"/>
      <c r="B19" s="119" t="s">
        <v>419</v>
      </c>
      <c r="C19" s="120" t="s">
        <v>341</v>
      </c>
      <c r="D19" s="27" t="s">
        <v>1537</v>
      </c>
      <c r="E19" s="26" t="s">
        <v>674</v>
      </c>
      <c r="F19" s="17"/>
      <c r="G19" s="17"/>
      <c r="H19" s="17"/>
      <c r="I19" s="5" t="s">
        <v>1535</v>
      </c>
      <c r="J19" s="51" t="s">
        <v>26</v>
      </c>
      <c r="K19" s="41" t="s">
        <v>1536</v>
      </c>
      <c r="L19" s="26"/>
    </row>
    <row r="20" spans="1:12" ht="9" customHeight="1">
      <c r="A20" s="170"/>
      <c r="B20" s="171"/>
      <c r="C20" s="172"/>
      <c r="D20" s="172"/>
      <c r="E20" s="172"/>
      <c r="F20" s="172"/>
      <c r="G20" s="172"/>
      <c r="H20" s="172"/>
      <c r="I20" s="173"/>
      <c r="J20" s="53"/>
      <c r="K20" s="63"/>
      <c r="L20" s="63"/>
    </row>
  </sheetData>
  <mergeCells count="5">
    <mergeCell ref="A2:A3"/>
    <mergeCell ref="A7:A8"/>
    <mergeCell ref="A10:A12"/>
    <mergeCell ref="A14:A15"/>
    <mergeCell ref="A17:A19"/>
  </mergeCells>
  <pageMargins left="0.7" right="0.7" top="0.75" bottom="0.75" header="0.3" footer="0.3"/>
  <pageSetup paperSize="9" scale="2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1"/>
  <sheetViews>
    <sheetView zoomScaleNormal="100" workbookViewId="0">
      <pane xSplit="3" ySplit="1" topLeftCell="G2" activePane="bottomRight" state="frozen"/>
      <selection pane="bottomRight" activeCell="J69" sqref="J69"/>
      <selection pane="bottomLeft" activeCell="A2" sqref="A2"/>
      <selection pane="topRight" activeCell="D1" sqref="D1"/>
    </sheetView>
  </sheetViews>
  <sheetFormatPr defaultColWidth="8.5703125" defaultRowHeight="10.5"/>
  <cols>
    <col min="1" max="1" width="16.85546875" style="55" customWidth="1"/>
    <col min="2" max="2" width="4.5703125" style="184" customWidth="1"/>
    <col min="3" max="3" width="13.42578125" style="55" customWidth="1"/>
    <col min="4" max="4" width="23.5703125" style="55" customWidth="1"/>
    <col min="5" max="8" width="22.42578125" style="55" customWidth="1"/>
    <col min="9" max="9" width="19" style="185" customWidth="1"/>
    <col min="10" max="10" width="14.42578125" style="55" customWidth="1"/>
    <col min="11" max="11" width="58.5703125" style="55" customWidth="1"/>
    <col min="12" max="12" width="49" style="55" customWidth="1"/>
    <col min="13" max="16384" width="8.5703125" style="1"/>
  </cols>
  <sheetData>
    <row r="1" spans="1:12" ht="36.75" customHeight="1">
      <c r="A1" s="166" t="s">
        <v>494</v>
      </c>
      <c r="B1" s="119"/>
      <c r="C1" s="119" t="s">
        <v>495</v>
      </c>
      <c r="D1" s="167">
        <v>4</v>
      </c>
      <c r="E1" s="168">
        <v>3</v>
      </c>
      <c r="F1" s="168">
        <v>2</v>
      </c>
      <c r="G1" s="168">
        <v>1</v>
      </c>
      <c r="H1" s="168">
        <v>0</v>
      </c>
      <c r="I1" s="169" t="s">
        <v>496</v>
      </c>
      <c r="J1" s="66" t="s">
        <v>497</v>
      </c>
      <c r="K1" s="67" t="s">
        <v>498</v>
      </c>
      <c r="L1" s="67" t="s">
        <v>499</v>
      </c>
    </row>
    <row r="2" spans="1:12" ht="190.5" customHeight="1">
      <c r="A2" s="200" t="s">
        <v>1538</v>
      </c>
      <c r="B2" s="119" t="s">
        <v>420</v>
      </c>
      <c r="C2" s="120" t="s">
        <v>261</v>
      </c>
      <c r="D2" s="26" t="s">
        <v>1539</v>
      </c>
      <c r="E2" s="26" t="s">
        <v>674</v>
      </c>
      <c r="F2" s="37"/>
      <c r="G2" s="26"/>
      <c r="H2" s="26"/>
      <c r="I2" s="26" t="s">
        <v>1540</v>
      </c>
      <c r="J2" s="57" t="s">
        <v>26</v>
      </c>
      <c r="K2" s="26" t="s">
        <v>1541</v>
      </c>
      <c r="L2" s="26" t="s">
        <v>1542</v>
      </c>
    </row>
    <row r="3" spans="1:12" ht="219.95">
      <c r="A3" s="200"/>
      <c r="B3" s="119" t="s">
        <v>421</v>
      </c>
      <c r="C3" s="120" t="s">
        <v>422</v>
      </c>
      <c r="D3" s="26" t="s">
        <v>1543</v>
      </c>
      <c r="E3" s="26"/>
      <c r="F3" s="26" t="s">
        <v>1544</v>
      </c>
      <c r="G3" s="26"/>
      <c r="H3" s="26" t="s">
        <v>1545</v>
      </c>
      <c r="I3" s="46" t="s">
        <v>1546</v>
      </c>
      <c r="J3" s="57">
        <v>50</v>
      </c>
      <c r="K3" s="26" t="s">
        <v>1547</v>
      </c>
      <c r="L3" s="26" t="s">
        <v>1548</v>
      </c>
    </row>
    <row r="4" spans="1:12" ht="209.1" customHeight="1">
      <c r="A4" s="200"/>
      <c r="B4" s="119" t="s">
        <v>423</v>
      </c>
      <c r="C4" s="120" t="s">
        <v>175</v>
      </c>
      <c r="D4" s="26" t="s">
        <v>1549</v>
      </c>
      <c r="E4" s="26"/>
      <c r="F4" s="26" t="s">
        <v>1550</v>
      </c>
      <c r="G4" s="26"/>
      <c r="H4" s="26" t="s">
        <v>1551</v>
      </c>
      <c r="I4" s="46" t="s">
        <v>1552</v>
      </c>
      <c r="J4" s="57">
        <v>100</v>
      </c>
      <c r="K4" s="26" t="s">
        <v>1553</v>
      </c>
      <c r="L4" s="26" t="s">
        <v>1554</v>
      </c>
    </row>
    <row r="5" spans="1:12" ht="9" customHeight="1">
      <c r="A5" s="170"/>
      <c r="B5" s="170"/>
      <c r="C5" s="192"/>
      <c r="D5" s="192"/>
      <c r="E5" s="192"/>
      <c r="F5" s="192"/>
      <c r="G5" s="192"/>
      <c r="H5" s="192"/>
      <c r="I5" s="193"/>
      <c r="J5" s="53"/>
      <c r="K5" s="52"/>
      <c r="L5" s="52"/>
    </row>
    <row r="6" spans="1:12" ht="92.25" customHeight="1">
      <c r="A6" s="200" t="s">
        <v>1555</v>
      </c>
      <c r="B6" s="119" t="s">
        <v>424</v>
      </c>
      <c r="C6" s="120" t="s">
        <v>425</v>
      </c>
      <c r="D6" s="26" t="s">
        <v>1556</v>
      </c>
      <c r="E6" s="26"/>
      <c r="F6" s="26" t="s">
        <v>1557</v>
      </c>
      <c r="G6" s="26"/>
      <c r="H6" s="26" t="s">
        <v>1558</v>
      </c>
      <c r="I6" s="194" t="s">
        <v>1559</v>
      </c>
      <c r="J6" s="51">
        <v>100</v>
      </c>
      <c r="K6" s="26" t="s">
        <v>1560</v>
      </c>
      <c r="L6" s="26" t="s">
        <v>1561</v>
      </c>
    </row>
    <row r="7" spans="1:12" ht="209.45" customHeight="1">
      <c r="A7" s="200"/>
      <c r="B7" s="119" t="s">
        <v>426</v>
      </c>
      <c r="C7" s="120" t="s">
        <v>197</v>
      </c>
      <c r="D7" s="26" t="s">
        <v>1562</v>
      </c>
      <c r="E7" s="26" t="s">
        <v>1563</v>
      </c>
      <c r="F7" s="41" t="s">
        <v>1564</v>
      </c>
      <c r="G7" s="26" t="s">
        <v>1565</v>
      </c>
      <c r="H7" s="26" t="s">
        <v>1566</v>
      </c>
      <c r="I7" s="174"/>
      <c r="J7" s="56">
        <v>25</v>
      </c>
      <c r="K7" s="26" t="s">
        <v>1567</v>
      </c>
      <c r="L7" s="26" t="s">
        <v>1568</v>
      </c>
    </row>
    <row r="8" spans="1:12" ht="92.25" customHeight="1">
      <c r="A8" s="200"/>
      <c r="B8" s="119" t="s">
        <v>427</v>
      </c>
      <c r="C8" s="120" t="s">
        <v>428</v>
      </c>
      <c r="D8" s="26" t="s">
        <v>1569</v>
      </c>
      <c r="E8" s="26" t="s">
        <v>1570</v>
      </c>
      <c r="F8" s="26" t="s">
        <v>1571</v>
      </c>
      <c r="G8" s="26" t="s">
        <v>1572</v>
      </c>
      <c r="H8" s="26" t="s">
        <v>1573</v>
      </c>
      <c r="I8" s="194" t="s">
        <v>1574</v>
      </c>
      <c r="J8" s="57">
        <v>100</v>
      </c>
      <c r="K8" s="26" t="s">
        <v>1575</v>
      </c>
      <c r="L8" s="26" t="s">
        <v>1576</v>
      </c>
    </row>
    <row r="9" spans="1:12" ht="9" customHeight="1">
      <c r="A9" s="170"/>
      <c r="B9" s="170"/>
      <c r="C9" s="192"/>
      <c r="D9" s="192"/>
      <c r="E9" s="192"/>
      <c r="F9" s="192"/>
      <c r="G9" s="192"/>
      <c r="H9" s="192"/>
      <c r="I9" s="193"/>
      <c r="J9" s="58"/>
      <c r="K9" s="61"/>
      <c r="L9" s="52"/>
    </row>
    <row r="10" spans="1:12" ht="354.6" customHeight="1">
      <c r="A10" s="200" t="s">
        <v>1577</v>
      </c>
      <c r="B10" s="119" t="s">
        <v>429</v>
      </c>
      <c r="C10" s="120" t="s">
        <v>219</v>
      </c>
      <c r="D10" s="26" t="s">
        <v>1578</v>
      </c>
      <c r="E10" s="26" t="s">
        <v>1579</v>
      </c>
      <c r="F10" s="26" t="s">
        <v>1580</v>
      </c>
      <c r="G10" s="26" t="s">
        <v>1581</v>
      </c>
      <c r="H10" s="26" t="s">
        <v>1582</v>
      </c>
      <c r="I10" s="196"/>
      <c r="J10" s="57">
        <v>100</v>
      </c>
      <c r="K10" s="26" t="s">
        <v>1583</v>
      </c>
      <c r="L10" s="26" t="s">
        <v>1584</v>
      </c>
    </row>
    <row r="11" spans="1:12" ht="213.6" customHeight="1">
      <c r="A11" s="200"/>
      <c r="B11" s="119" t="s">
        <v>430</v>
      </c>
      <c r="C11" s="120" t="s">
        <v>175</v>
      </c>
      <c r="D11" s="26" t="s">
        <v>1585</v>
      </c>
      <c r="E11" s="26"/>
      <c r="F11" s="26" t="s">
        <v>1586</v>
      </c>
      <c r="G11" s="26"/>
      <c r="H11" s="26" t="s">
        <v>1587</v>
      </c>
      <c r="I11" s="196" t="s">
        <v>1588</v>
      </c>
      <c r="J11" s="57">
        <v>75</v>
      </c>
      <c r="K11" s="26" t="s">
        <v>1589</v>
      </c>
      <c r="L11" s="26" t="s">
        <v>1590</v>
      </c>
    </row>
    <row r="12" spans="1:12" ht="92.25" customHeight="1">
      <c r="A12" s="200"/>
      <c r="B12" s="119" t="s">
        <v>431</v>
      </c>
      <c r="C12" s="120" t="s">
        <v>197</v>
      </c>
      <c r="D12" s="26" t="s">
        <v>1591</v>
      </c>
      <c r="E12" s="26" t="s">
        <v>1592</v>
      </c>
      <c r="F12" s="26" t="s">
        <v>1593</v>
      </c>
      <c r="G12" s="26" t="s">
        <v>1594</v>
      </c>
      <c r="H12" s="26" t="s">
        <v>1595</v>
      </c>
      <c r="I12" s="196" t="s">
        <v>1588</v>
      </c>
      <c r="J12" s="51">
        <v>75</v>
      </c>
      <c r="K12" s="26" t="s">
        <v>1596</v>
      </c>
      <c r="L12" s="26" t="s">
        <v>1597</v>
      </c>
    </row>
    <row r="13" spans="1:12" ht="9" customHeight="1">
      <c r="A13" s="170"/>
      <c r="B13" s="170"/>
      <c r="C13" s="192"/>
      <c r="D13" s="192"/>
      <c r="E13" s="192"/>
      <c r="F13" s="192"/>
      <c r="G13" s="192"/>
      <c r="H13" s="192"/>
      <c r="I13" s="193"/>
      <c r="J13" s="53"/>
      <c r="K13" s="52"/>
      <c r="L13" s="52"/>
    </row>
    <row r="14" spans="1:12" ht="92.25" customHeight="1">
      <c r="A14" s="200" t="s">
        <v>1598</v>
      </c>
      <c r="B14" s="119" t="s">
        <v>432</v>
      </c>
      <c r="C14" s="120" t="s">
        <v>417</v>
      </c>
      <c r="D14" s="26" t="s">
        <v>1599</v>
      </c>
      <c r="E14" s="26" t="s">
        <v>1600</v>
      </c>
      <c r="F14" s="26" t="s">
        <v>1601</v>
      </c>
      <c r="G14" s="26" t="s">
        <v>1602</v>
      </c>
      <c r="H14" s="26" t="s">
        <v>1603</v>
      </c>
      <c r="I14" s="26"/>
      <c r="J14" s="51">
        <v>100</v>
      </c>
      <c r="K14" s="26" t="s">
        <v>1604</v>
      </c>
      <c r="L14" s="26" t="s">
        <v>1605</v>
      </c>
    </row>
    <row r="15" spans="1:12" ht="269.10000000000002" customHeight="1">
      <c r="A15" s="200"/>
      <c r="B15" s="119" t="s">
        <v>433</v>
      </c>
      <c r="C15" s="120" t="s">
        <v>434</v>
      </c>
      <c r="D15" s="36" t="s">
        <v>1606</v>
      </c>
      <c r="E15" s="26" t="s">
        <v>1607</v>
      </c>
      <c r="F15" s="26" t="s">
        <v>1608</v>
      </c>
      <c r="G15" s="26" t="s">
        <v>1609</v>
      </c>
      <c r="H15" s="41" t="s">
        <v>1610</v>
      </c>
      <c r="I15" s="174"/>
      <c r="J15" s="51">
        <v>100</v>
      </c>
      <c r="K15" s="26" t="s">
        <v>1611</v>
      </c>
      <c r="L15" s="26" t="s">
        <v>1612</v>
      </c>
    </row>
    <row r="16" spans="1:12" ht="9" customHeight="1">
      <c r="A16" s="170"/>
      <c r="B16" s="170"/>
      <c r="C16" s="192"/>
      <c r="D16" s="192"/>
      <c r="E16" s="192"/>
      <c r="F16" s="192"/>
      <c r="G16" s="192"/>
      <c r="H16" s="192"/>
      <c r="I16" s="193"/>
      <c r="J16" s="59"/>
      <c r="K16" s="52"/>
      <c r="L16" s="52"/>
    </row>
    <row r="17" spans="1:12" ht="370.5" customHeight="1">
      <c r="A17" s="200" t="s">
        <v>1613</v>
      </c>
      <c r="B17" s="119" t="s">
        <v>435</v>
      </c>
      <c r="C17" s="120" t="s">
        <v>233</v>
      </c>
      <c r="D17" s="26" t="s">
        <v>1614</v>
      </c>
      <c r="E17" s="26" t="s">
        <v>1615</v>
      </c>
      <c r="F17" s="26" t="s">
        <v>1616</v>
      </c>
      <c r="G17" s="26" t="s">
        <v>1617</v>
      </c>
      <c r="H17" s="26" t="s">
        <v>1618</v>
      </c>
      <c r="I17" s="37" t="s">
        <v>1619</v>
      </c>
      <c r="J17" s="51">
        <v>25</v>
      </c>
      <c r="K17" s="26" t="s">
        <v>1620</v>
      </c>
      <c r="L17" s="26" t="s">
        <v>1621</v>
      </c>
    </row>
    <row r="18" spans="1:12" ht="185.45" customHeight="1">
      <c r="A18" s="200"/>
      <c r="B18" s="119" t="s">
        <v>436</v>
      </c>
      <c r="C18" s="120" t="s">
        <v>437</v>
      </c>
      <c r="D18" s="26" t="s">
        <v>1622</v>
      </c>
      <c r="E18" s="26"/>
      <c r="F18" s="26" t="s">
        <v>1623</v>
      </c>
      <c r="G18" s="26"/>
      <c r="H18" s="26" t="s">
        <v>1624</v>
      </c>
      <c r="I18" s="190"/>
      <c r="J18" s="57">
        <v>50</v>
      </c>
      <c r="K18" s="26" t="s">
        <v>1625</v>
      </c>
      <c r="L18" s="26" t="s">
        <v>1626</v>
      </c>
    </row>
    <row r="19" spans="1:12" ht="9" customHeight="1">
      <c r="A19" s="170"/>
      <c r="B19" s="170"/>
      <c r="C19" s="192"/>
      <c r="D19" s="192"/>
      <c r="E19" s="192"/>
      <c r="F19" s="192"/>
      <c r="G19" s="192"/>
      <c r="H19" s="192"/>
      <c r="I19" s="193"/>
      <c r="J19" s="53"/>
      <c r="K19" s="61"/>
      <c r="L19" s="52"/>
    </row>
    <row r="20" spans="1:12" ht="203.45" customHeight="1">
      <c r="A20" s="200" t="s">
        <v>1627</v>
      </c>
      <c r="B20" s="119" t="s">
        <v>438</v>
      </c>
      <c r="C20" s="120" t="s">
        <v>439</v>
      </c>
      <c r="D20" s="26" t="s">
        <v>1628</v>
      </c>
      <c r="E20" s="26" t="s">
        <v>1629</v>
      </c>
      <c r="F20" s="36" t="s">
        <v>1630</v>
      </c>
      <c r="G20" s="26" t="s">
        <v>1631</v>
      </c>
      <c r="H20" s="26" t="s">
        <v>1632</v>
      </c>
      <c r="I20" s="174"/>
      <c r="J20" s="51">
        <v>50</v>
      </c>
      <c r="K20" s="26" t="s">
        <v>1633</v>
      </c>
      <c r="L20" s="26" t="s">
        <v>1634</v>
      </c>
    </row>
    <row r="21" spans="1:12" ht="144" customHeight="1">
      <c r="A21" s="200"/>
      <c r="B21" s="119" t="s">
        <v>440</v>
      </c>
      <c r="C21" s="120" t="s">
        <v>441</v>
      </c>
      <c r="D21" s="41" t="s">
        <v>1635</v>
      </c>
      <c r="E21" s="41" t="s">
        <v>1636</v>
      </c>
      <c r="F21" s="41" t="s">
        <v>1637</v>
      </c>
      <c r="G21" s="41" t="s">
        <v>1638</v>
      </c>
      <c r="H21" s="41" t="s">
        <v>1639</v>
      </c>
      <c r="I21" s="197" t="s">
        <v>1640</v>
      </c>
      <c r="J21" s="51">
        <v>75</v>
      </c>
      <c r="K21" s="18" t="s">
        <v>1641</v>
      </c>
      <c r="L21" s="26" t="s">
        <v>1642</v>
      </c>
    </row>
    <row r="22" spans="1:12" ht="9" customHeight="1">
      <c r="A22" s="170"/>
      <c r="B22" s="170"/>
      <c r="C22" s="192"/>
      <c r="D22" s="192"/>
      <c r="E22" s="192"/>
      <c r="F22" s="192"/>
      <c r="G22" s="192"/>
      <c r="H22" s="192"/>
      <c r="I22" s="193"/>
      <c r="J22" s="59"/>
      <c r="K22" s="52"/>
      <c r="L22" s="52"/>
    </row>
    <row r="23" spans="1:12" ht="206.1" customHeight="1">
      <c r="A23" s="200" t="s">
        <v>1643</v>
      </c>
      <c r="B23" s="119" t="s">
        <v>442</v>
      </c>
      <c r="C23" s="120" t="s">
        <v>443</v>
      </c>
      <c r="D23" s="26" t="s">
        <v>1644</v>
      </c>
      <c r="E23" s="26" t="s">
        <v>1645</v>
      </c>
      <c r="F23" s="26" t="s">
        <v>1646</v>
      </c>
      <c r="G23" s="26" t="s">
        <v>1647</v>
      </c>
      <c r="H23" s="26" t="s">
        <v>1648</v>
      </c>
      <c r="I23" s="174"/>
      <c r="J23" s="57">
        <v>100</v>
      </c>
      <c r="K23" s="26" t="s">
        <v>1649</v>
      </c>
      <c r="L23" s="26" t="s">
        <v>1650</v>
      </c>
    </row>
    <row r="24" spans="1:12" ht="92.25" customHeight="1">
      <c r="A24" s="200"/>
      <c r="B24" s="119" t="s">
        <v>444</v>
      </c>
      <c r="C24" s="120" t="s">
        <v>268</v>
      </c>
      <c r="D24" s="26" t="s">
        <v>1651</v>
      </c>
      <c r="E24" s="26"/>
      <c r="F24" s="26" t="s">
        <v>1652</v>
      </c>
      <c r="G24" s="26"/>
      <c r="H24" s="26" t="s">
        <v>1653</v>
      </c>
      <c r="I24" s="190"/>
      <c r="J24" s="57">
        <v>50</v>
      </c>
      <c r="K24" s="26" t="s">
        <v>1654</v>
      </c>
      <c r="L24" s="26" t="s">
        <v>1655</v>
      </c>
    </row>
    <row r="25" spans="1:12" ht="92.25" customHeight="1">
      <c r="A25" s="200"/>
      <c r="B25" s="119" t="s">
        <v>445</v>
      </c>
      <c r="C25" s="120" t="s">
        <v>446</v>
      </c>
      <c r="D25" s="26" t="s">
        <v>1656</v>
      </c>
      <c r="E25" s="26"/>
      <c r="F25" s="26" t="s">
        <v>1657</v>
      </c>
      <c r="G25" s="26"/>
      <c r="H25" s="26" t="s">
        <v>1658</v>
      </c>
      <c r="I25" s="190"/>
      <c r="J25" s="57">
        <v>100</v>
      </c>
      <c r="K25" s="26" t="s">
        <v>1659</v>
      </c>
      <c r="L25" s="26" t="s">
        <v>1660</v>
      </c>
    </row>
    <row r="26" spans="1:12" ht="9" customHeight="1">
      <c r="A26" s="170"/>
      <c r="B26" s="170"/>
      <c r="C26" s="192"/>
      <c r="D26" s="192"/>
      <c r="E26" s="192"/>
      <c r="F26" s="192"/>
      <c r="G26" s="192"/>
      <c r="H26" s="192"/>
      <c r="I26" s="193"/>
      <c r="J26" s="53"/>
      <c r="K26" s="61"/>
      <c r="L26" s="52"/>
    </row>
    <row r="27" spans="1:12" ht="92.25" customHeight="1">
      <c r="A27" s="200" t="s">
        <v>1661</v>
      </c>
      <c r="B27" s="119" t="s">
        <v>447</v>
      </c>
      <c r="C27" s="120" t="s">
        <v>448</v>
      </c>
      <c r="D27" s="44" t="s">
        <v>1662</v>
      </c>
      <c r="E27" s="44" t="s">
        <v>1663</v>
      </c>
      <c r="F27" s="44" t="s">
        <v>1664</v>
      </c>
      <c r="G27" s="41" t="s">
        <v>1665</v>
      </c>
      <c r="H27" s="41" t="s">
        <v>1666</v>
      </c>
      <c r="I27" s="198" t="s">
        <v>1667</v>
      </c>
      <c r="J27" s="51">
        <v>100</v>
      </c>
      <c r="K27" s="26" t="s">
        <v>1668</v>
      </c>
      <c r="L27" s="26" t="s">
        <v>1669</v>
      </c>
    </row>
    <row r="28" spans="1:12" ht="213.95" customHeight="1">
      <c r="A28" s="200"/>
      <c r="B28" s="119" t="s">
        <v>449</v>
      </c>
      <c r="C28" s="120" t="s">
        <v>450</v>
      </c>
      <c r="D28" s="41" t="s">
        <v>1670</v>
      </c>
      <c r="E28" s="44" t="s">
        <v>1671</v>
      </c>
      <c r="F28" s="44" t="s">
        <v>1672</v>
      </c>
      <c r="G28" s="44" t="s">
        <v>1673</v>
      </c>
      <c r="H28" s="44" t="s">
        <v>1674</v>
      </c>
      <c r="I28" s="174"/>
      <c r="J28" s="51">
        <v>0</v>
      </c>
      <c r="K28" s="26" t="s">
        <v>1675</v>
      </c>
      <c r="L28" s="26" t="s">
        <v>1676</v>
      </c>
    </row>
    <row r="29" spans="1:12" ht="9" customHeight="1">
      <c r="A29" s="170"/>
      <c r="B29" s="170"/>
      <c r="C29" s="192"/>
      <c r="D29" s="192"/>
      <c r="E29" s="192"/>
      <c r="F29" s="192"/>
      <c r="G29" s="192"/>
      <c r="H29" s="192"/>
      <c r="I29" s="193"/>
      <c r="J29" s="59"/>
      <c r="K29" s="61"/>
      <c r="L29" s="52"/>
    </row>
    <row r="30" spans="1:12" ht="260.10000000000002" customHeight="1">
      <c r="A30" s="200" t="s">
        <v>1677</v>
      </c>
      <c r="B30" s="119" t="s">
        <v>451</v>
      </c>
      <c r="C30" s="120" t="s">
        <v>452</v>
      </c>
      <c r="D30" s="26" t="s">
        <v>1678</v>
      </c>
      <c r="E30" s="26" t="s">
        <v>1679</v>
      </c>
      <c r="F30" s="26" t="s">
        <v>1680</v>
      </c>
      <c r="G30" s="26" t="s">
        <v>1681</v>
      </c>
      <c r="H30" s="26" t="s">
        <v>1682</v>
      </c>
      <c r="I30" s="174"/>
      <c r="J30" s="51">
        <v>25</v>
      </c>
      <c r="K30" s="26" t="s">
        <v>1683</v>
      </c>
      <c r="L30" s="26" t="s">
        <v>1684</v>
      </c>
    </row>
    <row r="31" spans="1:12" ht="92.25" customHeight="1">
      <c r="A31" s="200"/>
      <c r="B31" s="119" t="s">
        <v>453</v>
      </c>
      <c r="C31" s="120" t="s">
        <v>454</v>
      </c>
      <c r="D31" s="26" t="s">
        <v>1685</v>
      </c>
      <c r="E31" s="26" t="s">
        <v>1686</v>
      </c>
      <c r="F31" s="26" t="s">
        <v>1687</v>
      </c>
      <c r="G31" s="41" t="s">
        <v>1688</v>
      </c>
      <c r="H31" s="41" t="s">
        <v>1689</v>
      </c>
      <c r="I31" s="194" t="s">
        <v>1690</v>
      </c>
      <c r="J31" s="51">
        <v>75</v>
      </c>
      <c r="K31" s="26" t="s">
        <v>1691</v>
      </c>
      <c r="L31" s="26" t="s">
        <v>1692</v>
      </c>
    </row>
    <row r="32" spans="1:12" ht="92.25" customHeight="1">
      <c r="A32" s="200"/>
      <c r="B32" s="119" t="s">
        <v>455</v>
      </c>
      <c r="C32" s="120" t="s">
        <v>197</v>
      </c>
      <c r="D32" s="26" t="s">
        <v>1693</v>
      </c>
      <c r="E32" s="26"/>
      <c r="F32" s="26" t="s">
        <v>1694</v>
      </c>
      <c r="G32" s="26"/>
      <c r="H32" s="26" t="s">
        <v>1695</v>
      </c>
      <c r="I32" s="174"/>
      <c r="J32" s="56">
        <v>75</v>
      </c>
      <c r="K32" s="26" t="s">
        <v>1696</v>
      </c>
      <c r="L32" s="26" t="s">
        <v>1697</v>
      </c>
    </row>
    <row r="33" spans="1:12" ht="92.25" customHeight="1">
      <c r="A33" s="200"/>
      <c r="B33" s="119" t="s">
        <v>456</v>
      </c>
      <c r="C33" s="162" t="s">
        <v>268</v>
      </c>
      <c r="D33" s="26" t="s">
        <v>1698</v>
      </c>
      <c r="E33" s="26"/>
      <c r="F33" s="26" t="s">
        <v>1699</v>
      </c>
      <c r="G33" s="26"/>
      <c r="H33" s="26" t="s">
        <v>1700</v>
      </c>
      <c r="I33" s="194" t="s">
        <v>1701</v>
      </c>
      <c r="J33" s="51">
        <v>0</v>
      </c>
      <c r="K33" s="26" t="s">
        <v>1702</v>
      </c>
      <c r="L33" s="26" t="s">
        <v>1703</v>
      </c>
    </row>
    <row r="34" spans="1:12" ht="9" customHeight="1">
      <c r="A34" s="170"/>
      <c r="B34" s="170"/>
      <c r="C34" s="192"/>
      <c r="D34" s="192"/>
      <c r="E34" s="192"/>
      <c r="F34" s="192"/>
      <c r="G34" s="192"/>
      <c r="H34" s="192"/>
      <c r="I34" s="193"/>
      <c r="J34" s="53"/>
      <c r="K34" s="61"/>
      <c r="L34" s="52"/>
    </row>
    <row r="35" spans="1:12" ht="92.25" customHeight="1">
      <c r="A35" s="200" t="s">
        <v>1704</v>
      </c>
      <c r="B35" s="119" t="s">
        <v>457</v>
      </c>
      <c r="C35" s="120" t="s">
        <v>261</v>
      </c>
      <c r="D35" s="26" t="s">
        <v>1705</v>
      </c>
      <c r="E35" s="26"/>
      <c r="F35" s="26" t="s">
        <v>1706</v>
      </c>
      <c r="G35" s="26"/>
      <c r="H35" s="26" t="s">
        <v>1707</v>
      </c>
      <c r="I35" s="26"/>
      <c r="J35" s="51">
        <v>100</v>
      </c>
      <c r="K35" s="26" t="s">
        <v>1708</v>
      </c>
      <c r="L35" s="26" t="s">
        <v>1709</v>
      </c>
    </row>
    <row r="36" spans="1:12" ht="92.25" customHeight="1">
      <c r="A36" s="200"/>
      <c r="B36" s="119" t="s">
        <v>458</v>
      </c>
      <c r="C36" s="120" t="s">
        <v>339</v>
      </c>
      <c r="D36" s="26" t="s">
        <v>1710</v>
      </c>
      <c r="E36" s="26" t="s">
        <v>1711</v>
      </c>
      <c r="F36" s="26" t="s">
        <v>1712</v>
      </c>
      <c r="G36" s="26" t="s">
        <v>1713</v>
      </c>
      <c r="H36" s="26" t="s">
        <v>1714</v>
      </c>
      <c r="I36" s="37" t="s">
        <v>1715</v>
      </c>
      <c r="J36" s="51">
        <v>100</v>
      </c>
      <c r="K36" s="26" t="s">
        <v>1716</v>
      </c>
      <c r="L36" s="26" t="s">
        <v>1717</v>
      </c>
    </row>
    <row r="37" spans="1:12" ht="92.25" customHeight="1">
      <c r="A37" s="200"/>
      <c r="B37" s="119" t="s">
        <v>459</v>
      </c>
      <c r="C37" s="120" t="s">
        <v>341</v>
      </c>
      <c r="D37" s="41" t="s">
        <v>1718</v>
      </c>
      <c r="E37" s="41" t="s">
        <v>1719</v>
      </c>
      <c r="F37" s="26" t="s">
        <v>1720</v>
      </c>
      <c r="G37" s="26" t="s">
        <v>890</v>
      </c>
      <c r="H37" s="26" t="s">
        <v>891</v>
      </c>
      <c r="I37" s="37" t="s">
        <v>1721</v>
      </c>
      <c r="J37" s="56" t="s">
        <v>104</v>
      </c>
      <c r="K37" s="26" t="s">
        <v>1722</v>
      </c>
      <c r="L37" s="26" t="s">
        <v>1723</v>
      </c>
    </row>
    <row r="38" spans="1:12" ht="92.25" customHeight="1">
      <c r="A38" s="200"/>
      <c r="B38" s="119" t="s">
        <v>460</v>
      </c>
      <c r="C38" s="120" t="s">
        <v>387</v>
      </c>
      <c r="D38" s="26" t="s">
        <v>1724</v>
      </c>
      <c r="E38" s="26"/>
      <c r="F38" s="26" t="s">
        <v>1725</v>
      </c>
      <c r="G38" s="42"/>
      <c r="H38" s="26" t="s">
        <v>1726</v>
      </c>
      <c r="I38" s="37"/>
      <c r="J38" s="56">
        <v>0</v>
      </c>
      <c r="K38" s="26" t="s">
        <v>1727</v>
      </c>
      <c r="L38" s="26" t="s">
        <v>1728</v>
      </c>
    </row>
    <row r="39" spans="1:12" ht="9" customHeight="1">
      <c r="A39" s="170"/>
      <c r="B39" s="170"/>
      <c r="C39" s="192"/>
      <c r="D39" s="192"/>
      <c r="E39" s="192"/>
      <c r="F39" s="192"/>
      <c r="G39" s="192"/>
      <c r="H39" s="192"/>
      <c r="I39" s="193"/>
      <c r="J39" s="53"/>
      <c r="K39" s="52"/>
      <c r="L39" s="52"/>
    </row>
    <row r="40" spans="1:12" ht="92.25" customHeight="1">
      <c r="A40" s="200" t="s">
        <v>1729</v>
      </c>
      <c r="B40" s="119" t="s">
        <v>461</v>
      </c>
      <c r="C40" s="120" t="s">
        <v>462</v>
      </c>
      <c r="D40" s="26" t="s">
        <v>1730</v>
      </c>
      <c r="E40" s="26"/>
      <c r="F40" s="26" t="s">
        <v>1731</v>
      </c>
      <c r="G40" s="26"/>
      <c r="H40" s="26" t="s">
        <v>1732</v>
      </c>
      <c r="I40" s="174"/>
      <c r="J40" s="51">
        <v>100</v>
      </c>
      <c r="K40" s="26" t="s">
        <v>1733</v>
      </c>
      <c r="L40" s="26" t="s">
        <v>1734</v>
      </c>
    </row>
    <row r="41" spans="1:12" ht="161.1" customHeight="1">
      <c r="A41" s="200"/>
      <c r="B41" s="119" t="s">
        <v>463</v>
      </c>
      <c r="C41" s="120" t="s">
        <v>197</v>
      </c>
      <c r="D41" s="26" t="s">
        <v>1735</v>
      </c>
      <c r="E41" s="26" t="s">
        <v>1736</v>
      </c>
      <c r="F41" s="26" t="s">
        <v>1737</v>
      </c>
      <c r="G41" s="26" t="s">
        <v>1738</v>
      </c>
      <c r="H41" s="26" t="s">
        <v>1739</v>
      </c>
      <c r="I41" s="174"/>
      <c r="J41" s="51">
        <v>25</v>
      </c>
      <c r="K41" s="26" t="s">
        <v>1740</v>
      </c>
      <c r="L41" s="26" t="s">
        <v>1741</v>
      </c>
    </row>
    <row r="42" spans="1:12" ht="92.25" customHeight="1">
      <c r="A42" s="200"/>
      <c r="B42" s="119" t="s">
        <v>464</v>
      </c>
      <c r="C42" s="120" t="s">
        <v>465</v>
      </c>
      <c r="D42" s="26" t="s">
        <v>1742</v>
      </c>
      <c r="E42" s="26"/>
      <c r="F42" s="26" t="s">
        <v>1743</v>
      </c>
      <c r="G42" s="26"/>
      <c r="H42" s="26" t="s">
        <v>1744</v>
      </c>
      <c r="I42" s="174"/>
      <c r="J42" s="51">
        <v>100</v>
      </c>
      <c r="K42" s="26" t="s">
        <v>1745</v>
      </c>
      <c r="L42" s="26" t="s">
        <v>1746</v>
      </c>
    </row>
    <row r="43" spans="1:12" ht="92.25" customHeight="1">
      <c r="A43" s="200"/>
      <c r="B43" s="119" t="s">
        <v>466</v>
      </c>
      <c r="C43" s="120" t="s">
        <v>341</v>
      </c>
      <c r="D43" s="26" t="s">
        <v>1747</v>
      </c>
      <c r="E43" s="26" t="s">
        <v>1748</v>
      </c>
      <c r="F43" s="26" t="s">
        <v>1749</v>
      </c>
      <c r="G43" s="26" t="s">
        <v>1750</v>
      </c>
      <c r="H43" s="26" t="s">
        <v>1751</v>
      </c>
      <c r="I43" s="174"/>
      <c r="J43" s="51">
        <v>100</v>
      </c>
      <c r="K43" s="18" t="s">
        <v>1752</v>
      </c>
      <c r="L43" s="26" t="s">
        <v>1753</v>
      </c>
    </row>
    <row r="44" spans="1:12" ht="9" customHeight="1">
      <c r="A44" s="170"/>
      <c r="B44" s="170"/>
      <c r="C44" s="192"/>
      <c r="D44" s="192"/>
      <c r="E44" s="192"/>
      <c r="F44" s="192"/>
      <c r="G44" s="192"/>
      <c r="H44" s="192"/>
      <c r="I44" s="193"/>
      <c r="J44" s="53"/>
      <c r="K44" s="61"/>
      <c r="L44" s="52"/>
    </row>
    <row r="45" spans="1:12" ht="92.25" customHeight="1">
      <c r="A45" s="200" t="s">
        <v>1754</v>
      </c>
      <c r="B45" s="119" t="s">
        <v>467</v>
      </c>
      <c r="C45" s="120" t="s">
        <v>468</v>
      </c>
      <c r="D45" s="26" t="s">
        <v>1755</v>
      </c>
      <c r="E45" s="26"/>
      <c r="F45" s="26" t="s">
        <v>1756</v>
      </c>
      <c r="G45" s="26"/>
      <c r="H45" s="26" t="s">
        <v>1757</v>
      </c>
      <c r="I45" s="26" t="s">
        <v>1758</v>
      </c>
      <c r="J45" s="51">
        <v>100</v>
      </c>
      <c r="K45" s="26" t="s">
        <v>1759</v>
      </c>
      <c r="L45" s="26" t="s">
        <v>1760</v>
      </c>
    </row>
    <row r="46" spans="1:12" ht="180.6" customHeight="1">
      <c r="A46" s="200"/>
      <c r="B46" s="119" t="s">
        <v>469</v>
      </c>
      <c r="C46" s="120" t="s">
        <v>470</v>
      </c>
      <c r="D46" s="26" t="s">
        <v>1761</v>
      </c>
      <c r="E46" s="42"/>
      <c r="F46" s="26" t="s">
        <v>1762</v>
      </c>
      <c r="G46" s="26"/>
      <c r="H46" s="26" t="s">
        <v>1763</v>
      </c>
      <c r="I46" s="26" t="s">
        <v>1764</v>
      </c>
      <c r="J46" s="57">
        <v>100</v>
      </c>
      <c r="K46" s="26" t="s">
        <v>1765</v>
      </c>
      <c r="L46" s="26" t="s">
        <v>1766</v>
      </c>
    </row>
    <row r="47" spans="1:12" ht="92.25" customHeight="1">
      <c r="A47" s="200"/>
      <c r="B47" s="119" t="s">
        <v>471</v>
      </c>
      <c r="C47" s="120" t="s">
        <v>472</v>
      </c>
      <c r="D47" s="26" t="s">
        <v>1767</v>
      </c>
      <c r="E47" s="26"/>
      <c r="F47" s="26" t="s">
        <v>1768</v>
      </c>
      <c r="G47" s="26"/>
      <c r="H47" s="26" t="s">
        <v>1769</v>
      </c>
      <c r="I47" s="26" t="s">
        <v>1764</v>
      </c>
      <c r="J47" s="57">
        <v>100</v>
      </c>
      <c r="K47" s="26" t="s">
        <v>1770</v>
      </c>
      <c r="L47" s="26" t="s">
        <v>1771</v>
      </c>
    </row>
    <row r="48" spans="1:12" ht="9" customHeight="1">
      <c r="A48" s="170"/>
      <c r="B48" s="170"/>
      <c r="C48" s="192"/>
      <c r="D48" s="192"/>
      <c r="E48" s="192"/>
      <c r="F48" s="192"/>
      <c r="G48" s="192"/>
      <c r="H48" s="192"/>
      <c r="I48" s="193"/>
      <c r="J48" s="53"/>
      <c r="K48" s="61"/>
      <c r="L48" s="52"/>
    </row>
    <row r="49" spans="1:12" ht="92.25" customHeight="1">
      <c r="A49" s="200" t="s">
        <v>1772</v>
      </c>
      <c r="B49" s="119" t="s">
        <v>473</v>
      </c>
      <c r="C49" s="120" t="s">
        <v>339</v>
      </c>
      <c r="D49" s="26" t="s">
        <v>1773</v>
      </c>
      <c r="E49" s="26"/>
      <c r="F49" s="26" t="s">
        <v>1774</v>
      </c>
      <c r="G49" s="26"/>
      <c r="H49" s="26" t="s">
        <v>1714</v>
      </c>
      <c r="I49" s="174"/>
      <c r="J49" s="51">
        <v>100</v>
      </c>
      <c r="K49" s="26" t="s">
        <v>1775</v>
      </c>
      <c r="L49" s="26" t="s">
        <v>1776</v>
      </c>
    </row>
    <row r="50" spans="1:12" ht="92.25" customHeight="1">
      <c r="A50" s="200"/>
      <c r="B50" s="119" t="s">
        <v>474</v>
      </c>
      <c r="C50" s="120" t="s">
        <v>475</v>
      </c>
      <c r="D50" s="41" t="s">
        <v>887</v>
      </c>
      <c r="E50" s="41" t="s">
        <v>888</v>
      </c>
      <c r="F50" s="26" t="s">
        <v>1440</v>
      </c>
      <c r="G50" s="26" t="s">
        <v>890</v>
      </c>
      <c r="H50" s="26" t="s">
        <v>891</v>
      </c>
      <c r="I50" s="37" t="s">
        <v>1777</v>
      </c>
      <c r="J50" s="51">
        <v>100</v>
      </c>
      <c r="K50" s="26" t="s">
        <v>1778</v>
      </c>
      <c r="L50" s="26" t="s">
        <v>1779</v>
      </c>
    </row>
    <row r="51" spans="1:12" ht="100.5" customHeight="1">
      <c r="A51" s="200"/>
      <c r="B51" s="119" t="s">
        <v>476</v>
      </c>
      <c r="C51" s="120" t="s">
        <v>477</v>
      </c>
      <c r="D51" s="41" t="s">
        <v>1780</v>
      </c>
      <c r="E51" s="41" t="s">
        <v>1781</v>
      </c>
      <c r="F51" s="41" t="s">
        <v>1782</v>
      </c>
      <c r="G51" s="41" t="s">
        <v>1783</v>
      </c>
      <c r="H51" s="41" t="s">
        <v>1784</v>
      </c>
      <c r="I51" s="37" t="s">
        <v>1777</v>
      </c>
      <c r="J51" s="51">
        <v>100</v>
      </c>
      <c r="K51" s="26" t="s">
        <v>1785</v>
      </c>
      <c r="L51" s="26" t="s">
        <v>1786</v>
      </c>
    </row>
    <row r="52" spans="1:12" ht="9" customHeight="1">
      <c r="A52" s="170"/>
      <c r="B52" s="170"/>
      <c r="C52" s="192"/>
      <c r="D52" s="192"/>
      <c r="E52" s="192"/>
      <c r="F52" s="192"/>
      <c r="G52" s="192"/>
      <c r="H52" s="192"/>
      <c r="I52" s="193"/>
      <c r="J52" s="59"/>
      <c r="K52" s="52"/>
      <c r="L52" s="52"/>
    </row>
    <row r="53" spans="1:12" ht="100.5" customHeight="1">
      <c r="A53" s="201" t="s">
        <v>1787</v>
      </c>
      <c r="B53" s="119" t="s">
        <v>478</v>
      </c>
      <c r="C53" s="120" t="s">
        <v>261</v>
      </c>
      <c r="D53" s="41" t="s">
        <v>1788</v>
      </c>
      <c r="E53" s="41"/>
      <c r="F53" s="41" t="s">
        <v>1789</v>
      </c>
      <c r="G53" s="41"/>
      <c r="H53" s="26" t="s">
        <v>1790</v>
      </c>
      <c r="I53" s="190" t="s">
        <v>1791</v>
      </c>
      <c r="J53" s="51">
        <v>50</v>
      </c>
      <c r="K53" s="26" t="s">
        <v>1792</v>
      </c>
      <c r="L53" s="26" t="s">
        <v>1793</v>
      </c>
    </row>
    <row r="54" spans="1:12" ht="269.10000000000002" customHeight="1">
      <c r="A54" s="203"/>
      <c r="B54" s="119" t="s">
        <v>479</v>
      </c>
      <c r="C54" s="120" t="s">
        <v>480</v>
      </c>
      <c r="D54" s="26" t="s">
        <v>1794</v>
      </c>
      <c r="E54" s="26"/>
      <c r="F54" s="26" t="s">
        <v>1795</v>
      </c>
      <c r="G54" s="26"/>
      <c r="H54" s="26" t="s">
        <v>1796</v>
      </c>
      <c r="I54" s="26" t="s">
        <v>1797</v>
      </c>
      <c r="J54" s="51">
        <v>50</v>
      </c>
      <c r="K54" s="26" t="s">
        <v>1798</v>
      </c>
      <c r="L54" s="26" t="s">
        <v>1799</v>
      </c>
    </row>
    <row r="55" spans="1:12" ht="9" customHeight="1">
      <c r="A55" s="170"/>
      <c r="B55" s="170"/>
      <c r="C55" s="192"/>
      <c r="D55" s="192"/>
      <c r="E55" s="192"/>
      <c r="F55" s="192"/>
      <c r="G55" s="192"/>
      <c r="H55" s="192"/>
      <c r="I55" s="193"/>
      <c r="J55" s="59"/>
      <c r="K55" s="61"/>
      <c r="L55" s="52"/>
    </row>
    <row r="56" spans="1:12" ht="92.25" customHeight="1">
      <c r="A56" s="200" t="s">
        <v>1800</v>
      </c>
      <c r="B56" s="119" t="s">
        <v>481</v>
      </c>
      <c r="C56" s="120" t="s">
        <v>482</v>
      </c>
      <c r="D56" s="26" t="s">
        <v>1801</v>
      </c>
      <c r="E56" s="26"/>
      <c r="F56" s="26" t="s">
        <v>1802</v>
      </c>
      <c r="G56" s="26"/>
      <c r="H56" s="26" t="s">
        <v>1803</v>
      </c>
      <c r="I56" s="26" t="s">
        <v>1797</v>
      </c>
      <c r="J56" s="51">
        <v>100</v>
      </c>
      <c r="K56" s="26" t="s">
        <v>1804</v>
      </c>
      <c r="L56" s="26" t="s">
        <v>1805</v>
      </c>
    </row>
    <row r="57" spans="1:12" ht="92.25" customHeight="1">
      <c r="A57" s="200"/>
      <c r="B57" s="119" t="s">
        <v>483</v>
      </c>
      <c r="C57" s="120" t="s">
        <v>197</v>
      </c>
      <c r="D57" s="26" t="s">
        <v>1806</v>
      </c>
      <c r="E57" s="26" t="s">
        <v>1807</v>
      </c>
      <c r="F57" s="26" t="s">
        <v>1808</v>
      </c>
      <c r="G57" s="26" t="s">
        <v>1809</v>
      </c>
      <c r="H57" s="26" t="s">
        <v>1810</v>
      </c>
      <c r="I57" s="26" t="s">
        <v>1797</v>
      </c>
      <c r="J57" s="51">
        <v>25</v>
      </c>
      <c r="K57" s="26" t="s">
        <v>1811</v>
      </c>
      <c r="L57" s="26" t="s">
        <v>1812</v>
      </c>
    </row>
    <row r="58" spans="1:12" ht="92.25" customHeight="1">
      <c r="A58" s="200"/>
      <c r="B58" s="119" t="s">
        <v>484</v>
      </c>
      <c r="C58" s="120" t="s">
        <v>465</v>
      </c>
      <c r="D58" s="26" t="s">
        <v>1813</v>
      </c>
      <c r="E58" s="26" t="s">
        <v>1814</v>
      </c>
      <c r="F58" s="26" t="s">
        <v>1815</v>
      </c>
      <c r="G58" s="26" t="s">
        <v>1816</v>
      </c>
      <c r="H58" s="26" t="s">
        <v>1744</v>
      </c>
      <c r="I58" s="26" t="s">
        <v>1797</v>
      </c>
      <c r="J58" s="51">
        <v>100</v>
      </c>
      <c r="K58" s="26" t="s">
        <v>1817</v>
      </c>
      <c r="L58" s="26" t="s">
        <v>1818</v>
      </c>
    </row>
    <row r="59" spans="1:12" ht="92.25" customHeight="1">
      <c r="A59" s="200"/>
      <c r="B59" s="119" t="s">
        <v>485</v>
      </c>
      <c r="C59" s="120" t="s">
        <v>341</v>
      </c>
      <c r="D59" s="26" t="s">
        <v>1819</v>
      </c>
      <c r="E59" s="26" t="s">
        <v>1820</v>
      </c>
      <c r="F59" s="26" t="s">
        <v>1821</v>
      </c>
      <c r="G59" s="26" t="s">
        <v>1822</v>
      </c>
      <c r="H59" s="26" t="s">
        <v>1823</v>
      </c>
      <c r="I59" s="26" t="s">
        <v>1797</v>
      </c>
      <c r="J59" s="51">
        <v>100</v>
      </c>
      <c r="K59" s="26" t="s">
        <v>1824</v>
      </c>
      <c r="L59" s="26" t="s">
        <v>1825</v>
      </c>
    </row>
    <row r="60" spans="1:12" ht="9" customHeight="1">
      <c r="A60" s="170"/>
      <c r="B60" s="170"/>
      <c r="C60" s="192"/>
      <c r="D60" s="192"/>
      <c r="E60" s="192"/>
      <c r="F60" s="192"/>
      <c r="G60" s="192"/>
      <c r="H60" s="192"/>
      <c r="I60" s="193"/>
      <c r="J60" s="59"/>
      <c r="K60" s="61"/>
      <c r="L60" s="52"/>
    </row>
    <row r="61" spans="1:12" ht="117.75" customHeight="1">
      <c r="A61" s="177" t="s">
        <v>1826</v>
      </c>
      <c r="B61" s="119">
        <v>72</v>
      </c>
      <c r="C61" s="120"/>
      <c r="D61" s="26" t="s">
        <v>1827</v>
      </c>
      <c r="E61" s="26" t="s">
        <v>1828</v>
      </c>
      <c r="F61" s="26" t="s">
        <v>1829</v>
      </c>
      <c r="G61" s="26" t="s">
        <v>1830</v>
      </c>
      <c r="H61" s="26" t="s">
        <v>1831</v>
      </c>
      <c r="I61" s="26" t="s">
        <v>1797</v>
      </c>
      <c r="J61" s="51">
        <v>100</v>
      </c>
      <c r="K61" s="26" t="s">
        <v>1832</v>
      </c>
      <c r="L61" s="26" t="s">
        <v>1833</v>
      </c>
    </row>
    <row r="62" spans="1:12" ht="9" customHeight="1">
      <c r="A62" s="170"/>
      <c r="B62" s="170"/>
      <c r="C62" s="192"/>
      <c r="D62" s="192"/>
      <c r="E62" s="192"/>
      <c r="F62" s="192"/>
      <c r="G62" s="192"/>
      <c r="H62" s="192"/>
      <c r="I62" s="193"/>
      <c r="J62" s="59"/>
      <c r="K62" s="61"/>
      <c r="L62" s="52"/>
    </row>
    <row r="63" spans="1:12" ht="92.25" customHeight="1">
      <c r="A63" s="200" t="s">
        <v>1834</v>
      </c>
      <c r="B63" s="119" t="s">
        <v>486</v>
      </c>
      <c r="C63" s="120" t="s">
        <v>417</v>
      </c>
      <c r="D63" s="26" t="s">
        <v>1835</v>
      </c>
      <c r="E63" s="26" t="s">
        <v>1836</v>
      </c>
      <c r="F63" s="26" t="s">
        <v>1837</v>
      </c>
      <c r="G63" s="26" t="s">
        <v>1838</v>
      </c>
      <c r="H63" s="26" t="s">
        <v>1839</v>
      </c>
      <c r="I63" s="26"/>
      <c r="J63" s="51">
        <v>0</v>
      </c>
      <c r="K63" s="26" t="s">
        <v>1840</v>
      </c>
      <c r="L63" s="26" t="s">
        <v>1841</v>
      </c>
    </row>
    <row r="64" spans="1:12" ht="92.25" customHeight="1">
      <c r="A64" s="200"/>
      <c r="B64" s="119" t="s">
        <v>487</v>
      </c>
      <c r="C64" s="120" t="s">
        <v>341</v>
      </c>
      <c r="D64" s="26" t="s">
        <v>1842</v>
      </c>
      <c r="E64" s="26"/>
      <c r="F64" s="26" t="s">
        <v>1843</v>
      </c>
      <c r="G64" s="26"/>
      <c r="H64" s="26" t="s">
        <v>1844</v>
      </c>
      <c r="I64" s="26" t="s">
        <v>1845</v>
      </c>
      <c r="J64" s="51" t="s">
        <v>104</v>
      </c>
      <c r="K64" s="26" t="s">
        <v>1846</v>
      </c>
      <c r="L64" s="26"/>
    </row>
    <row r="65" spans="1:12" ht="9" customHeight="1">
      <c r="A65" s="170"/>
      <c r="B65" s="170"/>
      <c r="C65" s="192"/>
      <c r="D65" s="192"/>
      <c r="E65" s="192"/>
      <c r="F65" s="192"/>
      <c r="G65" s="192"/>
      <c r="H65" s="192"/>
      <c r="I65" s="193"/>
      <c r="J65" s="53"/>
      <c r="K65" s="61"/>
      <c r="L65" s="52"/>
    </row>
    <row r="66" spans="1:12" ht="171" customHeight="1">
      <c r="A66" s="177" t="s">
        <v>1847</v>
      </c>
      <c r="B66" s="119">
        <v>74</v>
      </c>
      <c r="C66" s="120"/>
      <c r="D66" s="26" t="s">
        <v>1848</v>
      </c>
      <c r="E66" s="26" t="s">
        <v>1849</v>
      </c>
      <c r="F66" s="26" t="s">
        <v>1850</v>
      </c>
      <c r="G66" s="26" t="s">
        <v>1851</v>
      </c>
      <c r="H66" s="26" t="s">
        <v>1852</v>
      </c>
      <c r="I66" s="174"/>
      <c r="J66" s="51">
        <v>50</v>
      </c>
      <c r="K66" s="26" t="s">
        <v>1853</v>
      </c>
      <c r="L66" s="26" t="s">
        <v>1854</v>
      </c>
    </row>
    <row r="67" spans="1:12" ht="9" customHeight="1">
      <c r="A67" s="170"/>
      <c r="B67" s="170"/>
      <c r="C67" s="192"/>
      <c r="D67" s="192"/>
      <c r="E67" s="192"/>
      <c r="F67" s="192"/>
      <c r="G67" s="192"/>
      <c r="H67" s="192"/>
      <c r="I67" s="193"/>
      <c r="J67" s="59"/>
      <c r="K67" s="61"/>
      <c r="L67" s="52"/>
    </row>
    <row r="68" spans="1:12" ht="92.25" customHeight="1">
      <c r="A68" s="200" t="s">
        <v>1855</v>
      </c>
      <c r="B68" s="119" t="s">
        <v>488</v>
      </c>
      <c r="C68" s="120" t="s">
        <v>489</v>
      </c>
      <c r="D68" s="26" t="s">
        <v>1856</v>
      </c>
      <c r="E68" s="26" t="s">
        <v>674</v>
      </c>
      <c r="F68" s="26"/>
      <c r="G68" s="26"/>
      <c r="H68" s="26"/>
      <c r="I68" s="37" t="s">
        <v>1857</v>
      </c>
      <c r="J68" s="51" t="s">
        <v>26</v>
      </c>
      <c r="K68" s="26" t="s">
        <v>1858</v>
      </c>
      <c r="L68" s="26" t="s">
        <v>1859</v>
      </c>
    </row>
    <row r="69" spans="1:12" ht="92.25" customHeight="1">
      <c r="A69" s="200"/>
      <c r="B69" s="119" t="s">
        <v>490</v>
      </c>
      <c r="C69" s="120" t="s">
        <v>491</v>
      </c>
      <c r="D69" s="26" t="s">
        <v>1860</v>
      </c>
      <c r="E69" s="26" t="s">
        <v>674</v>
      </c>
      <c r="F69" s="26"/>
      <c r="G69" s="42"/>
      <c r="H69" s="26"/>
      <c r="I69" s="26"/>
      <c r="J69" s="51" t="s">
        <v>26</v>
      </c>
      <c r="K69" s="26" t="s">
        <v>1861</v>
      </c>
      <c r="L69" s="26" t="s">
        <v>1862</v>
      </c>
    </row>
    <row r="70" spans="1:12" ht="92.25" customHeight="1">
      <c r="A70" s="200"/>
      <c r="B70" s="119" t="s">
        <v>492</v>
      </c>
      <c r="C70" s="120" t="s">
        <v>493</v>
      </c>
      <c r="D70" s="26" t="s">
        <v>1863</v>
      </c>
      <c r="E70" s="26" t="s">
        <v>674</v>
      </c>
      <c r="F70" s="26"/>
      <c r="G70" s="26"/>
      <c r="H70" s="26"/>
      <c r="I70" s="199" t="s">
        <v>1864</v>
      </c>
      <c r="J70" s="57" t="s">
        <v>26</v>
      </c>
      <c r="K70" s="26" t="s">
        <v>1865</v>
      </c>
      <c r="L70" s="26" t="s">
        <v>1866</v>
      </c>
    </row>
    <row r="71" spans="1:12" ht="9" customHeight="1">
      <c r="A71" s="170"/>
      <c r="B71" s="171"/>
      <c r="C71" s="172"/>
      <c r="D71" s="172"/>
      <c r="E71" s="172"/>
      <c r="F71" s="172"/>
      <c r="G71" s="172"/>
      <c r="H71" s="172"/>
      <c r="I71" s="173"/>
      <c r="J71" s="53"/>
      <c r="K71" s="63"/>
      <c r="L71" s="63"/>
    </row>
  </sheetData>
  <mergeCells count="17">
    <mergeCell ref="A2:A4"/>
    <mergeCell ref="A6:A8"/>
    <mergeCell ref="A10:A12"/>
    <mergeCell ref="A14:A15"/>
    <mergeCell ref="A17:A18"/>
    <mergeCell ref="A20:A21"/>
    <mergeCell ref="A23:A25"/>
    <mergeCell ref="A27:A28"/>
    <mergeCell ref="A30:A33"/>
    <mergeCell ref="A35:A38"/>
    <mergeCell ref="A40:A43"/>
    <mergeCell ref="A45:A47"/>
    <mergeCell ref="A68:A70"/>
    <mergeCell ref="A63:A64"/>
    <mergeCell ref="A49:A51"/>
    <mergeCell ref="A56:A59"/>
    <mergeCell ref="A53:A54"/>
  </mergeCells>
  <pageMargins left="0.7" right="0.7" top="0.75" bottom="0.75" header="0.3" footer="0.3"/>
  <pageSetup paperSize="9" scale="2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9"/>
  <sheetViews>
    <sheetView workbookViewId="0">
      <selection activeCell="F17" sqref="F17"/>
    </sheetView>
  </sheetViews>
  <sheetFormatPr defaultColWidth="8.5703125" defaultRowHeight="14.45"/>
  <cols>
    <col min="1" max="1" width="13" customWidth="1"/>
    <col min="2" max="2" width="46.5703125" customWidth="1"/>
  </cols>
  <sheetData>
    <row r="1" spans="1:2" ht="15" thickBot="1">
      <c r="A1" s="22" t="s">
        <v>1867</v>
      </c>
      <c r="B1" s="23" t="s">
        <v>1868</v>
      </c>
    </row>
    <row r="2" spans="1:2">
      <c r="A2" t="s">
        <v>1869</v>
      </c>
      <c r="B2" t="s">
        <v>1870</v>
      </c>
    </row>
    <row r="3" spans="1:2">
      <c r="A3" t="s">
        <v>1871</v>
      </c>
      <c r="B3" t="s">
        <v>1872</v>
      </c>
    </row>
    <row r="4" spans="1:2">
      <c r="A4" t="s">
        <v>1873</v>
      </c>
      <c r="B4" t="s">
        <v>1874</v>
      </c>
    </row>
    <row r="5" spans="1:2">
      <c r="A5" t="s">
        <v>1875</v>
      </c>
      <c r="B5" t="s">
        <v>1876</v>
      </c>
    </row>
    <row r="6" spans="1:2">
      <c r="A6" t="s">
        <v>1877</v>
      </c>
      <c r="B6" s="49" t="s">
        <v>1878</v>
      </c>
    </row>
    <row r="7" spans="1:2">
      <c r="A7" t="s">
        <v>1879</v>
      </c>
      <c r="B7" t="s">
        <v>1880</v>
      </c>
    </row>
    <row r="8" spans="1:2">
      <c r="A8" t="s">
        <v>1881</v>
      </c>
      <c r="B8" t="s">
        <v>1882</v>
      </c>
    </row>
    <row r="9" spans="1:2">
      <c r="A9" t="s">
        <v>1883</v>
      </c>
      <c r="B9" t="s">
        <v>1884</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G11"/>
  <sheetViews>
    <sheetView workbookViewId="0">
      <selection activeCell="A5" sqref="A5"/>
    </sheetView>
  </sheetViews>
  <sheetFormatPr defaultColWidth="8.5703125" defaultRowHeight="14.45"/>
  <cols>
    <col min="1" max="1" width="20.140625" customWidth="1"/>
    <col min="2" max="2" width="18.5703125" customWidth="1"/>
    <col min="3" max="3" width="17.5703125" customWidth="1"/>
    <col min="4" max="4" width="7.42578125" customWidth="1"/>
    <col min="5" max="7" width="21.5703125" customWidth="1"/>
  </cols>
  <sheetData>
    <row r="4" spans="1:7">
      <c r="A4" s="3" t="s">
        <v>1885</v>
      </c>
      <c r="B4" s="3" t="s">
        <v>1885</v>
      </c>
      <c r="C4" s="3" t="s">
        <v>1885</v>
      </c>
      <c r="E4" s="3" t="s">
        <v>1885</v>
      </c>
      <c r="F4" s="3" t="s">
        <v>1885</v>
      </c>
      <c r="G4" s="3" t="s">
        <v>1885</v>
      </c>
    </row>
    <row r="5" spans="1:7">
      <c r="A5" s="3">
        <v>4</v>
      </c>
      <c r="B5" s="3">
        <v>4</v>
      </c>
      <c r="C5" s="3">
        <v>4</v>
      </c>
      <c r="E5" s="4" t="s">
        <v>1886</v>
      </c>
      <c r="F5" s="4" t="s">
        <v>1886</v>
      </c>
      <c r="G5" s="4" t="s">
        <v>1886</v>
      </c>
    </row>
    <row r="6" spans="1:7">
      <c r="A6" s="3">
        <v>3</v>
      </c>
      <c r="B6" s="3">
        <v>2</v>
      </c>
      <c r="C6" s="3">
        <v>0</v>
      </c>
      <c r="E6" s="4" t="s">
        <v>1887</v>
      </c>
      <c r="F6" s="4" t="s">
        <v>1887</v>
      </c>
      <c r="G6" s="4" t="s">
        <v>1887</v>
      </c>
    </row>
    <row r="7" spans="1:7">
      <c r="A7" s="3">
        <v>2</v>
      </c>
      <c r="B7" s="3">
        <v>0</v>
      </c>
      <c r="C7" s="3" t="s">
        <v>1888</v>
      </c>
      <c r="E7" s="4" t="s">
        <v>1889</v>
      </c>
      <c r="F7" s="4" t="s">
        <v>1890</v>
      </c>
      <c r="G7" s="4" t="s">
        <v>1891</v>
      </c>
    </row>
    <row r="8" spans="1:7">
      <c r="A8" s="3">
        <v>1</v>
      </c>
      <c r="B8" s="3" t="s">
        <v>1888</v>
      </c>
      <c r="E8" s="4" t="s">
        <v>1890</v>
      </c>
      <c r="F8" s="4" t="s">
        <v>1891</v>
      </c>
      <c r="G8" s="4" t="s">
        <v>1888</v>
      </c>
    </row>
    <row r="9" spans="1:7">
      <c r="A9" s="3">
        <v>0</v>
      </c>
      <c r="E9" s="4" t="s">
        <v>1892</v>
      </c>
      <c r="F9" s="4" t="s">
        <v>1888</v>
      </c>
      <c r="G9" s="4"/>
    </row>
    <row r="10" spans="1:7">
      <c r="A10" s="3" t="s">
        <v>1888</v>
      </c>
      <c r="E10" s="4" t="s">
        <v>1891</v>
      </c>
      <c r="F10" s="4"/>
      <c r="G10" s="4"/>
    </row>
    <row r="11" spans="1:7">
      <c r="E11" s="4" t="s">
        <v>1888</v>
      </c>
      <c r="F11" s="4"/>
      <c r="G11" s="4"/>
    </row>
  </sheetData>
  <sheetProtection algorithmName="SHA-512" hashValue="UuuQGL0q80twB6jUH1bp+ohp9SyA5ymZTmkU3T56hmWrZHw7a9xfnDqm2mFxExZyuoPCR2Fu4SQdKAYQcYyXjw==" saltValue="HEAx0gEOUVlqI/edYdxF6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 (TI DS)</cp:lastModifiedBy>
  <cp:revision/>
  <dcterms:created xsi:type="dcterms:W3CDTF">2017-12-13T23:49:46Z</dcterms:created>
  <dcterms:modified xsi:type="dcterms:W3CDTF">2021-11-15T18:27:09Z</dcterms:modified>
  <cp:category/>
  <cp:contentStatus/>
</cp:coreProperties>
</file>