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9"/>
  <workbookPr defaultThemeVersion="124226"/>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0" documentId="11_BAE51A3E2F88F48ED73AFFB3C504A1BC5FDC49D7" xr6:coauthVersionLast="47" xr6:coauthVersionMax="47" xr10:uidLastSave="{00000000-0000-0000-0000-000000000000}"/>
  <bookViews>
    <workbookView xWindow="0" yWindow="0" windowWidth="28800" windowHeight="11660" tabRatio="733" firstSheet="1" activeTab="1" xr2:uid="{00000000-000D-0000-FFFF-FFFF00000000}"/>
  </bookViews>
  <sheets>
    <sheet name="Questions" sheetId="14" r:id="rId1"/>
    <sheet name="Indicators" sheetId="13" r:id="rId2"/>
    <sheet name="Political Risk" sheetId="10" r:id="rId3"/>
    <sheet name="Financial Risk" sheetId="5" r:id="rId4"/>
    <sheet name="Personnel Risk" sheetId="6" r:id="rId5"/>
    <sheet name="Operational Risk" sheetId="7" r:id="rId6"/>
    <sheet name="Procurement Risk" sheetId="8" r:id="rId7"/>
    <sheet name="List of Acronyms" sheetId="12" r:id="rId8"/>
    <sheet name="TI" sheetId="4" state="hidden" r:id="rId9"/>
  </sheets>
  <externalReferences>
    <externalReference r:id="rId10"/>
  </externalReferences>
  <definedNames>
    <definedName name="New">[1]!SourceList</definedName>
    <definedName name="NewNew">[1]!SourceList</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46" i="8" l="1"/>
</calcChain>
</file>

<file path=xl/sharedStrings.xml><?xml version="1.0" encoding="utf-8"?>
<sst xmlns="http://schemas.openxmlformats.org/spreadsheetml/2006/main" count="2934" uniqueCount="1899">
  <si>
    <t>GDI 2020 Bands</t>
  </si>
  <si>
    <t>GDI 2020 Scores
(0-100)</t>
  </si>
  <si>
    <t>Overall Country Score</t>
  </si>
  <si>
    <t>C</t>
  </si>
  <si>
    <t>Political Risk</t>
  </si>
  <si>
    <t>B</t>
  </si>
  <si>
    <t>Q1</t>
  </si>
  <si>
    <t>Legislative Scrutiny</t>
  </si>
  <si>
    <t>A</t>
  </si>
  <si>
    <t>Q2</t>
  </si>
  <si>
    <t>Defence Committee</t>
  </si>
  <si>
    <t>Q3</t>
  </si>
  <si>
    <t>Defence Policy Debate</t>
  </si>
  <si>
    <t>Q4</t>
  </si>
  <si>
    <t>CSO Engagement</t>
  </si>
  <si>
    <t>D</t>
  </si>
  <si>
    <t>Q5</t>
  </si>
  <si>
    <t>Conventions: UNCAC / OECD</t>
  </si>
  <si>
    <t>Q6</t>
  </si>
  <si>
    <t>Public Debate</t>
  </si>
  <si>
    <t>Q7</t>
  </si>
  <si>
    <t>Anticorruption Policy</t>
  </si>
  <si>
    <t>E</t>
  </si>
  <si>
    <t>Q8</t>
  </si>
  <si>
    <t>Compliance and Ethics Units</t>
  </si>
  <si>
    <t>Q9</t>
  </si>
  <si>
    <t>Public Trust in Institutions</t>
  </si>
  <si>
    <t/>
  </si>
  <si>
    <t>NS</t>
  </si>
  <si>
    <t>Q10</t>
  </si>
  <si>
    <t>Risk Assessments</t>
  </si>
  <si>
    <t>F</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</si>
  <si>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</si>
  <si>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</si>
  <si>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</si>
  <si>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</si>
  <si>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</si>
  <si>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</si>
  <si>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</si>
  <si>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</si>
  <si>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</si>
  <si>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</si>
  <si>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</si>
  <si>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</si>
  <si>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</si>
  <si>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</si>
  <si>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</si>
  <si>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</si>
  <si>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</si>
  <si>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</si>
  <si>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</si>
  <si>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</si>
  <si>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</si>
  <si>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</si>
  <si>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</si>
  <si>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</si>
  <si>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</si>
  <si>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</si>
  <si>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</si>
  <si>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</si>
  <si>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</si>
  <si>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</si>
  <si>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</si>
  <si>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</si>
  <si>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</si>
  <si>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</si>
  <si>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</si>
  <si>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</si>
  <si>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</si>
  <si>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</si>
  <si>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</si>
  <si>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</si>
  <si>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</si>
  <si>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</si>
  <si>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</si>
  <si>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</si>
  <si>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</si>
  <si>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</si>
  <si>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</si>
  <si>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</si>
  <si>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</si>
  <si>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</si>
  <si>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</si>
  <si>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</si>
  <si>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</si>
  <si>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</si>
  <si>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</si>
  <si>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</si>
  <si>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</si>
  <si>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</si>
  <si>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</si>
  <si>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</si>
  <si>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</si>
  <si>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</si>
  <si>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</si>
  <si>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</si>
  <si>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</si>
  <si>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</si>
  <si>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</si>
  <si>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</si>
  <si>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</si>
  <si>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</si>
  <si>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</si>
  <si>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</si>
  <si>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</si>
  <si>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</si>
  <si>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</si>
  <si>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</si>
  <si>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</si>
  <si>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</si>
  <si>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</si>
  <si>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</si>
  <si>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</si>
  <si>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</si>
  <si>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NEI</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</si>
  <si>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</si>
  <si>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</si>
  <si>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</si>
  <si>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</si>
  <si>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</si>
  <si>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</si>
  <si>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</si>
  <si>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</si>
  <si>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</si>
  <si>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</si>
  <si>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</si>
  <si>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</si>
  <si>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</si>
  <si>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</si>
  <si>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</si>
  <si>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</si>
  <si>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</si>
  <si>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</si>
  <si>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</si>
  <si>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</si>
  <si>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</si>
  <si>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</si>
  <si>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</si>
  <si>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</si>
  <si>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</si>
  <si>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</si>
  <si>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</si>
  <si>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</si>
  <si>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</si>
  <si>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</si>
  <si>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</si>
  <si>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</si>
  <si>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</si>
  <si>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</si>
  <si>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</si>
  <si>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</si>
  <si>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</si>
  <si>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</si>
  <si>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</si>
  <si>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</si>
  <si>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</si>
  <si>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</si>
  <si>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</si>
  <si>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</si>
  <si>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</si>
  <si>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</si>
  <si>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</si>
  <si>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</si>
  <si>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</si>
  <si>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</si>
  <si>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</si>
  <si>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</si>
  <si>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</si>
  <si>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</si>
  <si>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</si>
  <si>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</si>
  <si>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</si>
  <si>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</si>
  <si>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</si>
  <si>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</si>
  <si>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</si>
  <si>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</si>
  <si>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</si>
  <si>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</si>
  <si>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</si>
  <si>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</si>
  <si>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</si>
  <si>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</si>
  <si>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</si>
  <si>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</si>
  <si>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</si>
  <si>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</si>
  <si>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</si>
  <si>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</si>
  <si>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</si>
  <si>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</si>
  <si>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</si>
  <si>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</si>
  <si>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</si>
  <si>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</si>
  <si>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</si>
  <si>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</si>
  <si>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</si>
  <si>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</si>
  <si>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</si>
  <si>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</si>
  <si>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</si>
  <si>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</si>
  <si>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</si>
  <si>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</si>
  <si>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</si>
  <si>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</si>
  <si>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</si>
  <si>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</si>
  <si>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</si>
  <si>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</si>
  <si>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</si>
  <si>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</si>
  <si>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</si>
  <si>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</si>
  <si>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NA</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</si>
  <si>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</si>
  <si>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</si>
  <si>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</si>
  <si>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</si>
  <si>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</si>
  <si>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</si>
  <si>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</si>
  <si>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</si>
  <si>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</si>
  <si>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</si>
  <si>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</si>
  <si>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</si>
  <si>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</si>
  <si>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</si>
  <si>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</si>
  <si>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</si>
  <si>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</si>
  <si>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</si>
  <si>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</si>
  <si>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</si>
  <si>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</si>
  <si>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</si>
  <si>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</si>
  <si>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</si>
  <si>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</si>
  <si>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</si>
  <si>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</si>
  <si>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</si>
  <si>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</si>
  <si>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</si>
  <si>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</si>
  <si>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</si>
  <si>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</si>
  <si>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</si>
  <si>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</si>
  <si>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</si>
  <si>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</si>
  <si>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</si>
  <si>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</si>
  <si>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</si>
  <si>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</si>
  <si>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</si>
  <si>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</si>
  <si>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</si>
  <si>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</si>
  <si>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</si>
  <si>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</si>
  <si>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</si>
  <si>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</si>
  <si>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</si>
  <si>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</si>
  <si>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</si>
  <si>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</si>
  <si>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</si>
  <si>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</si>
  <si>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</si>
  <si>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</si>
  <si>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</si>
  <si>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</si>
  <si>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</si>
  <si>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</si>
  <si>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</si>
  <si>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</si>
  <si>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</si>
  <si>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</si>
  <si>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</si>
  <si>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</si>
  <si>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</si>
  <si>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</si>
  <si>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</si>
  <si>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</si>
  <si>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</si>
  <si>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</si>
  <si>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</si>
  <si>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</si>
  <si>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</si>
  <si>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</si>
  <si>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</si>
  <si>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</si>
  <si>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</si>
  <si>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</si>
  <si>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</si>
  <si>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</si>
  <si>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</si>
  <si>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</si>
  <si>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</si>
  <si>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</si>
  <si>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</si>
  <si>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</si>
  <si>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</si>
  <si>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</si>
  <si>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</si>
  <si>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</si>
  <si>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</si>
  <si>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</si>
  <si>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</si>
  <si>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</si>
  <si>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</si>
  <si>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</si>
  <si>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</si>
  <si>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</si>
  <si>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</si>
  <si>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</si>
  <si>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</si>
  <si>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</si>
  <si>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</si>
  <si>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</si>
  <si>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</si>
  <si>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</si>
  <si>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</si>
  <si>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</si>
  <si>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</si>
  <si>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</si>
  <si>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</si>
  <si>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</si>
  <si>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</si>
  <si>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</si>
  <si>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</si>
  <si>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</si>
  <si>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</si>
  <si>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</si>
  <si>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</si>
  <si>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</si>
  <si>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</si>
  <si>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</si>
  <si>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</si>
  <si>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</si>
  <si>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</si>
  <si>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</si>
  <si>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</si>
  <si>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</si>
  <si>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</si>
  <si>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</si>
  <si>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</si>
  <si>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</si>
  <si>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</si>
  <si>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</si>
  <si>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</si>
  <si>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</si>
  <si>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</si>
  <si>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</si>
  <si>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</si>
  <si>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</si>
  <si>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</si>
  <si>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</si>
  <si>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</si>
  <si>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</si>
  <si>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</si>
  <si>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</si>
  <si>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</si>
  <si>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</si>
  <si>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</si>
  <si>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</si>
  <si>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</si>
  <si>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</si>
  <si>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</si>
  <si>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</si>
  <si>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</si>
  <si>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</si>
  <si>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</si>
  <si>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</si>
  <si>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</si>
  <si>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</si>
  <si>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</si>
  <si>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</si>
  <si>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</si>
  <si>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</si>
  <si>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</si>
  <si>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</si>
  <si>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</si>
  <si>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</si>
  <si>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</si>
  <si>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</si>
  <si>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</si>
  <si>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</si>
  <si>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</si>
  <si>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</si>
  <si>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</si>
  <si>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</si>
  <si>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</si>
  <si>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</si>
  <si>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</si>
  <si>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</si>
  <si>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</si>
  <si>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</si>
  <si>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</si>
  <si>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</si>
  <si>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</si>
  <si>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</si>
  <si>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</si>
  <si>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</si>
  <si>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</si>
  <si>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</si>
  <si>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</si>
  <si>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</si>
  <si>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</si>
  <si>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</si>
  <si>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</si>
  <si>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</si>
  <si>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</si>
  <si>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</si>
  <si>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</si>
  <si>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</si>
  <si>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</si>
  <si>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</si>
  <si>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</si>
  <si>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</si>
  <si>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</si>
  <si>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</si>
  <si>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</si>
  <si>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</si>
  <si>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</si>
  <si>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</si>
  <si>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</si>
  <si>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</si>
  <si>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</si>
  <si>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</si>
  <si>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</si>
  <si>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</si>
  <si>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</si>
  <si>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</si>
  <si>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</si>
  <si>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</si>
  <si>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</si>
  <si>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</si>
  <si>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</si>
  <si>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</si>
  <si>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</si>
  <si>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</si>
  <si>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</si>
  <si>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</si>
  <si>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</si>
  <si>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</si>
  <si>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</si>
  <si>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</si>
  <si>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</si>
  <si>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</si>
  <si>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</si>
  <si>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</si>
  <si>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</si>
  <si>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</si>
  <si>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</si>
  <si>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</si>
  <si>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</si>
  <si>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</si>
  <si>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</si>
  <si>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</si>
  <si>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</si>
  <si>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</si>
  <si>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</si>
  <si>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</si>
  <si>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</si>
  <si>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</si>
  <si>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</si>
  <si>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</si>
  <si>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</si>
  <si>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</si>
  <si>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</si>
  <si>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</si>
  <si>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</si>
  <si>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</si>
  <si>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</si>
  <si>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</si>
  <si>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</si>
  <si>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</si>
  <si>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</si>
  <si>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</si>
  <si>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</si>
  <si>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</si>
  <si>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</si>
  <si>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</si>
  <si>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</si>
  <si>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</si>
  <si>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</si>
  <si>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</si>
  <si>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</si>
  <si>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</si>
  <si>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</si>
  <si>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</si>
  <si>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</si>
  <si>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</si>
  <si>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</si>
  <si>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</si>
  <si>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</si>
  <si>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</si>
  <si>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</si>
  <si>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</si>
  <si>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</si>
  <si>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Laws on defence and security are enacted in a normal legislative process:
1. Government proposal or a legislative motion is submitted by a Representative.
2. Reporting of the relevant Parliamentary Committee preparing the matter.
3. Consideration, in two readings, in a plenary session of the Parliament, of which; the first discusses the content of the proposal and the relevant Committee's report, with opportunity to further modify the bill; the second either accepts or rejects the bill. [1] 
In practice, the relevant Committee's report often becomes enacted as law. When preparing its report, the Committee can modify the bill, but also encourage the relevant Minister to withdraw it, reject it or let it lapse.[2] If the Act requires changes in the Constitution, it has to be approved by two consecutive Parliaments (elections take place every fourth year), unless perceived as urgent by 5/6 of the parliamentarians. [1] After the Parliament's approval, the President decides whether (s)he confirms the act. If yes, the act becomes effective; if not, the act returns to Parliament. If the Parliament readopts the act without modifications, it enters into force without confirmation. [1] The Parliament politically guides and supervises the Government and the use of executive power. The Ministers are accountable to the Parliament and must enjoy its confidence. 
The Parliament also supervises State finances and compliance with the State budget (including defence and security budgets). State budget is accepted annually by the Parliament on the basis of the Government's proposal in a process similar to law enactment. Government can suggest amendments to the budget throughout the year, but those must also be accepted by the Parliament. For a continuous supervisory purpose, the Parliament has an Audit Committee that reports any significant supervisory findings to the Parliament. In addition, there is an independent National Audit Office in connection with the Parliament. Both of the auditing bodies have the right to receive information needed for the performance of their duties. [3] Likewise, the Parliament has the right to receive the information it needs for the consideration of matters, as do the Parliamentary Committees on relevant matters. The Constitutional Law Committee, the Chancellor of Justice of the Government, and the Parliamentary Ombudsman supervise whether decision-making follows the rule of law, particularly the Constitution. [1] 
Defence policy is adopted in the Parliament on the basis of the Government's Defence Report that is prepared through a cross-sectoral cooperation and in consultation with a parliamentary monitoring group. The process is similar to law enactment. [4] The Ministry of Defence directs defence acquisition and pivotal procurement projects. Procurement is prepared for and carried out by the Defence Forces. Acquisition conforms to both Finnish and EU regulation. The pivotal legislation in military and defence procurement is the Act on Public Defence and Security Acquisition (1531/2011) and for civilian procurement, the Act on Public Procurement and Concession Contracts (1397/2016). [5] The Parliament discusses defence acquisition, e.g. as part of the State budget discussions or if/when a Represesentative poses a question in the plenary session, as well as when a major procurement decision requires parliamentary acceptance.</t>
  </si>
  <si>
    <t>[1] The Constitution of Finland (731/1999, amendments up to 817/2018 included), accessed April 11, 2020, https://www.finlex.fi/en/laki/kaannokset/1999/en19990731; "Enacting legislation", the Parliament of Finland, accessed April 13, 2020, https://www.eduskunta.fi/FI/naineduskuntatoimii/eduskunnan_tehtavat/lakiensaataminen/Sivut/default.aspx.
[2] Maria Kaisa Aula, "Eduskunta Suomen poliittisessa järjestelmässä" [The Parliament in the polical system of Finland] in Suomen poliittinen järjestelmä -verkkokirja [The Political System of Finland online book] (Helsinki: University of Helsinki, 2008), accessed April 25, 2020, https://blogs.helsinki.fi/vol-spj/eduskunta/eduskunta-suomen-pol-jarjestelmassa/. 
[3]. The Constitution of Finland (731/1999, amendments up to 817/2018 included), accessed April 11, 2020, https://www.finlex.fi/en/laki/kaannokset/1999/en19990731; "The Budget", the Ministry of Finance, accessed April 11, 2020, https://vm.fi/en/the-budget; "Parliament approves the budget", the Parliament of Finland, accessed April 14, 2020, https://www.eduskunta.fi/FI/naineduskuntatoimii/eduskunnan_tehtavat/talousarvio/Sivut/default.aspx.
[4] Government's Defence Report, Prime Minister's Office Publication 7/2017, (Helsinki: the Prime Minister's Office, 2017), accessed April 11, 2020, https://www.defmin.fi/files/3688/J07_2017_Governments_Defence_Report_Eng_PLM_160217.pdf. 
[5] "Material policy and acquisition", the Ministry of Defence, accessed April 14, 2020, https://www.defmin.fi/tehtavat_ja_toiminta/puolustushallinnon_voimavarat/materiaalipolitiikka_ja_puolustustarvikkeiden_vientivalvonta/materiaalipolitiikka_ja_hankintatoimi.</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</si>
  <si>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</si>
  <si>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</si>
  <si>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</si>
  <si>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</si>
  <si>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</si>
  <si>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The formal procedures are followed consistently. To confirm that procedures are followed, anyone can read the Parliamentary documents available on the Parliament's website or follow the discussion on television or over the internet. State budgets and other financial data are available, as are the reports of the National Audit Office, the Parliamentary Ombudsman, the Chancellor of Justice as well as the documents of the relevant Parliamentary Committees. [1] Excluding the Intelligence Oversight Committee, matters discussed in a Committee session are public unless the Committee otherwise decides. In the Intelligence Oversight Committee, matters are confidential unless the Committee otherwise decides. [2]  Defence policy is adopted in the Parliament on the basis of the Government's Defence Report that is prepared through a cross-sectoral cooperation and in consultation with a parliamentary monitoring group. The process is similar to law enactment. [3] </t>
  </si>
  <si>
    <t>[1] Ministry of Finance information service on the State budget, accessed April 11, 2020, https://budjetti.vm.fi/indox/index.jsp (budgets available online from 2014 onwards); "Valtionpäiväasiat ja -asiakirjat" [Parliamentary matters and documents], the Parliament of Finland, accessed April 11, 2020, https://www.eduskunta.fi/FI/valtiopaivaasiat/Sivut/default.aspx; Parliamentary Ombudsman's decisions, inspections and hearings, accessed April 11, 2020, https://www.oikeusasiamies.fi/fi_FI/web/guest/tiedotteet; "Publications", the National Audit Office, accessed April 11, 2020, https://www.vtv.fi/julkaisut/?filters[post_type][post_type][release]=1&amp;meta_filters[upcoming_release]=0&amp;page=1&amp;search_text=; the Chancellor's of Justice decisions, accessed April 11 2020, https://www.okv.fi/fi/ratkaisut/ and statements through https://www.okv.fi/fi/lausunnot/; Finance Committee documents, the Parliament of Finland, accessed April 11, 2020, https://www.eduskunta.fi/FI/valiokunnat/valtiovarainvaliokunta/Sivut/default.aspx; Defence Committee documents, the Parliament of Finland, accessed April 11, 2020, https://www.eduskunta.fi/FI/valiokunnat/puolustusvaliokunta/Sivut/default.aspx; Intelligence Oversight Committee documents, the Parliament of Finland, accessed April 11, 2020, https://www.eduskunta.fi/FI/valiokunnat/tiedusteluvalvontavaliokunta/Sivut/default.aspx; Audit Committee documents, the Parliament of Finland, accessed April 11, 2020, https://www.eduskunta.fi/FI/valiokunnat/tarkastusvaliokunta/Sivut/default.aspx; Foreign Affairs Committee (international crisis management operations), the Parliament of Finland, accessed April 11, 2020, https://www.eduskunta.fi/FI/valiokunnat/ulkoasiainvaliokunta/Sivut/default.aspx; Administration Committee (police, rescue service, border guard), the Parliament of Finland, accessed April 11, 2020, https://www.eduskunta.fi/FI/valiokunnat/hallintovaliokunta/Sivut/default.aspx. 
[2] Riikka Uosukainen, "Suomen salaisin valiokunta kokoontuu bunkkerissa – sen työstä ei tiedetä juuri mitään" [The most secretive Parliamentary Committee convenes in a bunker - pretty much nothing is known of its work], YLE News, January 26, 2020, https://yle.fi/uutiset/3-11172449.
[3] Government's Defence Report, Prime Minister's Office Publication 7/2017, (Helsinki: the Prime Minister's Office, 2017), accessed April 11, 2020, https://www.defmin.fi/files/3688/J07_2017_Governments_Defence_Report_Eng_PLM_160217.pdf.</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</si>
  <si>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</si>
  <si>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</si>
  <si>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</si>
  <si>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</si>
  <si>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 Constitution of Finland, Chpt 3, Section 28: a person holding military office cannot be elected as a Representative (in Parliament); 
Section 29: a Representative is obliged to follow justice and truth in his/her office. (S)he shall abide by the Constitution and no other orders are binding upon him/her; 
Section 30: A Representative shall not be prevented from carrying out his or her duties as a Representative; 
Section 32: a Representative is disqualified from consideration of and decision-making in any matter that concerns him/her personally;
 Chapter 4, Section 60: the Ministers are responsible before the Parliament for their actions in office. [1] 
Finnish Governments tend to be coalition governments, which balances decision-making within the Government. In addition, nine Parties are represented in the current Parliament - all of which have their own independent programmes. Two months after being formally accepted as a Representative, each Representative has to provide a declaration of his/her additional commitments, business interests, shares in corporations and other significant financial assets, and other assets that may have influence in his/her work as a Representative. [2]
Similar declaration has to be done with regard to financial support raised for the election campaign (the declaration is submitted to the National Audit Office which keeps the information available on a website dedicated to it) and also when a Representative receives a gift which value is over 400 € [approx. 440 US dollars] (such declarations are publicly available on the Parliament's website). [3] The Parliament supervises both politically and legally its own work and the work of the Government against outside influence. On top of that, the mentioned supervisory and auditing bodies do that.</t>
  </si>
  <si>
    <t>[1] The Constitution of Finland (731/1999, amendments up to 817/2018 included), accessed April 11, 2020,  https://www.finlex.fi/en/laki/kaannokset/1999/en19990731. 
[2] Eduskunnan työjärjestys 17.12.1999/40 v.2000 [The Parliament's Rules of Procedure], the Parliament of Finland, accessed April 11, 2020, https://www.finlex.fi/fi/laki/ajantasa/2000/20000040#L8P76a; Oversight of Election Campaign and Political Party Financing (website), the National Audit Office, accessed April 11, 2020, https://www.vaalirahoitusvalvonta.fi/en/index.html; Gifts received by Parliament Representatives (website), the Parliament of Finland, accessed April 11, 2020, https://www.eduskunta.fi/FI/kansanedustajat/sidonnaisuudet/Sivut/default.aspx. 
[3] The National Audit Office, "Eduskuntavaalien vaalirahoitusilmoitukset toimitettu tarkastusvirastolle – kaikki eivät jättäneet vaalirahoitusilmoitusta määräajan sisällä" [Declarations about financial support raised for the election campaign submitted to the National Audit Office - everybody did not submit his or her decration in time], press release June 18, 2018, https://www.vtv.fi/uutiset/eduskuntavaalien-vaalirahoitusilmoitukset-toimitettu-tarkastusvirastolle-kaikki-eivat-jattaneet-vaalirahoitusilmoitusta-maaraajan-sisalla/. The declaration obligation is based on an Act on Campaign Finance (273/2009), accessed April 28, 2020, https://www.finlex.fi/fi/laki/ajantasa/2009/20090273.</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</si>
  <si>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</si>
  <si>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</si>
  <si>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</si>
  <si>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</si>
  <si>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Constitution of Finland, Chpt 4 states:
Section 35: For each electoral term, the Parliament appoints the Grand Committee, the Constitutional Law Committee, the Foreign Affairs Committee, the Finance Committee, the Audit Committee and other standing Committees provided in the Parliament's Rules of Procedure; 
Section 40: Government proposals, motions by Representatives, reports submitted to the Parliament and other matters, asprovided for in this Constitution or in the Parliament's Rules of Procedure, shall be prepared in Committees before their final consideration in a plenary session of the Parliament. [1] 
Currently, there are sixteen Committees, of which, three Committees oversee defence related matters, namely the Defence Committee, the Intelligence Oversight Committee and the Foreign Affairs Committee. In addition, the Constitutional Law Committee oversees that the Consitution is followed, the Administration and Security Department under the State Finance Committee deals with the budget, budget amendments, and so forth, when it comes to the President's Office, the Government, the Ministry of Foreign Affairs, the Ministry of the Interior and the Ministry of Defence (that is, all branches of government related to security). Affairs relating to police, border guard and rescue services are also dealt with by the Administration Committee. [2]
The Defence Committee discusses budget, personnel issues etc. when the State budget - or any related Government's report, notification, bill - is under scrutiny, and puts together a report to serve as a basis for the Parliamentary discussion and decision making. Whenever another Committee discusses a matter that has links to defence, the Committee is asked to provide a statement to the other Committee. [3] When a matter is initiated in the Parliament, the Speaker's Council makes a proposal on the Committee to which to refer the matter for preparation, and on the Committee which is to issue a statement on the matter [4]. At the conclusion of the introductory debate, the Parliament shall decide, on this proposal, to which Committee the matter is referred and which Committees shall provide statements on it. 
In addition, the Committee preparing the matter may ask statements from other Committees it considers relevant. The Parliament may also issue instructions to the Committees on the preparation of the matter. The following should also be prepared in Committee before they are taken up for a decision in a plenary session: Government proposals, parliamentary motions, legislative proposals left in abeyance, Acts not confirmed, citizens’ initiatives, reports submitted to the Parliament, decrees and other subordinate acts and decisions subjected to parliamentary scrutiny, and proposals for the Parliament’s Rules of Procedure, proposals for acts governing parliamentary officials, Parliament’s Election Rules and other instructions and rules of procedure, Initiatives taken by the European Council on the basis of Article48(7) of the EU Treaty, as well as the other matters so ordained.
In addition, other matters shall be referred to Committee for preparation when the Parliament so decides. [5] When preparing a matter, the Committees have the right to call expert witnesses and request further information from the appropriate parties. In addition, the Committees have a general opportunity of initiation, which may lead into a matter being discusses in a plenary session of the Parliament. As a basic rule, a Committee can request a report from the Government or a Ministry on a matter that belongs to its competence. The Foreign Affairs Committee, the Audit Committee, the Constitutional Law Committee and the State Finance Committee have additional initiation rights. [6] The Intelligence Oversight Committee may, on its own initiative, bring up any matter within its authority for processing and prepare a report on the matter for processing at a plenary session, if it regards the matter significant enough. Defence acquisition matters are usually referred to the Defence Committee.</t>
  </si>
  <si>
    <t>[1] The Constitution of Finland (731/1999, amendments up to 817/2018 included), accessed April 11, 2020, https://www.finlex.fi/en/laki/kaannokset/1999/en19990731. 
[2] Finance Committee documents, the Parliament of Finland, accessed April 11, 2020, https://www.eduskunta.fi/FI/valiokunnat/valtiovarainvaliokunta/Sivut/default.aspx; Defence Committee documents, the Parliament of Finland, accessed April 11, 2020, https://www.eduskunta.fi/FI/valiokunnat/puolustusvaliokunta/Sivut/default.aspx; Intelligence Oversight Committee documents, the Parliament of Finland, accessed April 11, 2020, https://www.eduskunta.fi/FI/valiokunnat/tiedusteluvalvontavaliokunta/Sivut/default.aspx; Foreign Affairs Committee documents (international crisis management operations), the Parliament of Finland, accessed April 11, 2020, https://www.eduskunta.fi/FI/valiokunnat/ulkoasiainvaliokunta/Sivut/default.aspx; Administration Committee (police, rescue service, border guard) documents, the Parliament of Finland, accessed April 14, 2020, https://www.eduskunta.fi/FI/valiokunnat/hallintovaliokunta/Sivut/default.aspx; Constitutional Law Committee documents, the Parliament of Finland, accessed April 28, 2020, https://www.eduskunta.fi/FI/valiokunnat/perustuslakivaliokunta/Sivut/default.aspx. 
[3] The Parliament's Rules of Procedure, the Parliament of Finland, accessed April 16, 2020, https://www.eduskunta.fi/EN/naineduskuntatoimii/Documents/RulesofProcedure_20150416.pdf; The Constitution of Finland (731/1999, amendments up to 817/2018 included), accessed April 11, 2020, https://www.finlO6:P62, Section 6, the Parliament of Finland, accessed April 28, 2020, https://www.eduskunta.fi/EN/naineduskuntatoimii/Documents/RulesofProcedure_20150416.pdf. 
[5] The Parliament's Rules of Procedure, Chpt 4, Section 32, the Parliament of Finland, accessed April 28, 2020, https://www.eduskunta.fi/EN/naineduskuntatoimii/Documents/RulesofProcedure_20150416.pdf 
[6] Valiokuntaopas 2015 [Committee guide 2015], the Parliamentary Office Publications 1/2015, (Helsinki: the Parliamentary Office, 2015), accessed November 14, 2020, https://www.eduskunta.fi/FI/naineduskuntatoimii/julkaisut/Documents/ekj_1+2015.pdf.</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</si>
  <si>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</si>
  <si>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</si>
  <si>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</si>
  <si>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</si>
  <si>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Committees consists of Parliamentarians (of different Parties) of which some have a long experience with defence related matters while others do not. However, the Committees have rights to receive information widely and to organise hearings to which they can invite a number of experts with varying backgrounds and representing a range of institutions from different sectors of society. In addition, during the four-year term of a Committee, it visits a number of sites related to its field of activities, and thus keeps its members informed and updated on developments. The know-how of the Committees thus consists of a range of factors, not only on the personal knowledge of their members. The Committees have a pivotal role in the legislative process, as well as in the functioning of the Parliament in general. [1] 
Both Parliamentary Defence and Foreign Affairs Committees are viewed as among the most prestigious, and hence attract motivated and experienced individuals. However, in practice not all Parties have the same breadth and depth of expertise; yet most members have the requisite competency for their Committee positions. In an effort to better educate the parliamentarians, a separate but temporary parliamentary study group was founded in 2014, which had acces to more in-depth secret information than ever before, and its findings laid the basis for the first separate defence white paper (Government Defence Report) in 2017. The study group consisted of Representatives from all Parties (two from the bigger ones, one from the smaller ones) and its task was to provide the Parliament with wider and more in-depth information on future defence challenges. Its work was supported by experts from defence and foreign affairs administrations, as well as external experts from a number of fields. [2, 3]</t>
  </si>
  <si>
    <t>[1] The Defence Committee (website), the Parliament of Finland, accessed April 14, 2020, https://www.eduskunta.fi/FI/valiokunnat/puolustusvaliokunta/Sivut/default.aspx; The Foreign Affairs Committee (website), the Parliament of Finland, accessed April 14, 2020, https://www.eduskunta.fi/FI/valiokunnat/ulkoasiainvaliokunta/Sivut/default.aspx; The Intelligence Oversight Committee (website), the Parliament of Finland, accessed April 14, 2020, https://www.eduskunta.fi/FI/valiokunnat/tiedusteluvalvontavaliokunta/Sivut/default.aspx; The Constitution of Finland (731/1999, amendments up to 817/2018 included), accessed April 11, 2020, https://www.finlex.fi/en/laki/kaannokset/1999/en19990731. 
[2] Parlamentaarinen selvitysryhmä [Parliamentary Study Group] (2014) Puolustuksen pitkän aikavälin haasteet [The Long-Term Challenges of National Defence]. Parliamentary Office Publications 3/2014. Helsinki: Parliamentary Office, accessed April 14, 2021, https://www.eduskunta.fi/FI/naineduskuntatoimii/julkaisut/Documents/ekj_3+2014.pdf. 
[3] Answer supplemented on the basis of reviewer comments on April, 14, 2021.</t>
  </si>
  <si>
    <t>The committee reviews major defence policies and decisions every 5 years or earlier if new threats arise.</t>
  </si>
  <si>
    <t>The committee fails to review major defence policies and decisions every 5 years or earlier if new threats arise.</t>
  </si>
  <si>
    <t xml:space="preserve">The task of the Defence Committee is to deal with matters concerning conscription, the Defence Forces, legislation concerning exceptional circumstances (unless the matter belongs to the remit of another committee) as well as those aspects of peacekeeping operations that are not the responsibility of the Foreign Affairs Committee.[1] 
The Foreign Affairs Committee deals with significant treaties, as well as matters pertaining to general foreign and security policy, foreign trade policy, development cooperation, and international organisations. The Committee's remit also includes matters relating to the dispatching of Finnish peace-keeping troops and the joint foreign and security policy of the European Union. [2] 
The Intelligence Oversight Committee serves as the parliamentary watchdog of civilian and military intelligence operations. The committee also serves as the parliamentary watchdog of the other activities of the Finnish Security Intelligence Service. As part of its parliamentary oversight role, the Intelligence Oversight Committee oversees the proper implementation and appropriateness of intelligence operations, monitors and evaluates the focus areas of intelligence operations, monitors and promotes the effective exercise of fundamental and human rights in intelligence operations, prepares reports by the Intelligence Oversight Ombudsman and processes the supervisory findings of the Intelligence Oversight Ombudsman. [3] 
The Intelligence Ombudsman supervises the legality of civil and military intelligence and the realisation of basic and human rights in intelligence activities. The Ombudsman is an autonomous and independent authority, who acts in connection with the Office of the Data Protection Ombudsman. [4] The Data Protection Ombudsman is a national supervisory authority which supervises the compliance with data protection legislation. [5] The Intelligence Oversight Committee has only existed since the intelligence legislation (both military and civilian) came into force on June 1, 2019. The legislative process is long as the preparations began already at the beginning of 2014.
The committees operate on a continuous basis throughouth the Parliament's four-year term. As a rule of thumb, the Government's Defence Report is issued on the second year of the Government's term. The latest report was published and discussed in 2017 and a new one is expected to come out in early 2021. Prior to 2017, the report's name was Finnish Defence and Security Policy and it was published in 2012, 2009, 2004, 2001, 1997 and 1995. [6] After the separation of security and defence reports, the wider security issues have been considered in the Government Report of Finnish Foreig and Security Policy, last published in late October 2020. [7] </t>
  </si>
  <si>
    <t>[1] The Defence Committee (website), the Parliament of Finland, accessed April 13, 2020, https://www.eduskunta.fi/FI/valiokunnat/puolustusvaliokunta/Sivut/default.aspx 
[2] The Foreign Affairs Committee (website), the Parliament of Finland, accessed April 13, 2020, https://www.eduskunta.fi/FI/valiokunnat/ulkoasiainvaliokunta/Sivut/default.aspx 
[3] The Intelligence Oversight Committee (website), the Parliament of Finland, accessed April 13, 2020, https://www.eduskunta.fi/EN/valiokunnat/tiedusteluvalvontavaliokunta/Pages/default.aspx
[4] The Intelligence Ombudsman (website), accessed April 13, 2020, https://tiedusteluvalvonta.fi/en/home. 
[5] The Data Protection Ombudsman (website), accessed April 13, 2020, https://tietosuoja.fi/en/office-of-the-data-protection-ombudsman.
[6] "Finnish Defence and Security Policy", the Ministry of Defence, accessed April 14, 2020, https://www.defmin.fi/julkaisut_ja_asiakirjat/suomen_turvallisuus-_ja_puolustuspoliittiset_selonteot/selonteko_2012. 
[7] Valtioneuvoston ulko- ja turvallisuuspoliittinen selonteko [Government Report on Foreign and Security Policy], Publications of the Finnish Government 2020:3, (Helsinki: the Ministry of Foreign Affairs, 2020), accessed November 14, 2020, http://urn.fi/URN:ISBN:978-952-287-876-2.</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</si>
  <si>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</si>
  <si>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</si>
  <si>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</si>
  <si>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</si>
  <si>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</si>
  <si>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Committees meet on the basis of their workload (in general, 2-4 times a week) and issue reports and statements, which are aferwards publicly available on the respective websites (if not classified). In addition, on the website one can find the weekly schedules of the committees, the schedules of their meetings, minutes of the meetings, as well as the agenda of the last meeting. [1] 
Parliament's Rules of Prodecure, 
Section 32: An introductory debate shall be held in the Parliament's plenary session for the purpose of referring matters to a Committee. At the conclusion of the introductory debate, the Parliament shall decide, on the proposal of the Speaker’s Council, to which Committee the matter is referred. At the same time, the Parliament may decide that one or more other Committees shall issue a statement to the Committee preparing the matter.
Section 34: A Committee shall without delay deal with the matters referred thereto and, as the case may be, issue its report to the plenary session or its statement to another Committee. 
Section 38: As regards its own field of competence, a Committee may, on its own initiative, issue a statement on the State budget proposal to the Finance Committee within 30 days of the referral of the proposal to the Finance Committee. [2] 
The Committees prepare bills, budgetary items, Government reports and so on for the Parliament's plenary session, discussion and decision making. In the process, the Committees can call experts to hearings and receive written expert statments on matters. They may also open the meeting to public. After discussing the matter, the Committee presents a suggested decision to the Parliament, which then further modifies it in the first Parliamentary session. [3] 
On April 29, 2020 the Constitutional Law Committee of the Parliament of Finland began (on its own initiative) an investigation on the realisation of the Committees' constitutional right to receive information. It published its findings in early October 2020. [4] Both the Defence Committee and the Foreign Affairs Committee submitted their statements. According to the former, cooperation between the Committee and the Ministry of Defence and the Defence Forces has been very smooth over the past years and, as a rule, the Committee has received the information it has required on time. 
The same applies to the Ministry of Foreign Affairs. However, there have been some exceptions to this rule, especially with regard to the development of international defence cooperation. [5] According to the latter, the Committee's requests for additional information have in general been responded well, but there have been problems related to foreign and security policy reporting by the Government related to e.g. bilateral defence cooperation, NATO cooperation, military excercises, and human rights based sanctioning. [6] Media also reported widely on the Constitutional Law Committee's investigations [7]. 
The Constitution of Finland, Section 80: 
The President of the Republic, the Government and a Ministry may issue Decrees on the basis of authorisation given to them in this Constitution or in another Act. However, the principles governing the rights and obligations of private individuals and the other matters that under this Constitution are of a legislative nature shall be governed by Acts. If there is no specific provision on who shall issue a Decree, it shall be issued by the Government. Moreover, other authorities may be authorised by an Act to lay down legal rules on given matters, if there is a special reason pertinent to the subject matter and if the material significance of the rules does not require that they be laid down by an Act or a Decree. The scope of such an authorisation shall be precisely circumscribed. General provisions on the publication and entry into force of Decrees and other legal norms are laid down by an Act. [8]</t>
  </si>
  <si>
    <t>[1] The Defence Committee (website), the Parliament of Finland, accessed April 13, 2020, https://www.eduskunta.fi/FI/valiokunnat/puolustusvaliokunta/Sivut/default.aspx; The Foreign Affairs Committee (website), the Parliament of Finland, accessed April 13, 2020, https://www.eduskunta.fi/FI/valiokunnat/ulkoasiainvaliokunta/Sivut/default.aspx; The Intelligence Oversight Committee (website), the Parliament of Finland, accessed April 13, 2020, https://www.eduskunta.fi/EN/valiokunnat/tiedusteluvalvontavaliokunta/Pages/default.aspx. 
[2] The Parliament's Rules of Procedure, the Parliament of Finland, accessed April 16, 2020, https://www.eduskunta.fi/EN/naineduskuntatoimii/Documents/RulesofProcedure_20150416.pdf. 
[3] The Defence Committee (website), the Parliament of Finland, accessed April 13, 2020, https://www.eduskunta.fi/EN/valiokunnat/puolustusvaliokunta/Pages/default.aspx; The Foreign Affairs Committee (website), the Parliament of Finland, accessed April 13, 2020, https://www.eduskunta.fi/EN/valiokunnat/ulkoasiainvaliokunta/Pages/default.aspx; The Intelligence Oversight Committee (website), the Parliament of Finland, accessed April 13, 2020, https://www.eduskunta.fi/EN/valiokunnat/tiedusteluvalvontavaliokunta/Pages/default.aspx; "Spending limits in central government finances and the budget", the Ministry of Finance (responsible for preparing State budgets), accessed April 13, 2020, https://vm.fi/en/spending-limits-in-central-government-finances-and-the-budget; The Parliament's Rules of Procedure, the Parliament of Finland, accessed April 16, 2020, https://www.eduskunta.fi/EN/naineduskuntatoimii/Documents/RulesofProcedure_20150416.pdf
[4] The Consitutional Committee, statement PeVL 30/2020 vp, the Parliament of Finland, accessed Novembr 14, 2020, https://www.eduskunta.fi/FI/vaski/Lausunto/Sivut/PeVL_30+2020.aspx. 
[5] The Defence Committee, statement PuVL 2/2020 vp, the Parliament of Finland, accessed November 14, 2020, https://www.eduskunta.fi/FI/vaski/Lausunto/Sivut/PuVL_2+2020.aspx. 
[6] The Foreign Affairs Committee, statement UaVL 4/2020 vp, the Parliament of Finland, accessed November 14, 2020, https://www.eduskunta.fi/FI/vaski/Lausunto/Sivut/UaVL_4+2020.aspx. 
[7] STT, "Perustuslakivaliokunta aloittaa selvityksen ongelmista eduskunnan tiedonsaantioikeudessa" [The Constitutional Law Committee begins an investigation in the problems in the realisation of the Parliament's right to receive information], YLE News, April 29, 2020, https://yle.fi/uutiset/3-11327636; Ari Hakahuhta, "Eduskunta valmistelee noottia ulko- ja puolustusministeriöille: Kansanedustajilta pimitettiin tietoja NATO-yhteistyöstä" [The Parliament is preparing a note to the Ministry of Foreign Affairs and to the Ministry of Defence: Information about NATO cooperation was withheld from the MPs], YLE News, May 20, 2020, https://yle.fi/uutiset/3-11362560;  
[8] The Constitution of Finland (731/1999, amendments up to 817/2018 included), accessed April 11, 2020, https://www.finlex.fi/en/laki/kaannokset/1999/en19990731.</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</si>
  <si>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</si>
  <si>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</si>
  <si>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</si>
  <si>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Committees operate as long as the Parliament sits - that is, for four years. Committee work on a matter may take days, weeks, months, or even years as in the case of intelligence legislation, which finally came to force on June 1, 2019. All Committees can request further information or investigation of matters. As a basic rule, a matter is closed in a Committee when its report or statement has been approved in the final plenary reading. When it comes to matters other than reports, statements or European Union matters, the Committee itself decides when it closes the matter. 
If the Government withdraws its proposal, Committees also discontinue dealing with the proposal. A matter that has not been finished in a Committee during a Parliamentary session, the Committee will continue working on it in the next Parliamentary session unless elections have taken place in the meanwhile. If elections have taken place, unfinished matters will lapse, excluding necessary international matters. [1] In addition, the mentioned Ombudsmen and oversight/auditing bodies carry out long term oversight over defence related matters as well. [2]
However, while both the Parliamentary Defence and Foreign Affairs Committees receive verbal and written reports on international operations (peacekeeping/crisis management) when deciding whether to continue them, as well as an annual summary report (5-6 pages), it has been argued that the reports are not detailed enough to provide a full picture. Thus, while long-term evaluation of national defence takes place, long-term evaluations of international operations are not conducted. [3]</t>
  </si>
  <si>
    <t>[1] Valiokuntaopas 2015 [Committee guide 2015], the Parliamentary Office Publications 1/2015, (Helsinki: the Parliamentary Office, 2015), accessed November 14, 2020, https://www.eduskunta.fi/FI/naineduskuntatoimii/julkaisut/
[2] The Intelligence Ombudsman (website), accessed April 13, 2020, https://tiedusteluvalvonta.fi/en/home; The Data Protection Ombudsman (website), accessed April 13, 2020, https://tietosuoja.fi/en/office-of-the-data-protection-ombudsman; The National Audit Office (website), accessed November 14, 2020, https://www.vtv.fi/en/; The Chancellor of Justice of the Government (website), accessed November 14, 2020, https://www.okv.fi/en/; Parliamentary Ombudsman of Finland (website), accessed November 14, 2020, https://www.oikeusasiamies.fi/en. 
[3] Answer supplemented on the basis of reviewer comments on April, 16, 2021.</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</si>
  <si>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</si>
  <si>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</si>
  <si>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</si>
  <si>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</si>
  <si>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 Committees constitute part of the parliamentary work - legislation as well as political, legal, and budgetary oversight. When a matter related to defence or security comes to discussion in the Parliament, it has been prepared by (1) the relevant Ministry and/or (2) the Ministerial Committee on Foreign and Security Policy. The Ministerial Committee on Foreign and Security Policy prepares important aspects of foreign and security policy and other matters concerning Finland’s relations with other states, associated key internal security matters, and important matters pertaining to comprehensive defence. 
In practice, the Ministerial Committee meets together with the President of the Republic. The minutes of the Ministerial Committee meetings are secret but information is usually provided on decision taken. [1] When, for example, the Parliamentary Defence Committee discusses a defence related matter, it puts together a report that forms the basis for the discussion in the Parliament. When doing so, it may request statements from other relevant Committees, hear or receive expert statements and/or request further information from the concerned preparatory body. The Committee also has the right to return a matter it finds underprepared back to the concerned preparatory body for further preparation before processing the matter further.
Similarly, the Parliament may it its first plenary session reading return the matter to the concerned Parliamentary Committee for further preparation if it finds the matter underprepared and/or disagrees with the Committee's report. The Ministries cannot refuse to prepare a matter further, and once a bill turns into a law they are bound by the enacted law. [2] 
In addition, according to the Constitution of Finland, Chapter 4, Section 47: A Committee has the right to receive information from the Government or the appropriate Ministry on a matter within its competence. The Committee may issue a statement to the Government or the Ministry on the basis of the information. [3]</t>
  </si>
  <si>
    <t>[1] "Ministerial Committees", the Finnish Government, accessed April 14, 2020, https://valtioneuvosto.fi/en/government/ministerial-committees. 
[2] The Parliament's Rules of Procedure, the Parliament of Finland, accessed April 16, 2020,  https://www.eduskunta.fi/EN/naineduskuntatoimii/Documents/RulesofProcedure_20150416.pdf. 
[3] The Constitution of Finland (731/1999, amendments up to 817/2018 included), accessed April 11, 2020, https://www.finlex.fi/en/laki/kaannokset/1999/en19990731 [11.4.2020].</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</si>
  <si>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</si>
  <si>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</si>
  <si>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</si>
  <si>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</si>
  <si>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</si>
  <si>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</si>
  <si>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official statements, etc. </t>
  </si>
  <si>
    <t>The Government's Defence Report is publicly available on the website of the Ministry of Defence. [1] In Finland, defence policy is part of the comprehensive security framework (alongside the Government Report on Finnish Foreign and Security Policy, the Internal Security Strategy and a number of more specific strategies such as the national counter-terrorism strategy, the national CRBN strategy, the national cybersecurity strategy, and so forth) defined in the Security Strategy for Society, which is available on the website of the Security Committee. [2] 
Ministers, Parliament Representatives, representatives of the Defence Forces (with the authority discuss matters in public), as well as representatives of the Ministry of Defence (with the authority to discuss matters in public), Researchers, Security Analysts, CSOs, and so forth participate in the discussion on television, printed press, radio, online platforms and in public seminars, roundtables, panel discussions and so forth. Discussion is even more free on social media (twitter, facebook, and so on) so that, for example, the employees of the Defence Forces can share their views even if they do not have the official speaker's status. 
Security Strategy for Society defines the core societal functions to be safeguarded in all security situations and arrangements for so doing. The body coordinating comprehensive security is the Security Committee, which operates independently, even if is administratively located under the Ministry of Defence. The Security Committee assists the Finnish Government and ministries in comprehensive security matters. The operations and responsibilities of the Security Committee are legislated in the decree of the Finnish Government on the Security Committee (77/2013). [3]</t>
  </si>
  <si>
    <t>[1]  Government's Defence Report, Prime Minister's Office Publications 7/2017, (Helsinki: the Prime Minister's Office, 2017), accessed April 14, 2020, https://www.defmin.fi/julkaisut_ja_asiakirjat/valtioneuvoston_puolustusselonteko_2017
[2] Security Strategy for Society, Government Resolution on November 2, 2017, (Helsinki: The Security Committee, 2017), accessed April 14, 2020, https://turvallisuuskomitea.fi/en/security-strategy-for-society/. 
[3] The Security Committee (website), accessed April 14, 2020, https://turvallisuuskomitea.fi/en/security-committee/the-security-committee-operation/; Decree of the Finnish Government on the Security Committee (77/2013), accessed April 14, 2020, https://www.finlex.fi/fi/laki/alkup/2013/20130077.</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</si>
  <si>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</si>
  <si>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</si>
  <si>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</si>
  <si>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</si>
  <si>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Discussion on security threats is ongoing, but becomes clearer when any of the national strategies (the Security Strategy for Society, the Government's Defence Report, Internal Security Strategy, or any security related sub-strategy) are discussed in the Parliament, or when there are important national or international events. Similarly, discussion on defence spending is explicit when the State budget is discussed in the Parliament, when something takes place in relation to, for example, the ongoing crisis management operations or major procurement projects. 
The interconnection between threats and finances is discussed in media, and CSOs and laymen keep questioning decisions made around defence spending - both asking for more and requesting for less. Currently, the discussion focuses both in media and social media on two major procurement projects: HX-project to replace Hornet-18 jet fighters, and Squadron 2020-project to replace seven Navy vessels. 
The Ministry of Defence has put up a special website for sharing information about the projects.[1] Topics include: conscription, the renewed method of fighting, the structural reorganisation of the Defence Forces (carried out between 2012 and 2015), defensive excercises (either national or multi-national), participation in crisis management, and lately the use of drones raise public discussion alike. [2]</t>
  </si>
  <si>
    <t>[1] HX Fighter Program (website), the Ministry of Defence, accessed April 15, 2020, https://www.defmin.fi/en/administrative_branch/strategic_capability_projects/hx_fighter_program; Squadron 2020 Program (website), the Ministry of Defence, accessed April 15, 2020, https://www.defmin.fi/en/administrative_branch/strategic_capability_projects/squadron_2020 
[2] Searching any media outlet e.g. Helsingin Sanomat (hs.fi), YLE (yle.fi), MTV3 (mtv.fi), Aamulehti (aamulehti.fi), Turun Sanomat (ts.fi) and so forth, will produce a great number of detailed news also on defence and security related matters.</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</si>
  <si>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</si>
  <si>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</si>
  <si>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</si>
  <si>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</si>
  <si>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</si>
  <si>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</si>
  <si>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No formal public consultation on defence policy has taken place, but a public consultation on Security Strategy for Society occured in 2017. In addition, a number of expert consultations takes place in different stages of the preparation process of national security strategies and policies. For example, when the Parliamentary Defence Committee scrutinised the Government's Defence Report in 2017, it heard a number of experts both within and outside the defence establishment [1]. Similarly, when the Parliamentary Foreign Affairs Committee, Administration Committee and Finance Committee gave their statements on the matter, they heard a number of experts of which some were the same as the experts heard in other Committees [2]. 
When the cross-administration committee lead by the Ministry of Defence prepared the report, it also heard a number of experts [3]. Since June 2014 public consultations have been carried out through an online statement service administered by the Ministry of Justice (lausuntopalvelu.fi). The goal is that all public consultations with public administration will be carried out on the online service and include statements requested from authorities, CSOs, private citizens, and other stakeholders alike. [4] 
When searching with the keyword "defence", nine consultations between 2017 and 2021 were found regarding particular acts and decrees, working group memos, and treaty ratification. When searching with the keyword "security", 46 consultations between 2016 and 2021 were found, including the 2017 consultation on Security Strategy for Society, but also weighing legislation (all actions of authorities need to be based on law). [5] Security Stategy for Society is the prime national security document in Finland, supplemented by other strategies, documents and programmes - including the ones on national defence which have not so far been subjected to public consultation, for example, through the online service.</t>
  </si>
  <si>
    <t>[1] The Defence Committee, report PuVM 4/2017 vp (includes a list of the experts heard), the Parliament of Finland, accessed April 28, 2020, https://www.eduskunta.fi/FI/vaski/Mietinto/Sivut/PuVM_4+2017.aspx
[2] The State Finance Committee, statement VaVL 3/2017 vp (includes a list of the experts heard), the Parliament of Finland, accessed April 28, 2020, https://www.eduskunta.fi/FI/vaski/Lausunto/Sivut/VaVL_3+2017.aspx; The Foreign Affairs Committee, statement UaVL 6/2017 vp, the Parliament of Finland, accessed April 28, 2020, https://www.eduskunta.fi/FI/vaski/Lausunto/Sivut/UaVL_6+2017.aspx; The Administration Committee, statement HaVL 11/2017 vp, the Parliament of Finland, accessed April 28, 2020, https://www.eduskunta.fi/FI/vaski/Lausunto/Sivut/HaVL_11+2017.aspx. 
[3] Heikki Hakala, "Puolustuksen ydin pian asiakirjana – epävakaus sävyttänyt selonteon valmistelua" [The core of the defence is soon presented in a document - uncertainty has coloured the preparation of the report], Verkkouutiset, December 18, 2016, https://www.verkkouutiset.fi/puolustuksen-ydin-pian-asiakirjana-epavakaus-savyttanyt-selonteon-valmistelua-59137/#9ad14e2d. 
[4] The Ministry of Justice, "Lausuntojen pyytäminen ja antaminen sähköistyy" [Requesting and giving of statements becomes an online service], press release, July 3, 2014, https://oikeusministerio.fi/-/utlatandetjansten-mojliggor-ett-elektroniskt-remissforfarande. 
[5] Lausuntopalvelu [Statement service], accessed April 16, 2021, https://www.lausuntopalvelu.fi/FI.</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</si>
  <si>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</si>
  <si>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</si>
  <si>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</si>
  <si>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</si>
  <si>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</si>
  <si>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</si>
  <si>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documents are publicly available, but often only after being published or when submitted as Government proposals to the Parliament. Sometimes, even if the strategies themselves are public, the detailed implementation programmes are not - or there are public and non-public versions of the documents. On the basis of the freedom of information act, however, anyone can request further information on defence and security related matters from the Ministries, coordination bodies, the Defence Forces, and so forth.</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</si>
  <si>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</si>
  <si>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</si>
  <si>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</si>
  <si>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</si>
  <si>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no formal or informal policy that requires openness towards CSOs in the defence sector. However, such openness is generally expected of all government actors.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</si>
  <si>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</si>
  <si>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</si>
  <si>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</si>
  <si>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</si>
  <si>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</si>
  <si>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CSOs in general are able to operate openly and without intimidation from the Government, including CSOs working on security and defence related issues and/or on corruption related issues. For example, in Freedom House's Freedom in the World 2020 report Finland scores full 100 points [1]. The freedoms of CSOs are protected by the Constitution [2]. However, the government may limit public financial support for organisations not seen as cooperative.</t>
  </si>
  <si>
    <t>[1] Freedom in the World 2020, Country report for Finland, Freedom House, accessed September 23, 2020, https://freedomhouse.org/country/finland/freedom-world/2020. 
[2] The Constitution of Finland 11 June 1999 (731/1999, amendments up to 817/2018 included), accessed June 10, 2020 https://www.finlex.fi/en/laki/kaannokset/1999/en19990731.pdf.</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</si>
  <si>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</si>
  <si>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</si>
  <si>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</si>
  <si>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</si>
  <si>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</si>
  <si>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Different forms of corruption are considered as a criminal offence and, thus, if suspected, the Police, the disciplinary supervisor of a unit, or the legal section of the Defence Forces Headquarters starts an investigation. It the suspicion concerns the Border Guard, the inspection is carried out by the Border Guard, the Police, or the Customs. Most of the time, the request for criminal investigation comes from the organisation in question. [1] The role of CSOs is not pivotal in this, but they can raise concern - as can the media - if they suspect any wrongdoings. The Defence Forces joined the national anti-corruption network in January 2020, [2] of which Transparency International is also a member [3].
In addition, there is a great number of CSOs that work with the defence establishment, usually within the framework of comprehensive security, on matters other than corruption. The voluntary sector is an important part of comprehensive security production in which the roles of the organisations vary depending e.g. on their size, regional extent, and level of institutionalisation. An important body bringing the different organisations together is the Advisory Board for Defence Information (MTS), that is, a permanent Parliamentary Committee, which administratively functions in the Ministry of Defence. [4]
MTS functions as a parliamentary forum organising seminars and discussions on security policy, national defence, crises, and preparing with CSOs, decision-makers, authorities, media, and experts. In addition, it inter alia aims to develop CSO and media expertise on the aforementioned matters and carries out annual opinion polls and surveys on foreign and security policy, national defence and security. [5]</t>
  </si>
  <si>
    <t xml:space="preserve">
[1] Council of Europe, GRECO, 'Fifth Evaluation Round: Preventing Corruptoin and promoting integrity in central governments (top executive functions) and law enforcement agencies - Finland', March 2018, https://rm.coe.int/fifth-evaluation-round-preventing-corruption-and-promoting-integrity-i/1680796d12
[2] "Korruptionvastainen yhteistyöverkosto laajenee" [Anti-corruption network widens], Anti-corruption network, press release January 21, 2020, https://korruptiontorjunta.fi/artikkeli/-/asset_publisher/korruptionvastainen-yhteistyoverkosto-laajenee
[3] 'Korruptionsbekämpning I Finland' ['Combatting corruption in Finland'], Anti-Corruption Network, 2021, https://korruptiontorjunta.fi/en/combating-corruption-in-finland
[4] Government Decree on the Advisory Board for Defence Information (2012), accessed April 16, 2021, https://www.defmin.fi/files/2184/VNA_MTS_2012_5.pdf
[5] "The Advisory Board for Defence Information (MTS)", Ministry of Defence, accessed April 16, 2021, https://www.defmin.fi/maanpuolustustiedotuksen_suunnittelukunta_mts#2cad6e62</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</si>
  <si>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</si>
  <si>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</si>
  <si>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</si>
  <si>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</si>
  <si>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</si>
  <si>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</si>
  <si>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Finland signed the UNCAC Convention on December 9, 2003, and ratified it on June 20, 2006. [1] OECD Convention was signed on December 10, 1998, and entered into force on February 15, 1999. [2] According to SIPRI, Finland is not one of the 25 largest exporters of major arms and has not extensively exported during the period 2016-2020. [3,4]</t>
  </si>
  <si>
    <t xml:space="preserve">[1] "Signature and Ratification Status", United Nations Office on Drug and Crime, accessed April 16, 2020, https://www.unodc.org/unodc/en/corruption/ratification-status.html; "Kansainväliset sopimukset" [International treaties], Anti-corruption network, accessed April 16, 2020, https://korruptiontorjunta.fi/kansainvaliset-sopimukset. 
[2] "Ratification Status as on May 2018", OECD Convention on Combating Bribery of Foreign Public Officials in International Business Transactions, accessed April 16, 2020, http://www.oecd.org/daf/anti-bribery/WGBRatificationStatus.pdf; "Kansainväliset sopimukset" [International treaties], Anti-corruption network, accessed April 16, 2020, https://korruptiontorjunta.fi/kansainvaliset-sopimukset.
[3] 'TIV of arms exports from Finland, 2016-2020', SIPRI Arms Transfers Database, generated 4 June 2021. Accessed: https://armstrade.sipri.org/armstrade/html/export_values.php
[4] Wezeman, P.D. et al. (2021) 'Trends in International Arms Transfers, 2020', SIPRI Fact Sheet, March 2021.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</si>
  <si>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</si>
  <si>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</si>
  <si>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</si>
  <si>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</si>
  <si>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</si>
  <si>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second cycle of the UNCAC review process is ongoing and the states reviewing Finland have not yet submitted their report. [1] All in all, the second cycle is largely behind its initial schedule to be finished by 2021. [2] The review of the first cycle (completed in 2011) is available on UNCAC website. According to it, "[i]n Finland there is general consensus about the very low level of corruption in the country, which is explained by a combination of social, cultural and institutional factors. The current debate focuses among other things on the extent to which actions by public officials are influenced by a less manifest and blatant behaviour known as “old boys’ network”, where favours are exchanged on the basis of informal relationships. Additionally, over the last few years some indications emerged of a rise in reported corruption cases. A number of allegations are currently being investigated." [3] This description of the state of affairs is still valid in 2020.
The OECD Anti-Bribery Convention monitoring is in its phase 4 - the report on Finland was published in 2017 and the two-year follow up report on 2019. According to those reports: 
"Finland's commitment to combatting foreign bribery appears to have increased" since the phase 3 follow up report, but there are "grave concerns about Finland's 100% acquittal rate in foreign bribery cases". Therefore, Finland is urged to take further steps, "including implementing the Working Group's recommendations, to reduce this acquittal rate and ensure the foreign bribery offence is applied as intended and consistently with Article 1 of the Convention". 
"Regarding outstanding Phase 3 recommendations, Finland has implemented recommendations 1 on training for law enforcement; recommendation 2 on the foreign bribery offence; recommendation 3 on the statute of limitations; recommendations 8a, b, and c on accounting; recommendation 10 on ODA, and recommendation 12 on public advantages. Recommendations 4 on false accounting, recommendations 5(e)-(g) on awareness raising, recommendation 6 on reporting, and recommendation 7 on whistleblower protection remain unimplemented". [4] 
The 2017 phase 4 report gave Finland 15 further recommendations, of which the 2019 follow up report stated: "Finland fully implemented 2 recommendations, partially implemented 7 recommendations, and did not implement 6 recommendations. Overall, Finland has shown limited progress in addressing the Working Group’s concerns. Nonetheless, the Working Group notes that Finland has taken steps to amend its Criminal Code on sanctions and to develop a guidance specifically targeting SMEs. Other reforms are also ongoing and seem to be pointing to the right direction, including in relation to institutional arrangements." [5] It is worth noting that the views of OECD and Finland differ on the gravity of the compliance issues [6].</t>
  </si>
  <si>
    <t>[1] Finland (website), United Nations Office on Drug and Crime, accessed April 28, 2020, https://www.unodc.org/unodc/en/corruption/country-profile/countryprofile.html#?CountryProfileDetails=%2Funodc%2Fcorruption%2Fcountry-profile%2Fprofiles%2Ffin.html. [2] Hannes Hechler, Mathias Huter and Ruggero Scaturro, "UNCAC in a nutshell 2019", 4U Guide, (Bergen: The Chr. Michelsen Institute, 2019), accessed April 28, 2020, https://www.u4.no/publications/uncac-in-a-nutshell-2019.pdf. 
[3] "Mechanism for the Review of Implementation of the United Nations Convention against Corruption. State under Review: Finland", United Nations Office on Drugs and Crime, accessed April 28, 2020, https://www.unodc.org/documents/treaties/UNCAC/CountryVisitFinalReports/2011_07_21_Finland_final_country_review_report.pdf. 
[4] "Implementing the OECD Anti-Bribery Convention, Phase 4 report: Finland", OECD, accessed April 28, 2020, http://www.oecd.org/corruption/anti-bribery/Finland-Phase-4-Report-ENG.pdf
[5] "Implementing the OECD Anti-Bribery Convention, Phase 4 two-year follow-up report: Finland", OECD, accessed April 28, 2020, http://www.oecd.org/corruption/Finland-phase-4-follow-up-report-ENG.pdf. 
[6] For example, Antti Ämmälä, "Suomi sai sapiskaa korruption torjunnasta: "Teksti on aika kovaa"" [Finland was expostulated for anti-corruption activities: "The text is pretty harsh"] (news article), February 24, 2016, https://www.is.fi/taloussanomat/art-2000001904843.html; Answer supplemented on the basis of reviewer comments on April, 15, 2021.</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</si>
  <si>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</si>
  <si>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</si>
  <si>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</si>
  <si>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</si>
  <si>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</si>
  <si>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</si>
  <si>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Public discussion on defence matters intensifies, when e.g. the Government's Defence Report is published, major procurement projects or structural reorgnisations are on the way, or some events impact the international security environment. All of the aforementioned stakeholders attend the debate. There are a number of journalists, social media commentors, bloggers, academics/analysts and CSOs who also manage to keep defence related issues in the public discussion on a more continuous basis. [1]</t>
  </si>
  <si>
    <t>[1] See, for example, SaferGlobe (website), https://saferglobe.fi/; the Ulkopolitist (website), https://ulkopolitist.fi/; the Finnish Institute of International Affairs (website), https://www.fiia.fi/; Peace Union of Finland (website), https://rauhanliitto.fi/en/.</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</si>
  <si>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</si>
  <si>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</si>
  <si>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</si>
  <si>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</si>
  <si>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</si>
  <si>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Government attends events more likely than co-organises them. The Ministries have their websites on which information is shared rather widely and the Ministers as well as Ministry experts attend public seminars, panel discussions and conferences - one of such discussion fora is the annual Suomi Areena organised in Pori in July [1]. The President of the Republic organises annually a two-day foreign and security policy forum, "Kultarantakeskustelut" [Kultaranta Talks], to which participants are invited and which are not open to the public. Yet, some of the sessions are broadcasted online and on television / radio. [2]</t>
  </si>
  <si>
    <t>[1] "News", the Ministry of Defence, accessed April 28, 2020, https://www.defmin.fi/ajankohtaista; "Foreign and Security Policy", the Ministry of Foreign Affairs, accessed April 28, 2020, https://um.fi/ulko-ja-turvallisuuspolitiikka; Suomi Areena (website), accessed April 28, 2020, https://suomiareena.fi/in-english#gs.5b8bf8.
[2] "Kultaranta Talks", President of the Republic of Finland, accessed November 14, 2020, https://www.presidentti.fi/en/kultaranta-talks/.</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</si>
  <si>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</si>
  <si>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</si>
  <si>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</si>
  <si>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</si>
  <si>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a draft of anticorruption strategy produced by an anticorruption cooperation network operating under the mandate of the Ministry of Justice. The strategy was handed to the Ministry (after a commentary round) in February 2017, but it has not yet been confirmed by the Government. [1] The draft strategy is available on the Ministry's website. [2] The strategy does not state whether or not it applies to the defence sector, but in general strategies like this are cross-sectoral and apply across the branches of government and admistration.
The existence of corruption in Finland is acknowledged and, for example, the Ministry of Justice's website describes it as: "Studies show that instead of street-level corruption, Finland is characterised by larger-scale structural corruption that is more difficult to detect. Such corruption often occurs in the interface between the public and the private sectors. High-risk areas for corruption are the construction sector, public procurement and competitive tendering, urban planning, political decision-making, and party and campaign funding. Corruption typically takes the form of giving and accepting undue advantages, conflicts of interest and favouritism." 
The Ministry of Justice coordinates anti-corruption efforts in Finland and participates in international cooperation in combatting and preventing corruption. Other key actors in the field are named as the Ministry of the Interior, the Ministry of Finance and the Ministry for Foreign Affairs as well as the Office of the Prosecutor General and the court system. [3]</t>
  </si>
  <si>
    <t>[1] "Anticorruption strategy", the Ministry of Justice, accessed April 16, 2020, https://korruptiontorjunta.fi/korruptionvastainen-strategia. 
[2] Korruption vastaisen yhteistyöverkoston luonnos korruption vastaiseksi strategiaksi [An Anti-corruption Strategy Draft of the Anti-Corruption Network], Publication of the Ministry of Justice 14/2017, (Helsinki: the Ministry of Justice, 2017), accessed April 16, 2020, https://julkaisut.valtioneuvosto.fi/bitstream/handle/10024/79314/OMML_14_2017_Korruptio_strategia.pdf?sequence=1&amp;isAllowed=y. 
[3] "Anti-corruption efforts", the Ministry of Justice, accessed April 29, 2020, https://oikeusministerio.fi/en/anti-corruption-activities.</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</si>
  <si>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</si>
  <si>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</si>
  <si>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</si>
  <si>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</si>
  <si>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</si>
  <si>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</si>
  <si>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This indicator is marked 'Not Applicable'. As noted in 7A, there is a draft of anti-corruption strategy produced by an anti-corruption cooperation network operating under the mandate of the Ministry of Justice, but it has not yet been confirmed by the Government [1,2]. The Ministry of Justice is coordinating anti-corruption work, which also applies to the defence sector, [3] but neither the Ministry of Defence nor the Defence Forces has any anti-corruption document publicly available. [4,5]</t>
  </si>
  <si>
    <t>[1] "Anticorruption strategy", the Ministry of Justice, accessed April 16, 2020, https://korruptiontorjunta.fi/korruptionvastainen-strategia. 
[2] Korruption vastaisen yhteistyöverkoston luonnos korruption vastaiseksi strategiaksi [An Anti-corruption Strategy Draft of the Anti-Corruption Network], Publication of the Ministry of Justice 14/2017, (Helsinki: the Ministry of Justice, 2017), accessed April 16, 2020, https://julkaisut.valtioneuvosto.fi/bitstream/handle/10024/79314/OMML_14_2017_Korruptio_strategia.pdf?sequence=1&amp;isAllowed=y. 
[3] "Anti-corruption efforts", the Ministry of Justice, accessed April 29, 2020, https://oikeusministerio.fi/en/anti-corruption-activities.
[4] "Legal department", the Defence Forces, accessed May 7, 2020, https://puolustusvoimat.fi/tietoa-meista/paaesikunta/oikeudellinen-osasto; 
[5] "HQ Compliance unit", the Defence Forces, accessed May 7, 2020, https://puolustusvoimat.fi/tietoa-meista/paaesikunta/sisainen-tarkastusyksikko;</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</si>
  <si>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</si>
  <si>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</si>
  <si>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</si>
  <si>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</si>
  <si>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</si>
  <si>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</si>
  <si>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</si>
  <si>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Act on State Budget, chpt 4, section 24 b: All state agencies and institutions must ensure that compliance arrangements are appropriate in its own operations as well as in operations for which it is responsible. [1] Decree on State Budget, chpt 9, section 69: Compliance arrangements shall ensure that the finances and the operations of a state agency or institution are legal and efficient; that the resources and property of the state agency or institution are safe and secured; and that correct and sufficient information on the state agency's or institution's finances and operations are available to its management and for external supervision. [2] 
Financial compliance is carried out by the accounting units on top of which the Security Unit operating as part of the Administration Policy Department of the Ministry of Defence is tasked with compliance and ethics issues. It collaborates with the National Audit Office as does the entire Security Unit with the Defence Forces, defence industry and other security actors within the Government. One of its main tasks is the internal monitoring of the MoD. [3] 
In the Defence Forces, the legal department of the Headquarters is tasked to ensure that the Defence Forces follow the rule of law in its activities and judicial protection takes place. Compliance and ethics oversight is lead by the Defence Forces' Assessor and carried out by the compliance unit. [4] According to a written response of the Headquarters of the Defence Forces, anti-corruption activities have not been specifically allocated to any unit in the Defence Forces. However, two sectors within the HQ's legal department advance anti-corruption activities alongside their other activities. [1] The compliance unit within the legal department inspects the legality of the actions of the Defence Forces and hence also carries out anti-corruption activities. [2] The legal department also hosts an investigatory sector, which has specialised in investigating malfeasance and has a central role in anti-corruption activities in the Defence Forces.
In addition, the Defence Forces has a representative in the anti-corruption network coordinated by the Ministry of Justice. The aim of this network is to contribute to the minimisation of corruption in Finland. [4] The National Audit Office inspected the management system of the Defence Forces in 2017 (yet without a specific focus on compliance) [5]. According to the inspection report (2017), the manifoldness of the managerial models and processes complicates the overall picture and makes it difficult to clearly understand the different responsibilities, resources and procedures, even if the different models and processes are carefully depicted in documents. Management processes between the Defence Forces and the Ministry of Defence in general function smoothly, but measurability of efficiency goals and transparency remain challenges. [6] The taks of an internal audit are to clarify the appropriateness and sufficiency of compliance to the leadership and to carry out the auditing tasks assigned to it by the leadership. 
An Advisory Board on Compliance and Risk Management operates in connection to the Ministry of Finance [6,7]. Its tasks are e.g. to monitor and evaluate the state of, and arrangements made for, compliance and risk management in the state administration, its methods and the general development, as well as the utilisation of compliance in financial and operational management; to set up initiatives to develop compliance and risk management; to coordinate the compliance arrangements done by different authorities, state agencies and institutions, and to prepare actions supporting this coordination; to monitor and evaluate the stage of internal auditing, including its arrangement, quality and effectiveness of its activities, its utilisation in leadership and management, as well as its methods and general development - and to do initiatives to improve internal audit and its utilisation; to follow and monitor the stage of criminal activities and wrongdoings and to coordinate and develop reporting on criminal activities and wrongdoings as well as to coordinate and develop activities and practices of different authorities, agencies and institutions in these matters; and so forth. [6,7,8]</t>
  </si>
  <si>
    <t>[1] Act on the State Budget, accessed May 27, 2020, https://www.finlex.fi/fi/laki/ajantasa/1988/19880423#L4.
[2] Decree on the State Budget, accessed May 27, 2020, https://www.finlex.fi/fi/laki/ajantasa/1992/19921243#L9. 
[3] "Security Unit", the Ministry of Defence, accessed May 7, 2020, https://www.defmin.fi/ministerio/puolustusministerio/organisaatio/hallintopoliittinen_osasto/turvallisuusyksikko. 
[4] "Legal department", the Defence Forces, accessed May 7, 2020, https://puolustusvoimat.fi/tietoa-meista/paaesikunta/oikeudellinen-osasto; "HQ Compliance unit", the Defence Forces, accessed May 7, 2020, https://puolustusvoimat.fi/tietoa-meista/paaesikunta/sisainen-tarkastusyksikko; Puhemiesneuvoston ehdotus PNE 1/2018, Puhemiesneuvoston ehdotus eduskunnan työjärjestyksen ja eduskunnan virkamiehistä annetun lain 9 §:n muuttamisesta (Suggestion of the Speaker's Council to modify the Parliament's Rules of Procedure and Article 9 of the Act on Civil Servants of the Parliament), accessed May 7, 2020, https://www.eduskunta.fi/FI/vaski/Lakialoite/Documents/PNE_1+2018.pdf. 
[5] National Audit Office (2017) Puolustusvoimien ohjausjärjestelmä [The control system of the Defence Forces, accessed May 27, 2020, https://www.vtv.fi/app/uploads/2018/05/22100257/puolustusvoimien-ohjausjarjestelma-17-2017.pdf. 
[6] "Compliance and risk management", the Ministry of Finance, accessed May 27, 2020, https://vm.fi/hallintopolitiikka/sisainen-valvonta-ja-riskienhallinta; 
[7] "Advisory board on compliance and risk management", the Ministry of Finance, accessed May 27, 2020, https://vm.fi/sisaisen-valvonnan-ja-riskienhallinnan-neuvottelukunta. 
[8] A written response of the Headquarters of the Defence Forces on December 2, 2020 via email. Translation from Finnish by the author of this report.</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</si>
  <si>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</si>
  <si>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</si>
  <si>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</si>
  <si>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</si>
  <si>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According to a written response of the Headquarters of the Defence Forces, anti-corruption activities have not been specifically allocated to any unit in the Defence Forces. However, two sectors within the HQ's legal department advance anti-corruption activities alongside their other activities. [1] The compliance unit within the legal department inspects the legality of the actions of the Defence Forces and hence also carries out anti-corruption activities. [2] 
The legal department also hosts an investigatory sector, which has specialised in investigating malfeasance and has a central role in anti-corruption activities in the Defence Forces. In addition, the Defence Forces has a representative in the anti-corruption network coordinated by the Ministry of Justice. The aim of this network is to contribute to the minimisation of corruption in Finland. [1] These units cannot be shut down by the defence instutions for their existence, and operability is required by law. The National Audit Office inspected the management system of the Defence Forces in 2017 (yet without a specific focus on compliance). According to the inspection report, the legion of managerial models and processes complicates the overall picture and makes it difficult to clearly understand the different responsibilities, resources and procedures, even if the different models and processes are carefully depicted in documents.Management processes between the Defence Forces and the Ministry of Defence in general function smoothly, but measurability of efficiency goals and transparency remain challenges. [2] 
According to the Act on the State Budget, Chpt 4, Section 24 B: A state agency or institution must ensure that internal auditing is appropriately arranged when it comes to its own activities and activities for which it is responsible. The organisation of internal auditing is lead by the head of the agency or institution, which is also responsible for the appropriateness and sufficiency of auditing. [3]</t>
  </si>
  <si>
    <t xml:space="preserve">[1] A written response of the Headquarters of the Defence Forces on December 2, 2020 via email. Translation from Finnish by the author of this report. 
[2] National Audit Office (2017), Puolustusvoimien ohjausjärjestelmä [The control system of the Defence Forces], accessed May 27, 2020, https://www.vtv.fi/app/uploads/2018/05/22100257/puolustusvoimien-ohjausjarjestelma-17-2017.pdf. 
[3] Act on State Budget, accessed May 23, 2020, https://www.finlex.fi/fi/laki/ajantasa/1988/19880423.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</si>
  <si>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</si>
  <si>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</si>
  <si>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</si>
  <si>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</si>
  <si>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</si>
  <si>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</si>
  <si>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There is not enough evidence to score this indicator, as no publicly available data that would enable coring was found through research. As such, it is marked 'Not Enough Information'. Additionally, the response provided by the Headquarters of the Defence Forces was not adequate enough to score this indicator [1].</t>
  </si>
  <si>
    <t>[1] A written response of the Headquarters of the Defence Forces on December 2, 2020 via email. Translation from Finnish by the author of this report.</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</si>
  <si>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</si>
  <si>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</si>
  <si>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</si>
  <si>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There are no specific surveys concerning public trust towards the institutions of defence and security to tackle bribery and corruption, but the general surveys of public trust towards defence and security institutions tend to score higher than the European average. For example, according to the standard Eurobarometer 90 (Autumn 2018) 95 per cent of Finnish people trust the Defence Forces, 90 per cent the Police and 84 per cent the Judicial system. [1] 
In the preceeding survey (Autum 2017), the respective figures were 94 for the Defence Force, 92 for the Policy and 82 for the Judicial system. [2] The Finnish Press also reports on similar results in national surveys, for instance, according to Aamuset in a 2019 survey, 83 per cent of the respondents trust the Police and 79 per cent the Defence Forces. According to YLE in a 2016 survey conducted among the pupils on the 8th grade (generally either 14 or 15 years of age), the younger generations trust both the Police and the Defence Forces. [3, 4]</t>
  </si>
  <si>
    <t>[1] Standard Eurobarometer 90, Public Opinion in the European Union, National Report on Finland, accessed May 11, 2020, https://ec.europa.eu/commfrontoffice/publicopinion/index.cfm/Survey/getSurveyDetail/instruments/STANDARD/yearFrom/1974/yearTo/2018/surveyKy/2215. 
[2] Standard Eurobarometer 88, Public Opinion in the European Union, National Report on Finland, accessed May 11, 2020, https://ec.europa.eu/commfrontoffice/publicopinion/index.cfm/Survey/getSurveyDetail/instruments/STANDARD/yearFrom/1974/yearTo/2018/surveyKy/2143. 
[3] Aamuset, "Kansa luottaa poliisiin, puolustusvoimiin ja yliopistoihin" [The people trusts the Police, the Defence Forces and the universities], Aamuset, November 13, 2019, https://aamuset.fi/artikkeli/4761037/Kansa+luottaa+poliisiin+puolustusvoimiin+ja+yliopistoihin. 
[4] Annika Rantanen, "Suomalaisnuoret luottavat poliisiin ja puolustusvoimiin – eivät someen tai puolueisiin" [Finnish youngsters trust in the Police and the Defence Forces - not social media or the parties], YLE News, November 7, 2017, https://yle.fi/uutiset/3-9919630. The survey in question is the 2016 ICCS (International Civic and Citizenship Education Study) carried out in 24 countries; in Finland, by the University of Jyväskylä. See https://ktl.jyu.fi/fi/iccs (accessed May 11, 2020).</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</si>
  <si>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</si>
  <si>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</si>
  <si>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</si>
  <si>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</si>
  <si>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</si>
  <si>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</si>
  <si>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According to a written response of the Headquarters of the Defence Forces, anti-corruption activities have not been specifically allocated to any unit in the Defence Forces. However, two sectors within the HQ's legal department advance anti-corruption activities alongside their other activities. [1] The compliance unit within the legal department inspects the legality of the actions of the Defence Forces and hence also carries out anti-corruption activities. [2]
The legal department also hosts an investigatory sector, which has specialised in investigating malfeasance and has a central role in anti-corruption activities in the Defence Forces. In addition, the Defence Forces has a representative in the anti-corruption network coordinated by the Ministry of Justice. [3] The aim of this network is to contribute to the minimisation of corruption in Finland. The National Audit Office inspected the management system of the Defence Forces in 2017 (yet without a specific focus on corruption risk). 
According to the inspection report, the high amount of managerial models and processes complicates the overall picture and makes it difficult to clearly understand the different responsibilities, resources and procedures, even if the different models and processes are carefully depicted in documents. Management processes between the Defence Forces and the Ministry of Defence in general function smoothly, but measurability of efficiency goals and transparency remain challenges. [2] Assessments of the functionality of the Defence Forces' systems are thus carried out, for example, by the National Audit Office. However, no defence-specific assessment of corruption risk has been commissioned or taken place.</t>
  </si>
  <si>
    <t>[1] A written response of the Headquarters of the Defence Forces on December 2, 2020 via email. Translation from Finnish by the author of this report. 
[2] National Audit Office (2017) Puolustusvoimien ohjausjärjestelmä [The control system of the Defence Forces], accessed May 27, 2020, https://www.vtv.fi/app/uploads/2018/05/22100257/puolustusvoimien-ohjausjarjestelma-17-2017.pdf.
[3] "Korruptionvastainen yhteistyöverkosto laajenee" [Anti-corruption network widens], Anti-corruption network, press release January 21, 2020, https://korruptiontorjunta.fi/artikkeli/-/asset_publisher/korruptionvastainen-yhteistyoverkosto-laajenee</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</si>
  <si>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</si>
  <si>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</si>
  <si>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</si>
  <si>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</si>
  <si>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is scored 'Not Applicable', given that there is no evidence that risk assessments are conducted.</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</si>
  <si>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</si>
  <si>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</si>
  <si>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</si>
  <si>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</si>
  <si>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</si>
  <si>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</si>
  <si>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</si>
  <si>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</si>
  <si>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</si>
  <si>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Justifications for major acquisitions are publicly given in the Government's Defence Report (around 5 years' timeframe), which again is streamlined with the Government Report on Foreign and Security Policy (around 5 years's timeframe). In addition, justifications are given for acquisitions in the annual budget proposals of the Defence Forces and the Ministry of Defence, as well as in the State Budget. And again in the performance agreement between the Ministry of Defence and the Defence Forces, as well as in the Finance and Performance Plan of the administrative branch of the Defence Forces (4 years). The Government Programme also influences defence planning. 
The acquisition cycle is based on strategic planning and the performance requirements for the Defence Forces (and the maintenance or improvement of defence capability), but adjustments and prioritisation is carried out, for example, due to budget contraints. Major acquisitions' (currently the replacement of Hornet fighters and the acquisision of new naval vessels) acqusition cycle is more open (i.e. press releases, interviews given, information provided about the different stages of the process, the media being able interview also the representatives of the potential sellers, etc.) than that of, for instance,  annual defence material purchases dueue to the financial value of the acquisition, its importance for the Finnish defence system, and the legitimacy of the purchase. The Defence Forces also provides information on lesser acquisition plans e.g. the introduction of a third type of UAVs in the operational capability of the military [1]. 
According to the Act on State Budget, Chpt 1, Section 12: Ministries will need to plan for the societal effectiveness of their actions, as well as the finances of their branch of administration and the effectiveness of their performance in advance and for a number of years. Agencies and institutions will need to plan their operations, finances and the effectiveness of their performance in advance and for a number of years. This planning needs to provide information necessary for the preparation of the State Budget and other financial planning carried out by the Government. [2] 
The Ministry of Defence's Strategic Plan, which is part of the administrative branch's planning system and is implemented through performance guidance procedures, is the administrative branch's main planning document (long-term) and supplemented with sub-strategies (mid- or short-term) e.g. on material policy, personnel, security, information management, and communication. [3] The strategic plan is updated in at least four years' intervals and/or when strategic changes or political guidance so require. The plan is a result of the strategy work carried out in the Ministry of Defence, which timeframe is about 20 years to the future from the current moment. [4] 
The material policy of the defence administration is aimed at maintaining and developing Finland's defence capabilities in the long-term by acquiring material and services that are suitable to the needs of the Defence Forces, and meet the international inter-operability requirements. A pivotal target is to ensure military security of supply in all circumstances. [5] The Ministry of Defence guides material acquisition, which is carried out and monitored by the Headquarters of the Defence Forces. National defence and security industry has been integrated in national defence, security of supply, and international defence industrial cooperation. [6] 
The Ministry (the commercial directorate and the material policy directorate are pivotal actors) issues and updates the material policy of defence administration, which the Headquarters of the Defence Forces (the Chief of Staff, the chief of the HQ, the chief of logistics, the chief of wartime economy, and the director of the commercial sector are pivotal actors) turns into material strategy guidance. 
The commercial sector of the Logistics department of the Headquarters of the Defence Forces guides, directs, trains, develops and monitors the acquisition of defence material. The Defence Forces purchase order is the document which then guides acquisition processes so that they are carried out according to the law and other regulations, relevant strategies and policies. The Defence Forces has all in all 27 procurement units. [7] The National Audit Office inspected the steering mechanism of the Defence Forces in 2017. According to the inspection report, strategic planning within the Defence Forces has improved and is streamlined, cooperation between the Ministry of Defence and the Defence Forces is smooth, material policy and its implementation is justified, but the connection between strategic planning and performance-based management ought to be strengthened. [8]</t>
  </si>
  <si>
    <t>[1] Jarmo Huhtanen, "Maavoimat suunnittelee taistelijoille uudenlaisia ”taskulennokkeja”" [The military is planning that soldiers will have new kinds of "pocket drones" at their disposal], Helsingin Sanomat, May 12, 2020, https://www.hs.fi/kotimaa/art-2000006505500.html.
[2] Act on State Budget 1988/423, accessed May 13, 2020, https://www.finlex.fi/fi/laki/ajantasa/1988/19880423. 
[3] Puolustusministeriön strateginen suunnitelma [The Strategic Plan of the Ministry of Defence], accessed November 24, 2020, https://www.defmin.fi/files/1830/plm_strateginen_suunnitelma.pdf. 
[4] Puolustusministeriön strategisen suunnittelun käsikirja 2007 [The Ministry of Defence Strategic Planning Handbook 2007], accessed November 14, 2020, https://www.defmin.fi/files/1125/PLM_strategisen_suunnittelun_ohje.pdf. 
[5] Suomen puolustuksen teknologisen ja teollisen perustan turvaaminen [Securing the technological and industrial base of Finland's defence], Government resolution on April 7, 2016, https://www.defmin.fi/files/3787/Suomen_puolustuksen_teknologisen_ja_teollisen_perustan_turvaaminen.pdf. 
[6] Puolustushallinnon materiaalipolitiikka [Material policy in the defence administration], accessed November 14, 2020, https://www.defmin.fi/files/1831/materiaalipolitiikka.pdf. 
[7] Kalle Pinni, Puolustusvoimien hankintojen ohjaus, organisointi ja hankintavaltuudet [The guidance, organisation and purchase authorisation in the Defence Forces acquisition processes], presentation on Valtion hankintapäivät [State's acqusition days] on February 2, 2016, accessed September 24, 2020, https://vm.fi/documents/10623/1169934/Kalle+Pinni.pdf/139387f3-96e2-4bc3-b15a-8f4626244fab. 
[8] National Audit Office of Finland, Puolustusvoimien ohjausjärjestelmä [Steering system of the Defence Forces], Performance inspection report 17/2017, accessed November 14, 2020, https://www.vtv.fi/app/uploads/2018/05/22100257/puolustusvoimien-ohjausjarjestelma-17-2017.pdf.</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</si>
  <si>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</si>
  <si>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</si>
  <si>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</si>
  <si>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</si>
  <si>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</si>
  <si>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</si>
  <si>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The public has access to information about acquisition planning. For example, the Government's Defence Report, budget proposals and state budgets and budget amendments, the performance agreements between the Ministry of Defence and the Defence Forces, and the finance and performance plans of the administrative branch of the Defence Forces are publicly available  ̶  as are the old strategic planning documents of the Ministry of Defence that have been used in answering the question 11A. Inspection reports of the National Audit Office are also publicly available, unless redacted or concealed. 
Both the Ministry of Defence and the Defence Forces provide little information on the acquisition cycle on their websites. One can request further information from the Ministry of Defence or the Defence Forces on the basis of Freedom of Information Act (Act on the Publicity of the Activities of Authorities), but one needs to know what information (s)he is looking for. According to the act, public officials should advise citizens on the information they are looking for and officials should also actively publish relevant information. [1] Answering to the question 11A turned out to be challenging which in itself testifies that information available is scattered and one needs to know where to look for it.</t>
  </si>
  <si>
    <t>[1] Act on the Publicity of the Activities of Authorities (621/1999), accessed April 15, 2021, https://www.finlex.fi/fi/laki/ajantasa/1999/19990621#L2</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</si>
  <si>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</si>
  <si>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</si>
  <si>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</si>
  <si>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</si>
  <si>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</si>
  <si>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Parliament and its Parliamentary Committees are involved in many different stages of the acquisition cycle, starting from the discussion and approval of the Government's Defence Report, the annual State Budget and its amendments, and the final acquisition. At the last stage, the Parliament accepts the final central government accounts. The National Audit Office may choose to inspect any of the acquisitions and is also involved in the approval of the final central government accounts. For example, in 2020 NAO inspected the expenditure and funding of the Defence Forces' strategic capability projects (HX Fighter and Squadron 2020 projects). The actual inspection report is concealed, but a summary is available on the office's website. [1] In 2017, NAO inspected the steering system of the Defence Forces and this report is fully avaiable. [2]</t>
  </si>
  <si>
    <t>[1] National Audit Office of Finland, Puolustusvoimien strategisten suorituskykyhankkeiden kustannukset ja rahoitus [Expenses of and funding for the strategic capability projects of the Finnish Defence Forces], Inspection report 8/2020, accessed August 26, 2020, https://www.vtv.fi/julkaisut/puolustusvoimien-strategisten-suorituskykyhankkeiden-kustannukset-ja-rahoitus/. 
[2] National Audit Office of Finland, Puolustusvoimien ohjausjärjestelmä [Steering system of the Defence Forces], Performance inspection report 17/2017, accessed November 14, 2020, https://www.vtv.fi/app/uploads/2018/05/22100257/puolustusvoimien-ohjausjarjestelma-17-2017.pdf.</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</si>
  <si>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</si>
  <si>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</si>
  <si>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</si>
  <si>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</si>
  <si>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</si>
  <si>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</si>
  <si>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Public information available about defence expenditure in the state budget provides only an aggregated figure for the administrative branch broken down into (in the 2020 budget) operational expenses, productivity allocation and VAT expenses of the Ministry of Defence; operational expenses, defence material acquisition and the fighter acquisition project of the Defence Forces and support for the defence associations; and the administrative and equipment expenses of military crisis management (operational expenses for military crisis management are covered by the budget of the Ministry of Foreign Affairs and, thus, provided under its administrative branch). [1] Justification for the expenditure is given in the description of the operational environment, societal effectiveness targets, gender equality, changes in the number of personnel (in man-years), and sustainable development. 
Whenever major acquisition projects are prepared for or under way, the appropriation is provided in the budget separately. [1] Such major acquisition projects will have been presented also in the Government's Defence Report to the Parliament and approved by the Parliament in advance. [2] The main documents guiding the performance management of the Defence Forces are the State Budget and the performance agreement between the Ministry of Defence and the Defence Forces. [3, 4]. The latter is currently available online for the year 2019. It provides the targets for the activities of the Defence Forces, further justifications for defence expenditure, as well as the agreed numerical goals in terms of e.g. the number of conscripts trained, refresher courses, flight hours, vessel days, and contracted soldiers. Furthermore, it provides more detailed information about the cost structure of the Defence Forces. [4] </t>
  </si>
  <si>
    <t>[1] State budget 2020, detailed justifications for the administrative branches of the Ministry of Defence and the Ministry of Foreig Affairs, accessed May 9, 2020, https://budjetti.vm.fi/indox/sisalto.jsp?year=2020&amp;lang=fi&amp;maindoc=/2020/tae/hallituksenEsitys/hallituksenEsitys.xml&amp;opennode=0:1:139:389:645:. 
[2] The Government's Defence Report, Prime Minister's Office Publication 7/2017, (Helsinki: the Prime Minister's Office, 2017), accessed May 9, 2020, https://www.defmin.fi/files/3688/J07_2017_Governments_Defence_Report_Eng_PLM_160217.pdf. 
[3] Decree on the State Budget 1992/1243, accessed May 12, 2020, https://www.finlex.fi/fi/laki/ajantasa/1992/19921243. 
[4] "Performance Management", the Defence Forces, accessed May 12, 2020, https://puolustusvoimat.fi/osa-yhteiskuntaa/toiminnan-tuloksellisuus; Tulossopimus, Puolustusministeriö - Puolustusvoimat [Performance Agreement, Ministry of Defence - Defence Forces] VN/2682/2018 VN/2682/2018-PLM-11, accessed May 12, 2020, https://puolustusvoimat.fi/documents/1948673/2314399/PEVIESTOS_Vuoden-2019-tulossopimus.pdf/254ac4b3-3c81-bfb3-54c1-ad0bf9619566/PEVIESTOS_Vuoden-2019-tulossopimus.pdf.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</si>
  <si>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</si>
  <si>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</si>
  <si>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</si>
  <si>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Ministry of Defence's budget suggestion for the following year is provided annually (in May/June) to the Ministry of Finance, which pulls the state budget together to be presented to the Parliament in August. Then it goes through the standard Parliamentary approval process i.e. the Parliamentary reading, committee work, and an acceptance in plenary session. In this process, the Parliament and its Committees can request furher information from the Ministries which have an obligation to provide it. The final state budget modified and accepted by the Parliament usually in September/October. The budget can be amended by the Government throughout the following year, but all amendments will need to be approved by the Parliament in a process similar to the acceptance of the initial state budget. [1] The real-time budget (including cumulatively the initial budget and its amendments) is available on the State Budget website of the Minitstry of Finance. [2]</t>
  </si>
  <si>
    <t>[1] Ministry of Finance information service on the State budget, accessed May 9, 2020, https://budjetti.vm.fi/indox/index.jsp. 2. For example, FY2020 cumulative state budget, the Ministry of Finance, accessed May 9, 2020, https://budjetti.vm.fi/indox/tae//2020/aky_2020.jsp.</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</si>
  <si>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</si>
  <si>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</si>
  <si>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</si>
  <si>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</si>
  <si>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Parliament and the Parliamentary Committees approve and also supervise the defence budget (Parliamentary Defence Committee and Parliamentary Intelligence Oversight Committee) as well as the budgets for crisis management (both military and civilian; Parliamentary Defence Committee, Parliamentary Foreign Affairs Committee, and Parliamentary Administration Committee). In addition, the National Audit Office has the right to inspect defence expenses and it also inspects the Final State Accounts and provides a statement of those to the Parliamentery Audit Committee. The Parliamentary Audit Committee provides a report on the Final State Accounts and the statement of the National Audit Office to the Parliament, when the latter discusses the matter. [1] The Parliamentary Audit Committee can accept matters belonging to its sphere of competence for deliberation and has a right to report on them to a plenary session. [2] The Parliamentary Committees have a right to call in expert witnesses and request for further information from the Ministry of Defence and the Defence Forces.</t>
  </si>
  <si>
    <t>[1] For example, the Audit Committee, report TrVM 5/2019 vp, the Parliament of Finland, accessed May 9, 2020, https://www.eduskunta.fi/FI/vaski/Mietinto/Documents/TrVM_5+2019.pdf. 
[2] The Audit Committee (website), the Parliament of Finland, accessed May 9, 2020, https://www.eduskunta.fi/EN/valiokunnat/tarkastusvaliokunta/Pages/default.aspx.</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</si>
  <si>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</si>
  <si>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</si>
  <si>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</si>
  <si>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</si>
  <si>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</si>
  <si>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</si>
  <si>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Since there are no off-budget expenses, defence budgets and their amendments need to be accepted by the Parliament, and the report of the respective Committee often becomes the final, Parliament approved version, the work of the Committees evidently influences decision making. The Committees can prevent major acquisitions in advance i.e. recommend to the Parliament that it does not accept the suggested acquisition, whereas minor acquisition is carried out by the procurement units according to the legislation and other regulation and guidance and following the approval and supervisory arrangements within the Defence Forces and the Ministry of Defence. In the administrative branches, budget reviews are carried out in quarters (the appropriations cannot be exceeded) and suggestions for budget amendments can be done throughout the budget year, for which reason no formal mid-year expenditure review takes place. [1] [2] However, a so-called "deviation report", that is, an interim report is put together annually for the term January 1 - July 31. [2]</t>
  </si>
  <si>
    <t xml:space="preserve">[1] For example, Valiokuntaopas 2015 [Committee guide 2015], the Parliamentary Office Publications 1/2015, (Helsinki: the Parliamentary Office, 2015), accessed November 14, 2020, https://www.eduskunta.fi/FI/naineduskuntatoimii/julkaisut/Documents/ekj_1+2015.pdf; Act on State Budget 1988/423, accessed November 14, 2020, https://www.finlex.fi/fi/laki/ajantasa/1988/19880423; The Constitution of Finland (731/1999), amendments up to 817/2018 included), accessed April 11, 2020, https://www.finlex.fi/en/laki/kaannokset/1999/en19990731. 
[2] A written response of the Headquarters of the Defence Forces on December 2, 2020 via email. Translation from Finnish by the author of this report.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</si>
  <si>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</si>
  <si>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</si>
  <si>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</si>
  <si>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</si>
  <si>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</si>
  <si>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Ministry of Defence's budget proposals are publicly available. [1] However, those provide information in an aggregated manner, following the rules set out in the Act on the State Budget and the Decree on State Budget. [2] 
Revenue categories include: 
– Revenue of the defence admistration's construction agency
– Revenue from chattel sales and immaterial property royalties, and Other revenue [3]. 
Expenditure categories include:
– Defence policy and administration, Military defence, and Military crisis management.
– These latter categories are bracketed further down to: MoD operational costs, MoD productivity appropriation, MoD VAT expenses; Defence Forces' operational costs, Defence material acquisition, support to voluntary defence organisations, and possible other categories e.g. in FY2020 budget appropriation for the fighter project's costs; administration and equipment costs of military crisis management, exchange rate fluctuations. [4] 
Justifications for the budget are given in the aforementioned category files as well as on a separate a letter of dispatch [5]. The final state budget and its amendments are available on the Ministry of Finance's State Budget website [6]. The National Audit Office pointed out in its 2017 inspection on the planning and management of the Defence Forces' material projects, that there is a need to clarify information publicly presented e.g. on the material preparedness of the Defence Forces [7].</t>
  </si>
  <si>
    <t>[1] "Finances", the Ministry of Defence, accessed May 28, 2020, https://www.defmin.fi/tehtavat_ja_toiminta/puolustushallinnon_voimavarat/talous.
[2] Act on the State Budget, accessed May 28, 2020, https://www.finlex.fi/fi/laki/ajantasa/1988/19880423; Decree on the State Budget, accessed May 28, 2020, https://www.finlex.fi/fi/laki/ajantasa/1992/19921243. 
[3] "Revenues", the Ministry of Defence budget proposal for FY2020, accessed May 28, 2020, https://www.defmin.fi/files/4657/PLM_TAE_2020_Tulot.pdf. 
[4] "Expenditure", the Ministry of Defence budget proposal for FY2020, accessed May 28, 2020, expenditure https://www.defmin.fi/files/4658/PLM_TAE_2020_Menot.pdf. 
[5] "Letter of dispatch", the Ministry of Defence budget proposal for FY2020, accessed May 28, 2020, https://www.defmin.fi/files/4659/PLM_TAE_2020_Lahetekirje.pdf. 
[6] "The State Budget", the Ministry of Finance, accessed May 28, 2020, https://budjetti.vm.fi/. 
[7] National Audit Office of Finland, Performance inspection on the planning and management of Defence Forces' material projects, Inspection Reports of the National Audit Office 18/2017, accessed August 26, 2020, https://www.vtv.fi/app/uploads/2018/05/22090035/puolustusvoimien-materiaalihankkeiden-suunnittelu-ja-ohjaus-18-2017.pdf.</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</si>
  <si>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</si>
  <si>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</si>
  <si>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</si>
  <si>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</si>
  <si>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defence budget is available to the media and civil society in the aforementioned aggregated format. The budget and its amendments are approved by the Parliament (including discussions in the appropriate Parliamentary Committees), which have much wider rights to receive further information from the Ministries and e.g. the Defence Forces (inclusing matters enclosed from the public). Parliamentary discussions are available on the Parliament's website and reports, statements and agendas of Parliamentary Committees on their websites [1,2,3]. Additional oversight of the defence budget is carried out by financial administration, compliance and internal auditing units, State Treasury and the Ministry of Finance, the National Audit Office and so forth as explained elsewhere in this study.</t>
  </si>
  <si>
    <t>[1] "Plenary Sessions", the Parliament of Finland, accessed May 28, 2020, https://www.eduskunta.fi/FI/taysistunto/Sivut/default.aspx; 
[2] "Parliamentary documents", the Parliament of Finland, accessed May 28, 2020, https://www.eduskunta.fi/FI/valtiopaivaasiat/Sivut/default.aspx;
[3] "Parliamentary committees", the Parliament of Finland, accessed May 28, 2020, https://www.eduskunta.fi/FI/valiokunnat/Sivut/default.aspx</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</si>
  <si>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</si>
  <si>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</si>
  <si>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</si>
  <si>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</si>
  <si>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</si>
  <si>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r>
      <t xml:space="preserve">Citizens, media and civil society can request information from the authorities with or without a reference to the Act on the publicity of authorities activities. The act specifies the conditions under which the authority is required to provide the information. [1] Concealment of information, again, is based on e.g. the same act, the Act on information management in public administration and the Act on international information security obligations [2] [3].
It has been acknowledged that the authorities have problems in responding to the information requests. [4] There are problems in the public's right to access detailed information which can be noticed by checking the open information requests on the website </t>
    </r>
    <r>
      <rPr>
        <i/>
        <sz val="8"/>
        <rFont val="Arial"/>
        <family val="2"/>
      </rPr>
      <t>tietopyynto.fi</t>
    </r>
    <r>
      <rPr>
        <sz val="8"/>
        <rFont val="Arial"/>
        <family val="2"/>
      </rPr>
      <t xml:space="preserve"> and which has been found in research as well [5, 6].</t>
    </r>
  </si>
  <si>
    <t>[1] Act on the publicity of authorities activities, accessed May 28, 2020, https://www.finlex.fi/fi/laki/ajantasa/1999/19990621. 
[2] Act on information management in public administration, accessed May 28, 2020, https://www.finlex.fi/fi/laki/ajantasa/2019/20190906.
[3] Act on international information security obligations, accessed May 28, 2020, https://www.finlex.fi/fi/laki/ajantasa/2004/20040588. 
[4] "What is information request and how to make one?", Julkisuuslaki.net, University of Jyväskylä, Department of Communications Sciences, accessed June 9, 2020, https://julkisuuslaki.net/tietopyytajan-opas/mika-on-tietopyynto-ja-miten-se-tehdaan/. 
[5] Tietopyyntö.fi (website), accessed June 9, 2020, https://tietopyynto.fi/ [9.6.2020]; "Information requests", Tietopyyntö.fi, accessed June 9, 2020, https://tietopyynto.fi/tietopyynnot/. 
[6] Julkisuuslaki.net (website), University of Jyväskylä, Department of Communications Sciences, accessed June 9, 2020, https://julkisuuslaki.net/.</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</si>
  <si>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</si>
  <si>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</si>
  <si>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</si>
  <si>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</si>
  <si>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</si>
  <si>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</si>
  <si>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Income sources other than annual appropriations are disclosed in budget proposals, budgets, and in the final state accounts. These are indicated in a highly aggregated format i.e. Revenue of the defence admistration's construction agency, revenue from chattel sales and immaterial property royalties, and other revenue [1] [2]. Revenue under the first category may be temporarily used for funding renovations. Revenue under the second catecory may be used for chatter acquisition and maintenance, expenses due to material exchanges with national defence industry, and expenses due to chattel sales. [1]</t>
  </si>
  <si>
    <t>[1] "Revenues", the Ministry of Defence budget proposal for FY2020, accessed May 28, 2020, https://www.defmin.fi/files/4657/PLM_TAE_2020_Tulot.pdf. 
[2] State Treasury's proposal as the Final Central State Accounts for 2019, accessed May 28, 2020, https://vk-wordpress-bucket-prod.s3-eu-west-1.amazonaws.com/uploads/sites/4/2020/03/VK-tilinp%C3%A4%C3%A4t%C3%B6sehdotus-2019-korjattu-4.5.2020.pdf.</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</si>
  <si>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</si>
  <si>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</si>
  <si>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</si>
  <si>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</si>
  <si>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</si>
  <si>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Each state agency or institution is obliged by law to organise compliance and internal audit. The financial administration units carry out self-monitoring on top of which both the Defence Forces and the Ministry of Defence have their own compliance and risk management units. State Treasury may provide further orders on financial administration matters to state agencies, institutions and foundations external to the state budget. State agencies and institutions are obliged to provide help and guidance to other agencies and institutions in financial administration matters upon their request. [1] 
Furthermore, the controller function within the Ministry of Finance oversees and develops the quality of the guidance and reporting system of the state economy and accountability. Its tasks include: ensure that the Goverment's annual report is based on correct and sufficient information and that important information on state economy and efficiency are available for preparing and decision making; direct, coordinate and develop reporting on the state's final accounts, other reporting on state economy, auditing, and the arrangements for compliance; and so forth. 
The controller function may present to the Government, the ministries and state agencies, institutions, foundations or publicly owned undertakings a report on its observations and possible recommendations based on those observations. It may also forward its observations and recommendations to the National Audit Office or another competent authority. The controller function has the right to receive information, documents and reports necessary for it to carry out its tasks from a state agency or institution, publicly owned undertaking and foundation external to the state budget. In occasions this also includes disclosed information. Even if the controller function operates as part of the Ministry of Finance, it has independent decision making powers when it comes to reporting on its findings, information requests and responses to informations requests. [2] 
The National Audit Office of Finland also inspects the final state accounts and the final accounts of the state's accounting entities annually. [3] In the administrative branch of the Ministry of Defence the accounting entities include the defence administration's consruction agency, the Ministry of Defence, and the Defence Forces. Defence related accounting entities in other administrative branches include the Border Guard (the Ministry of the Interior) and the Ministry of Foreign Affairs. [4]</t>
  </si>
  <si>
    <t>[1] Act on the State Budget, chpt 4, sections 24 b, 24 c and 24 d, accessed May 28, 2020, https://www.finlex.fi/fi/laki/ajantasa/1988/19880423#L4. 
[2] Act on the State Budget, chpt 4, sections 24 e, 24 f, 24 g and 24 h, accessed May 28, 2020, https://www.finlex.fi/fi/laki/ajantasa/1988/19880423#L4. 
[3] "Auditing", National Audit Office of Finland, accessed November 14, 2020, https://www.vtv.fi/tarkastus-ja-valvonta/tilintarkastus/. 
[4] For example, Auditing reports of FY2019, National Audit Office of Finland, accessed November 14, 2020, https://www.vtv.fi/julkaisut/tilintarkastuskertomukset-vuodelta-2019/.</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</si>
  <si>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</si>
  <si>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</si>
  <si>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</si>
  <si>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As little detailed information about the non-central government sources of funding is published (only the aggregated revenue figure), there is no public scrutiny over it.</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</si>
  <si>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</si>
  <si>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</si>
  <si>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</si>
  <si>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</si>
  <si>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</si>
  <si>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</si>
  <si>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Both the MoD and FDF have internal auditors, separated from the line-organisation, as according to the Decree on State Budget, chpt 9, section 70 [1]. They provide the internal audit and fulfill the requirement in the constitution that authorities ensure their work is done correctly, legally etc. The Defence Forces put together a public financial statement and a public management report on its activities and use of resources annually. The MoD monitors the implementation of the state budget, performance and the use of resources and provides the Defence Forces with written interim feedback and a written statement at the end of FY on the fiscal statement and management report, which all are public documents. MoD and the HQ of the Defence Forces have also arranged internal auditing The task of internal auditing is to elucidate to the leadership the appropriateness and sufficiency of compliance as well as to carry out the inspections ordered by the leadership. In the activities of internal auditing, IIA professional standards are followed [2,3]. The reports are reviewed by the National Audit Office, which writes up a report for a range of actors including the Finance Ministry and relevant parliamentary committees [4,5].
Further, according to a written response from the Ministry of Defence, MoD annually negotiates the achievement targets for the Defence Forces as part of the implementation of the state budget granted by the Parliament. The achievement agreement also entails how the Defence Forces implements accountability through reporting on performance and the use of resources in the fiscal year to the Ministry of Defence. [2] </t>
  </si>
  <si>
    <t>[1] Decree on the State Budget, accessed January 4, 2021, https://www.finlex.fi/fi/laki/ajantasa/1992/19921243. 
[2] IIA standards (International Standards for the Professional Practice of Internal Auditing) (website), accessed January 4, 2021, https://na.theiia.org/standards-guidance/mandatory-guidance/Pages/Standards.aspx.
[3] A written response from the Ministry of Defence on January 4, 2021 via email. Translation from Finnish by the author of this report. 
[4] Act on the National Audit Office, accessed January 4, 2021, https://www.finlex.fi/fi/laki/ajantasa/2000/20000676. 
[5] National Audit Office, 'Audit Report of the Defense Forces for 2020', 29 April 2014, https://www.vtv.fi/app/uploads/2021/05/VTV-Tilintarkastus-2020-Puolustusvoimat.pdf</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</si>
  <si>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</si>
  <si>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</si>
  <si>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</si>
  <si>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</si>
  <si>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</si>
  <si>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</si>
  <si>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The Defence Forces puts together a public financial statement and a public management report on its activities and use of resources annually. The achievement agreement also entails how the Defence Forces implements accountability through reporting on performance and the use of resources in the fiscal year to the Ministry of Defence. The Ministry of Defence reports on the implementation of the state budget and the performance within the administrative sector to the Parliament in the Government's annual report.[1] The National Audit Office of Finland (NAO) inspects legality and performance of financial management, as well as compliance with the state budget, in accordance with the Consitution of Finland, chpt 7, section 90 [2] and the Act on the National Audit Office (676/2000) [3,4]. As noted in 16A, the reports are reviewed by the National Audit Office, which writes up a report for a range of actors including the Finance Ministry and relevant parliamentary committees [5,6]. NAO also inspects the reliability of information on governmental finances and financial management provided to the Parliament as well as that the rules of financial policy are followed. NAO implements its misson stated in the Constitution of Finland through auditing, legality inspections, performance inspections, and inspections of financial policy. </t>
  </si>
  <si>
    <t>[1] A written response from the Ministry of Defence on January 4, 2021 via email. Translation from Finnish by the author of this report. 
[2] The Constitution of Finland 11 June 1999 (731/1999, amendments up to 817/2018 included), accessed January 4, 2021, https://www.finlex.fi/en/laki/kaannokset/1999/en19990731.pdf.
[3] Act on the National Audit Office, accessed January 4, 2021, https://www.finlex.fi/fi/laki/ajantasa/2000/20000676.
[4] Decree on the State Budget, accessed January 4, 2021, https://www.finlex.fi/fi/laki/ajantasa/1992/19921243. 
[5] Act on the National Audit Office, accessed January 4, 2021, https://www.finlex.fi/fi/laki/ajantasa/2000/20000676. 
[6] National Audit Office, 'Audit Report of the Defense Forces for 2020', 29 April 2014, https://www.vtv.fi/app/uploads/2021/05/VTV-Tilintarkastus-2020-Puolustusvoimat.pdf</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</si>
  <si>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</si>
  <si>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</si>
  <si>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</si>
  <si>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</si>
  <si>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</si>
  <si>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</si>
  <si>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National Audit Office has access to all material from the MoD when they do audit; this includes classified material.[1] They also can (and do) ask for all material relating to a topic, without having to specify document numbers, classifications etc; not handing it over would risk a major crime by the MoD/FDF, so there's no reason to believe they would hide material (and an electronic audit trail exists for every document, who has read it, modified etc, so that too would come out in the main audit itself).
In auditing, the ISSAI standards are based on the international ISA auditing standards. These standards are supplemented with instructions on legality inspection, performance inspection, and inspection of the financial policy. In addition to external auditing and inspections, MoD and the HQ of the Defence Forces have arranged internal auditing according to the Decree on State Budget, chpt 9, section 70. [2, 3] The task of internal auditing is to elucidate to the leadership the appropriateness and sufficiency of compliance as well as to carry out the inspections ordered by the leadership. In the activities of internal auditing, IIA professional standards are followed. [4, 5, 6, 7]</t>
  </si>
  <si>
    <t>[1] Interview with NAO Official
[2] A written response from the Ministry of Defence on January 4, 2021 via email. Translation from Finnish by the author of this report. 
[3] Decree on the State Budget, accessed January 4, 2021, https://www.finlex.fi/fi/laki/ajantasa/1992/19921243. 
[4] The Constitution of Finland 11 June 1999 (731/1999, amendments up to 817/2018 included), accessed January 4, 2021, https://www.finlex.fi/en/laki/kaannokset/1999/en19990731.pdf. 
[5] Act on the National Audit Office, accessed January 4, 2021, https://www.finlex.fi/fi/laki/ajantasa/2000/20000676. 
[6] The International Organization of Supreme Audit Institutions (INTOSAI) (website), accessed January 4, 2021, https://www.intosai.org/. 
[7] IIA standards (International Standards for the Professional Practice of Internal Auditing) (website), accessed January 4, 2021, https://na.theiia.org/standards-guidance/mandatory-guidance/Pages/Standards.aspx.</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</si>
  <si>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</si>
  <si>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</si>
  <si>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</si>
  <si>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The MoD addresses audit findings, with the best example being the follow-up report published in 2020 of two separate audits; the NAO notes that many changes were made but also indicates areas where additional changes are required or suggested [1]. The MoD also monitors the implementation of the state budget, performance and the use of resources and provides the Defence Forces with written interim feedback and a written statement at the end of FY on the fiscal statement and management report, which all are public documents. In auditing, the ISSAI standards are based on the international ISA auditing standards. These standards are supplemented with instructions on legality inspection, performance inspection, and inspection of the financial policy. In addition to external auditing and inspections, MoD and the HQ of the Defence Forces have arranged internal auditing according to the Decree on State Budget, chpt 9, section 70 [2]. The task of internal auditing is to elucidate to the leadership the appropriateness and sufficiency of compliance as well as to carry out the inspections ordered by the leadership. In the activities of internal auditing, IIA professional standards are followed. [3, 4] </t>
  </si>
  <si>
    <t xml:space="preserve">[1] Audit reports 17/2017 Defence Forces Control System and 18/2017 Defence Forces material project planning and  control. https://www.vtv.fi/app/uploads/2020/12/VTV-Jalkiseuranta-Puolustusvoimien-ohjausjarjestelma-17-2012-ja-Puolustusvoimien-materiaalihankkeiden-suunnittelu-ja-ohjaus-18-2017.pdf
[2] A written response from the Ministry of Defence on January 4, 2021 via email. Translation from Finnish by the author of this report. 
[3] The Constitution of Finland 11 June 1999 (731/1999, amendments up to 817/2018 included), accessed January 4, 2021, https://www.finlex.fi/en/laki/kaannokset/1999/en19990731.pdf. 
[4] Act on the National Audit Office, accessed January 4, 2021, https://www.finlex.fi/fi/laki/ajantasa/2000/20000676. 
</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</si>
  <si>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</si>
  <si>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</si>
  <si>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</si>
  <si>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</si>
  <si>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</si>
  <si>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</si>
  <si>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National Audit Office audits the final accounts of the accounting entities in the Ministry of Defence's branch of administration, which include the defence administration's consruction agency, the Ministry of Defence, and the Defence Forces. Defence related accounting entities in other administrative branches include the Border Guard (the Ministry of the Interior) and the Ministry of Foreign Affairs. [1] In addition, NAO has the powers to carry out inspections by its own choosing. It carries out financial audits, compliance audits, performance audits and fiscal policy audits. [2] The legislative basis for NAO's operations are the Constitution of Finland and Act on the National Audit Office, as well as other specific legislation. [3, 4]</t>
  </si>
  <si>
    <t>[1] For example, Auditing reports of FY2019, National Audit Office of Finland, accessed November 14, 2020, https://www.vtv.fi/julkaisut/tilintarkastuskertomukset-vuodelta-2019/. 
[2] "Audit and Monitoring", the National Audit Office, accessed August 23, 2020, https://www.vtv.fi/en/naof/ and https://www.vtv.fi/en/audit-and-evaluation/. 
[3] The Constitution of Finland 11 June 1999 (731/1999, amendments up to 817/2018 included), accessed August 23, 2020, https://www.finlex.fi/fi/laki/kaannokset/1999/en19990731.pdf. 
[4] Act on the National Audit Office of Finland, accessed August 23, 2020,  https://www.finlex.fi/fi/laki/ajantasa/2000/20000676.</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</si>
  <si>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</si>
  <si>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</si>
  <si>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</si>
  <si>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</si>
  <si>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National Audit Office is an independent institution with its own budget that cannot be modified during the budget year e.g. by the Government. The legislative basis for NAO's operations are the Constitution of Finland and Act on the National Audit Office, as well as other particular legislation. [1, 2]</t>
  </si>
  <si>
    <t>[1] The Constitution of Finland 11 June 1999 (731/1999, amendments up to 817/2018 included), accessed August 23, 2020, https://www.finlex.fi/fi/laki/kaannokset/1999/en19990731.pdf. 
[2] Act on the National Audit Office of Finland, accessed August 23, 2020, https://www.finlex.fi/fi/laki/ajantasa/2000/20000676.</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</si>
  <si>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</si>
  <si>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</si>
  <si>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</si>
  <si>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Audit reports of the National Audit Office are available on its website and the office also provides information on its upcoming reports. [1] The reports are timely published and comprehensive, yet some reductions may have been made e.g. for national security reasons. [2]</t>
  </si>
  <si>
    <t>[1] "Publications", National Audit Office of Finland, accessed August 21, 2020, https://www.vtv.fi/julkaisut/?filters[post_type][post_type][release]=1&amp;meta_filters[upcoming_release]=0&amp;page=1&amp;search_text=. 
[2] For example, National Audit Office of Finland, The costs and financing of the Defence Force's strategic capability projects, Performance Audit 8/2020, accessed August 21, 2020, https://www.vtv.fi/app/uploads/2020/06/VTV-Tarkastus-8-Puolustusvoimien-strategisten-suorituskykyhankkeiden-kustannukset-ja-rahoitus-Luku-4.pdf. Only the section 4 is publicly available and in a reduced format.</t>
  </si>
  <si>
    <t>According to the National Audit Office's performance inspection reports, e.g. report 18/2017 on the planning and direction of the Defence Forces material acquisition, the Ministry accommodates the suggestions of the NAO rather well, but still have some room for improvement. [1]</t>
  </si>
  <si>
    <t>[1] National Audit Office of Finland, The Planning and Guidance of the Material Acquisition Projects of the Defence Forces, Inspection report 18/2017, accessed September 2, 2020,  https://www.vtv.fi/app/uploads/2018/05/22090035/puolustusvoimien-materiaalihankkeiden-suunnittelu-ja-ohjaus-18-2017.pdf.</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</si>
  <si>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</si>
  <si>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</si>
  <si>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</si>
  <si>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</si>
  <si>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 Constitution, other legislation and other regulation on both the Defence Forces and the Ministry of Defence clearly define the roles, tasks, mandates, powers, organisation, raison d'être, and so forth of the defence institutions and exclude all other activities, including activities related to the exploitation of the country's natural resources. [1,2,3,4]</t>
  </si>
  <si>
    <t xml:space="preserve">[1] For example, The Constitution of Finland (731/1999, amendments up to 817/2018 included), accessed April 11, 2020, https://www.finlex.fi/en/laki/kaannokset/1999/en19990731; 
[2] Act on Defence Forces 2007/551, accessed November 14, 2020, https://finlex.fi/fi/laki/ajantasa/2007/20070551; 
[3] Decree of the Finnish Government on Defence Forces 2007/1319, accessed November 14, 2020, https://www.finlex.fi/fi/laki/ajantasa/2007/20071319; 
[4] Decree of the Finnish Government on the Ministry of Defence 2003/375, accessed November 14, 2020, https://finlex.fi/fi/laki/ajantasa/2003/20030375.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</si>
  <si>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</si>
  <si>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</si>
  <si>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</si>
  <si>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</si>
  <si>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</si>
  <si>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 defence institutions have neither business ownerships nor influence over natural resources exploitation. For example, the operational mines and their ownership are listed on a website maintained by the industry. [1] Forestry business and utilisation of water, wind, turf and aggregate operate on a commercial basis as well.</t>
  </si>
  <si>
    <t xml:space="preserve">[1] "List of Mines", the Finnish Mining Association, accessed May 29, 2020, https://www.kaivosteollisuus.fi/fi/kaivosala-suomessa/kaivosluettelo.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</si>
  <si>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</si>
  <si>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</si>
  <si>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</si>
  <si>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</si>
  <si>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</si>
  <si>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As private individuals, members of the defence establishment may e.g. own shares in corporations. However, the higher the rank and the more important position the person holds within the establishment, the tighter the scrutiny becomes. For example, in order to be appointed as Chief of Staff, the person must provide in advance a declaration on his/her business activities, shares or other ownership in corporations, other assets, other activities not related to the position, sidelines and other commitments that may influence his/her work. In addition, any changes in the aforementioned information must be provided. [1]
In general, when appointing a person to a position the authority must take into consideration the person's integrity and ensure that he or she does not have commitments that would endanger his or her appropriate conduct in the position. In addition, the authority must ensure that the person can carry out his or her duty independently and in a trustworthy manner. [2]</t>
  </si>
  <si>
    <t>[1] Act on State Civil Servants, chpt 3, section 8 a and chpt 7, section 26, accessed November 14, 2020, https://www.finlex.fi/fi/laki/ajantasa/1994/19940750#L7P26. 
[2] Act on State Civil Servants, chpt 3, section 8 c, accessed November 14, 2020, https://www.finlex.fi/fi/laki/ajantasa/1994/19940750#L7P26.</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</si>
  <si>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</si>
  <si>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</si>
  <si>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</si>
  <si>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</si>
  <si>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There is indicator is marked 'Not Applicable', as there is no evidence of defence institutions' interests in controlling or financial interests in businesses associated with the country's natural resource exploitation.</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</si>
  <si>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</si>
  <si>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</si>
  <si>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</si>
  <si>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There is indicator is marked 'Not Applicable', as there is no evidence of defence institutions' interests in controlling or financial interests in businesses associated with the country's natural resource exploitation. As private individuals, members of the defence establishment may e.g. own shares in corporations. However, the higher the rank and the more important position the person holds within the establishment, the tighter the scrutiny becomes. For example, in order to be appointed as Chief of Staff, the person must provide in advance a declaration on his/her business activities, shares or other ownership in corporations, other assets, other activities not related to the position, sidelines and other commitments that may influence his/her work. In addition, any changes in the aforementioned information must be provided. [1]</t>
  </si>
  <si>
    <t xml:space="preserve">[1] Act on State Civil Servants, chpt 3, section 8 a and chpt 7, section 26, accessed November 14, 2020, https://www.finlex.fi/fi/laki/ajantasa/1994/19940750#L7P26.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</si>
  <si>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</si>
  <si>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</si>
  <si>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</si>
  <si>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</si>
  <si>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There is no evidence from media sources of prenetration of organised crime in the defence sector. The only cases that could be found were an instance in the police force (which is not relevant to this indicator). [1] Desk research also brought up a case where the Defense Forces supported the police in an operation relating to money laundering however, again, this is not relevant to this indicator. [2] There have been no reports on this issue produced by the Defence Forces or government. </t>
  </si>
  <si>
    <t xml:space="preserve">[1] 'Corrupt ex-police chief Jari Aarnio begins 13 year sentence as court upholds guilty verdict', Yleisradio Oy, 27 June 2019, https://yle.fi/uutiset/osasto/news/corrupt_ex-police_chief_jari_aarnio_begins_13_year_sentence_as_court_upholds_guilty_verdict/10850501, accesed 7 June 2020. 
[2] 'Sotilaslähde HS:lle: Airiston Helmi ollut vuosia Puolustus­voimien ja Supon tarkkailussa – ”Ne hankkivat strategisia kohteita ja me olemme hölmöjä, kun olemme myyneet”', ['Military source for HS: Airiston Helmi has been under surveillance by the Defense Forces and Supo for years - “They get strategic targets and we are fools when we sell”]', Helsingin Sanomat, 22 September 2018, https://www.hs.fi/kotimaa/art-2000005838123.html, accessed 7 June 2020.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</si>
  <si>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</si>
  <si>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</si>
  <si>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</si>
  <si>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The military leaders rarely publicly discuss the topic of organised crime in Finland. There is a common belief that the organisation is able to resist penetration attempts by organised crime by operating according to the law and following its internal policies, including crime investigation within the Defence Forces. The Defence Forces joined the national anti-corruption network in January 2020, which is a step forward. [1] In Finland, there is no particular legislation to counter organised crime and being a member of a criminal organisation is not a criminalised, but according to the Criminal Code being a member of a criminal organisation can harden the punishment given for a crime. [2] 
The Ministry of Defence had its representative in the cross-sectoral coordination group set up by the Ministry of Justice and the Ministry of the Interior to advance cooperation between the branches of government in countering organised crime. [3] Collaboration for countering organised crime is lead by the Police whereas the Defence Forces support the activities. [4] The Police, the Customs and the Border Guard are the main investigative authorities which work is supported by the investigators of the Defence Forces when needed. </t>
  </si>
  <si>
    <t>[1] "Korruptionvastainen yhteistyöverkosto laajenee" [Anti-corruption network widens], Anti-corruption network, press release January 21, 2020, https://korruptiontorjunta.fi/artikkeli/-/asset_publisher/korruptionvastainen-yhteistyoverkosto-laajenee. 
[2] "Organised crime", the Ministry of the Interior, accessed June 7, 2020, https://intermin.fi/poliisiasiat/jarjestaytynyt-rikollisuus. 
[3] The cross-sectoral coordination group on countering organised crime (website), the Ministry of Justice, accessed June 7, 2020, https://oikeusministerio.fi/hanke?tunnus=OM027:00/2015. 
[4] Strategy on Countering Organised Crime, Government Resolution on March 7, 2013, https://docplayer.fi/3541784-Valtioneuvoston-periaatepaatos-jarjestaytyneen-rikollisuuden-torjunnan-strategiasta.html.</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</si>
  <si>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</si>
  <si>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</si>
  <si>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</si>
  <si>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</si>
  <si>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In the national police, there is no unit specialising in crimes within the Defence Forces, but the units that investigate organised crime and corruption in general can investigate those phenomena within the Defence Forces as well. The police functions under the Ministry of Interior and so, by default, is independent from the MoD and FDF in terms of both budget and influence. 
Further, the Decree on the Defence Forces, chpt 1, section 5 states: "Legality of the actions of and within the Defence Forces, as well as the administration of military justice, is guided and supervised by the Assessor of the Defence Forces. [1] He / she is the head of legal section operating in the Headquarters." The main task of this unit is to ensure rule of law and due process in all situations: It monitors and guides the administration of military justice, carries out the pre-trial investigation in severe military offences, administers the participation of the Defence Forces in the preparation of legislation, and oversees the interest of the Defence Forces in courts and administrative processing. [2] 
 If the suspected criminal act is against another soldier or the Defence Forces, pre-trial investigations are carried out as stated in the Act on Military Discipline and Crime Prevention in the Defence Forces section 5 and actions taken on the basis of the pre-trial investigations in section 6. [3] Furthermore, the Act on Pre-Trial Investigation is followed and the Police may support and collaborate in the investigation. [4,5]
 If impartiality of the investigation or gravity of the crime so require, pre-trial investigation shall be moved to the competence of the Police. This can be done also because of the quality of the matter and the Police may, of its own accord, start a parallel pre-trial investigation for a justified reason. [6] If the suspected criminal act is against a civilian person or organisation without involving the Defence Forces, the normal, civilian investatory and judicial processes are followed.</t>
  </si>
  <si>
    <t>[1] Decree of the Finnish Government on the Defence Forces, accessed May 19, 2020, https://www.finlex.fi/fi/laki/ajantasa/2007/20071319. 
[2] Act on Military Discipline and Crime Prevention in the Defence Forces, accessed June 7, 2020, https://www.finlex.fi/fi/laki/ajantasa/2014/20140255#O2L6. 
[3] Act on Pre-Trial Investigation, accessed June 7, 2020, https://www.finlex.fi/fi/laki/ajantasa/2011/20110805. 
[4] Act on Military Discipline and Crime Prevention in the Defence Forces, chpt 5, section 38, accessed June 7, 2020, https://www.finlex.fi/fi/laki/ajantasa/2014/20140255#O2L6.
[5] Act on Military Discipline and Crime Prevention in the Defence Forces, chpt 5, section 39, accessed June 7, 2020, https://www.finlex.fi/fi/laki/ajantasa/2014/20140255#O2L6. 
[6] "Legal section", the Defence Forces, accessed June 8, 2020, https://puolustusvoimat.fi/tietoa-meista/paaesikunta/oikeudellinen-osasto.</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</si>
  <si>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</si>
  <si>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</si>
  <si>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</si>
  <si>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</si>
  <si>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The police functions are under the Ministry of Interior and so, by default, is independent from the MoD and FDF in terms of both budget and influence.  Little information is available about the allocation of money within the administrative branch of the Ministry of Defence. The legal section operates independenty and, moreover, when/ if e.g. the pre-trial investigation is moved to the competence of the Police, top military officers or the executive have no say over the matter [1,2,3,4,5,6]. </t>
  </si>
  <si>
    <t>[1. Decree of the Finnish Government on the Defence Forces, accessed May 19, 2020, https://www.finlex.fi/fi/laki/ajantasa/2007/20071319. 
[2] Act on Military Discipline and Crime Prevention in the Defence Forces, accessed June 7, 2020, https://www.finlex.fi/fi/laki/ajantasa/2014/20140255#O2L6. 
[3] Act on Pre-Trial Investigation, accessed June 7, 2020, https://www.finlex.fi/fi/laki/ajantasa/2011/20110805. 
[4] Act on Military Discipline and Crime Prevention in the Defence Forces, chpt 5, section 38, accessed June 7, 2020, https://www.finlex.fi/fi/laki/ajantasa/2014/20140255#O2L6.
[5] Act on Military Discipline and Crime Prevention in the Defence Forces, chpt 5, section 39, accessed June 7, 2020, https://www.finlex.fi/fi/laki/ajantasa/2014/20140255#O2L6. 
[6] "Legal section", the Defence Forces, accessed June 8, 2020, https://puolustusvoimat.fi/tietoa-meista/paaesikunta/oikeudellinen-osasto.</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</si>
  <si>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</si>
  <si>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</si>
  <si>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</si>
  <si>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</si>
  <si>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</si>
  <si>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There is no evidence of undue political influence or its attempts in the investigatory processes.  However, the former Commander of the Air Force, Sampo Eskelinen, has been investigated and prosecuted for military offence, as it was suspected that he had on purpose delayed the beginning of an investigation into the activities of a fellow air force commander in another military offence case in 2017. [1,2] The Helsinki Court of Appeal convicted Eskelinen to financial penalty, but the plaintiff took the case to the Supreme Court which began its proceedings in December 2019. [3,4] The  Supreme Court upheld the Court of Appeal's judgment [5].</t>
  </si>
  <si>
    <t>[1] Sanna Savela &amp; STT, "Syyttäjä: Karjalan lennoston entistä komentajaa ja Ilmavoimien komentajaa epäillään sotilasrikoksista – Ilmavoimien komentaja saa jatkaa toistaiseksi tehtävässään" [Prosecutor: Ex-commander of Karelia Air Command and Commender of the Air Forces are suspected of military crimes – Commander of the Air Forces can continue in his position at the moment], YLE News, January 8, 2019, https://yle.fi/uutiset/3-10586467; 
[2] Ari Hakahuhta, "Ilmavoimien komentaja vaihtuu – Rikossyytteen saanut Sampo Eskelinen ei hakenut jatkoa määräaikaiseen kenraalin virkaansa" [Commander of the Air Forces changes – Sampo Eskelinen who is under a criminal charge did not apply for an extension to his temporary general's position], YLE News, January 11, 2019, https://yle.fi/uutiset/3-10591776. 
[3] Marjatta Rautio, "Ilmavoimien ex-komentaja: "henkinen periaatepäätös" Lemmenjoen kohuharjoituksen tutkinnan aloittamisesta jäi pöydälle – KKO harkitsee oliko viivyttely tahallista" [Ex-commander of the Air Forces: "a mental decision in principle" about starting an investigation on the Lemmenjoki military excercise stayed on the table – the supreme court considers whether procrastination was deliberate], YLE News, December 19, 2019, https://yle.fi/uutiset/3-11124661; 
[4] STT, "Todistaja Pääesikunnasta: Ilmavoimien komentaja haki syitä sille, ettei esitutkintaa käynnistettäisi Lemmenjoki-jupakassa" [A witness from the Headquarters of the Defence Forces: Commander of the Air Forces looked for reasons not to start an investigation in Lemmenjoki controversy], Etelä-Suomen Sanomat, December 19, 2019, https://www.ess.fi/paikalliset/755713.
[5] KKO: fines for the Air Force ex-commander for the Lemmenjoki jupa
https://www.tellerreport.com/news/2020-06-29-kko--fines-for-the-air-force-ex-commander-for-the-lemmenjoki-jupa.H1vBAdZwRL.html</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</si>
  <si>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</si>
  <si>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</si>
  <si>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</si>
  <si>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</si>
  <si>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 Military Intelligence community is an integrated part of the FDF, and the civilian intelligence community (functionally SUPO) is completely separate and sits under the Ministry of Interior. The Parliamentary Intelligence Oversight Committee serves as the parliamentary watchdog of civilian and military intelligence operations. The committee also serves as the parliamentary watchdog of the other activities of the Finnish Security Intelligence Service. As part of its parliamentary oversight role, the Intelligence Oversight Committee oversees the proper implementation and appropriateness of intelligence operations, monitors and evaluates the focus areas of intelligence operations, monitors and promotes the effective exercise of fundamental and human rights in intelligence operations, prepares reports by the Intelligence Oversight Ombudsman and processes the supervisory findings of the Intelligence Oversight Ombudsman. The Intelligence Oversight Committee may, on its own initiative, bring up any matter within its authority for processing and to prepare a report on the matter for processing at a plenary session if it regards the matter significant enough. [1] Like any Parliamentary Committee, the Intelligence Oversight Committee can discuss and issue statements on budget matters. The Intelligence Ombudsman supervises the legality of civil and military intelligence and the realisation of basic and human rights in intelligence activities. The Ombudsman is an autonomous and independent authority, who acts in connection with the Office of the Data Protection Ombudsman. [2] The Parliamentary Intelligence Oversight Committee 2019 annual report suggests that the committee is content with the resources and access it is granted. [3]</t>
  </si>
  <si>
    <t>[1] The Intelligence Oversight Committee (website), the Parliament of Finland, accessed June 8, 2020, https://www.eduskunta.fi/EN/valiokunnat/tiedusteluvalvontavaliokunta/Pages/default.aspx. 
[2] Intelligence Ombudsman (website), accessed June 8, 2020, https://tiedusteluvalvonta.fi/en/home.
[3] 'Committee Report', Intelligence Oversight Committee, accessed 28 June 2021. https://www.eduskunta.fi/FI/vaski/Mietinto/Sivut/TiVM_1+2020.aspx</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</si>
  <si>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</si>
  <si>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</si>
  <si>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</si>
  <si>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</si>
  <si>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</si>
  <si>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</si>
  <si>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The Parliamentary Intelligence Oversight Committee meets on a weekly basis and has access to classified information, for which reason its documentation is classified by default (only the agendas are available on the Committee's website). The Committee itself can decide to make some of its documentation publicly available. It has the right to call expert witnesses and request additional information from the relevant ministries and other authorities. [1]</t>
  </si>
  <si>
    <t>[1] The Intelligence Oversight Committee (website), the Parliament of Finland, accessed June 8, 2020, https://www.eduskunta.fi/EN/valiokunnat/tiedusteluvalvontavaliokunta/Pages/default.aspx.</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</si>
  <si>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</si>
  <si>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</si>
  <si>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</si>
  <si>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</si>
  <si>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According to a written response of the Headquarters of the Defence Forces, the filling of positions in the Defence Forces is carried out according to the law and the clearing processes that the law enables, such as security clearances. [1] The Military Intelligence community is an integrated part of the FDF, and the civilian intelligence community (functionally SUPO) is completely separate and sits under the Ministry of Interior. Vacancies are announced as per Finnish constitution, law governing civil servants (750/1994) 8 §:n 2, [2] and administrative laws, as well as norms on how candidates should be compared (VM/2643/00.00.00/2018). Background checks are conducted according to the law governing security clearances (726/2014) . The decision on the head of civilian intelligence is made by the government, based on Minister of Interior recommendation (prepared by civil servants).</t>
  </si>
  <si>
    <t xml:space="preserve">[1] A written response of the Headquarters of the Defence Forces on December 2, 2020 via email. Translated from Finnish by the author of this report.
[2] Act on State Civil Servants, chpt 3, section 8, accessed November 14, 2020, https://www.finlex.fi/fi/laki/ajantasa/1994/19940750#L7P26.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</si>
  <si>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</si>
  <si>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</si>
  <si>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</si>
  <si>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In the military, political affiliation is discouraged and participation in party politics forbidden, so for Military intelligence party affiliation or links to governing party are irrelevant. For the civilian intelligence component, the head of SUPO (which based on 2019 law is now formally head of civilian intelligence) was usually a competent but party affiliated individual. Speculation on the 'practical eligibility' of candidates is always rife, based on who is seen to be affiliated with which party. Formally it does not impact selection.
According to a written response of the Headquarters of the Defence Forces, the filling of positions in the Defence Forces is carried out according to the law and the clearing processes that the law enables, such as security clearances. [1] </t>
  </si>
  <si>
    <t>[1] A written response of the Headquarters of the Defence Forces on December 2, 2020 via email. Translated from Finnish by the author of this report.</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</si>
  <si>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</si>
  <si>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</si>
  <si>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</si>
  <si>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 vetting process in terms of candidate selection for a future round is done based on guidance from the Ministry of Finance, and completed by civil servants and politicians (Minister of interior). The law governing background checks lists what personal records can be used, but they include financial records and prior to being given the position, they must give a full account of all ownership, private enterprise, wealth, other non-job related activities (membership in groups etc)
According to a written response of the Headquarters of the Defence Forces, the filling of positions in the Defence Forces is carried out according to the law and the clearing processes that the law enables, such as security clearances. [1]
 In civilian matters, security clearance is carried out by Finnish Security and Intelligence Service; in military matters, by the Headquarters of the Defence Forces. A register of security clearances is maintained to prevent unnecessary clearances. In order to ensure the consistency of the procedure, Security Clearance Board has been established to operate in connection to the Ministry of Justice. The main task of the Board is to issue general recommendations to authorities carrying out security clearances to help them in the interpretation and application of the Security Clearance Act. [2] 
Security Clerarance Act 726/2014 regulates the conditions and procedures for security clearance, information used for security clearance, consent from those under investigation and their right to information, information provision obligations of the those under investigation or requesting for it, validity of security clearance and its cancellation, and incorporation of personal registeries information in order to ensure impeccability of the person [3]. Furthermore, Act on the Handling of Personal Information in Criminal Matters and to Sustain National Security 1054/2018 regulates the authorities' handling of personal information [4].</t>
  </si>
  <si>
    <t>[1] A written response of the Headquarters of the Defence Forces on December 2, 2020 via email. Translated from Finnish by the author of this report. 
[2] "Security Clearance Act", the Ministry of Justice, accessed December 24, 2020, https://oikeusministerio.fi/en/security-clearance-act. 
[3] Security Clearance Act, chpt 1, section 2, accessed December 24, 2020, https://www.finlex.fi/fi/laki/ajantasa/2014/20140726. 
[4] Act on  the Handling of Personal Information in Criminal Matters and to Sustain National Security, accessed December 24, 2020, https://www.finlex.fi/fi/laki/ajantasa/2018/20181054.</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</si>
  <si>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</si>
  <si>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</si>
  <si>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</si>
  <si>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</si>
  <si>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Finland signed the ATT on June 3, 2013 and ratified it on April 2, 2014 [1,2].</t>
  </si>
  <si>
    <t>[1] Arms Trade Treaty, State Parties to the ATT listing, accessed November 16, 2020, https://thearmstradetreaty.org/hyper-images/file/List%20of%20ATT%20States%20Parties%20(alphabetical%20order)(07%20August%202020)/List%20of%20ATT%20States%20Parties%20(alphabetical%20order)(07%20August%202020).pdf. 
[2] Arms Trade Treaty 32/2014, in Finlex treaties reference database, accessed November 16, 2020, https://www.finlex.fi/fi/sopimukset/sopsviite/2014/20140032.</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</si>
  <si>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</si>
  <si>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</si>
  <si>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</si>
  <si>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</si>
  <si>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</si>
  <si>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</si>
  <si>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It can be considered that Finland has complied with article 11.5., but failed to do this with regard to articles 7.1.iv and 15.6. The latter requires the state to carry out national measurements to prevent corruption and cooperate internationally, but Finland e.g. lacks an anti-corruption strategy and there is an acknowledged lack of awareness and expertise, well-resourced agencies and suitable structures, transparency and up-to-date legislation. [1] Similarly, according to an expert opinion, the weakness in Finland's arms export control is that only defence equipment export permissions are granted in the all-round evaluation process lead by the Ministry of Defence, whereas export permissions to small arms can be received through a lighter process lead by the National Police Board [2].</t>
  </si>
  <si>
    <t>[1] "Anti-corruption strategy", the Ministry of Justice, accessed November 16, 2020, https://korruptiontorjunta.fi/korruptionvastainen-strategia. 
[2] Interview with Expert, email, August 26, 2020.</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</si>
  <si>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</si>
  <si>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</si>
  <si>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</si>
  <si>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</si>
  <si>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</si>
  <si>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</si>
  <si>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Military equipment exports permissions are granted by the Ministry of Defence and, when the question is evaluated as significant enough to require the approval of the entire Government, by the Government. 
The evaluation 'significant enough' is defined in the Act on the Export of Defence Equipment, chpt 4, Section 20, as:
If the product is included in the list of items provided in chapter 1, section 3, groups 1—10 or 12 of the act, the export is of significant value, or the foreign and security policy implications so required. In the Ministry of Defence, the decisions are carried out by an expert group on defence equipment exports which includes representatives from the Ministry of Defence, the Ministry of Foreign Affairs, the Headquarters of the Defence Forces, the Finnish Security and Intelligence Service, the National Police Board, and the Customs. 
Permission is not granted if the export contradicts Finnish foreign and security policy and/or endangers Finnish national security. Decisions are made on a case based overall consideration and the foreign and security policy evaluation is carried out by the Exports control group of the Ministry of Foreign Affairs. [1] 
Permissions for exports of dual-use equipment are granted by the Ministry of Foreign Affairs (Export Control Unit) and export permissions to civilian arms and ammunition are granted by the National Police Board of Finland (Firearms Control Unit). [2, 3] The Parliament discusses arms exports, which can be seen, for example, by searching on the documentation provided by the Parliament on its website, but it has a limited ability to influence decision-making in the aforementioned units. [4]</t>
  </si>
  <si>
    <t xml:space="preserve">[1] Response to a written question KKV 238/2018 vp, Minister of Economic Affairs Mika Lintilä on June 20, 2018, the Parliament of Finland, accessed November 16, 2020, https://www.eduskunta.fi/FI/vaski/Kysymys/Documents/KKV_238+2018.pdf; Response to a written question KKV KK 455/2018 vp, Minister of Defence Jussi Niinistö on November 26, 2018, the Parliament of Finland, accessed November 16, 2020, https://www.eduskunta.fi/FI/vaski/Kysymys/Documents/KKV_455+2018.pdf; Expert interview via email, August 26, 2020; Act on the Export of Defence Equipment 282/2012, accessed November 16, 2020, https://www.finlex.fi/fi/laki/alkup/2012/20120282#Lidp446980848. 
[2] "Exports control", the Ministry of Foreign Affairs, accessed November 16, 2020, https://um.fi/vientivalvonta#kaksik%C3%A4ytt%C3%B6. 
[3] "National Police Board of Finland", Police of Finland, accessed November 16, 2020, https://www.poliisi.fi/national-police-board; "Firearms Control", Police of Finland, accessed November 16, 2020, https://www.poliisi.fi/national_police_board/firearms_control; Expert interview via email, August 26, 2020. 
[4] "Parliament cases and documents", the Parliament of Finland, accessed November 16, 2020, https://www.eduskunta.fi/FI/search/Sivut/Vaskiresults.aspx. Search with the keyword "asevalvonta" [arms control] provided 594 hits from discussions and documents.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</si>
  <si>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</si>
  <si>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</si>
  <si>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</si>
  <si>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</si>
  <si>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</si>
  <si>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The country has not enacted regulation or any kind of general ethical guidance on lobbying. Regulation is based on the general legislative framework, for example, the criminal code, administrative law and regulation governing business activities. [1] Finland has signed and ratified the Council of Europe's Criminal Law Convention on Corruption No. 173 in 2002, but made a reservation to it which currently is in force until 2021. [2] The reservation entails that the country has not had to enact legislation on lobbying. [3]</t>
  </si>
  <si>
    <t>[1] Emilia Korkea-aho and Paul Tiensuu, Lobbarirekisterin kansainväliset mallit [Registers for Lobbyists: International Examples], Valtioneuvoston selvitys- ja tutkimustoiminnanjulkaisusarja 57/2018 [Publications of the Government's analysis, assessment and research activities 57/2018], (Helsinki: The Prime Minister's Office, 2018), accessed August 17, 2020, http://julkaisut.valtioneuvosto.fi/bitstream/handle/10024/161047/57-2018-Lobbarirekisterin%20kansainvaliset%20mallit.pdf. 
[2] Council of Europe, Reservations and Declarations for Treaty No.173 - Criminal Law Convention on Corruption, Finland, accessed August 18, 2020, https://www.coe.int/en/web/conventions/search-on-reservations-and-declarations/-/conventions/declarations/results?_coeconventions_WAR_coeconventionsportlet_formDate=1448362357624&amp;_coeconventions_WAR_coeconventionsportlet_searchBy=cets&amp;_coeconventions_WAR_coeconventionsportlet_numSTE=173&amp;_coeconventions_WAR_coeconventionsportlet_codePays=FIN&amp;_coeconventions_WAR_coeconventionsportlet_enVigueur=false&amp;_coeconventions_WAR_coeconventionsportlet_dateDebut=27%2F01%2F1999&amp;_coeconventions_WAR_coeconventionsportlet_dateStatus=&amp;_coeconventions_WAR_coeconventionsportlet_numArticle=37&amp;_coeconventions_WAR_coeconventionsportlet_codeNature=. 
[3] Jarno Liski, "Lobbaamisen harmaa alue" [The Grey Zone of Lobbying], Suomen Kuvalehti 21/2019.</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</si>
  <si>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</si>
  <si>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</si>
  <si>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</si>
  <si>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</si>
  <si>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</si>
  <si>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</si>
  <si>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This indicator is marked 'Not Applicable' as there is no legislation regulating lobbying of defence institutions in Finland. The country has not enacted regulation or any kind of general ethical guidance on lobbying.</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</si>
  <si>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</si>
  <si>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</si>
  <si>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</si>
  <si>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</si>
  <si>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</si>
  <si>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</si>
  <si>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This indicator is marked 'Not Applicable' as Finland has no legislation regulating lobbying and no lobbyist registration system. Further, the country has not enacted regulation or any kind of general ethical guidance on lobbying. ProCom – the Finnish Association of Communications Professionals, however, maintains its own, voluntary register for lobbyists [1].</t>
  </si>
  <si>
    <t>[1] Emilia Korkea-aho and Paul Tiensuu, Lobbarirekisterin kansainväliset mallit [Registers for Lobbyists: International Examples], Valtioneuvoston selvitys- ja tutkimustoiminnanjulkaisusarja 57/2018 [Publications of the Government ́s analysis, assessment and research activities 57/2018], (Helsinki: The Prime Minister's Office, 2018), accessed August 17, 2020, http://julkaisut.valtioneuvosto.fi/bitstream/handle/10024/161047/57-2018-Lobbarirekisterin%20kansainvaliset%20mallit.pdf.</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</si>
  <si>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</si>
  <si>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</si>
  <si>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</si>
  <si>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</si>
  <si>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</si>
  <si>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This indicator is marked 'Not Applicable' as there is no legislation regulating lobbying of defence institutions in Finland.</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</si>
  <si>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</si>
  <si>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</si>
  <si>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</si>
  <si>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</si>
  <si>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Act on State Budget, chpt 3, section 24: 
A state agency or institution may sell, unless otherwise indicated in law or budget, chattel under its control, if it is perceived justifiable financially or purposeful. The selling will require a permission from the Government, if the value of the chattel is significant or if the selling itself is considered significant as defined in a separate Government Decree. The chattel shall not be sold with a price below its value or handed out for free, unless otherwise stated in a Government Decree. 
Chpt 3, section 24 b: A state agency or institution must make sure that internal audit is purposefully organised when it comes to the actions of the agency or institution or actions that it is responsible for. These arrangements are the responsibility of the head of the agency or institution. [1] 
Decree on the State Budget, chpt 10, section 72: The value of machinery, equipment, accessories and other chattel, as well as immaterial property, owned by the state and managed by a state agency or instition is significant when its current value (or bookkeeping value if the current value cannot be established) is over 1 000 000 euros. Selling of state chattel should be also considered significant when important, principled economic, cultural or comparable reasons relate to it. [2]
This also applies to the disposal of assets e.g. by detonating them (outdated ammunition). In practice, chattel sales are generally decided upon in service HQs. When it comes to the selling of used equipment to other countries the respective regulation controls this: Act on the Export of Military Equipment, and Act on the Export Controls of Dual-Use Products. [3, 4] 
Such exports require evaluations of the Ministry of Foreign Affairs (Arms Control Unit, excluding a number of countries such as the EU countries) and permissions from the Ministry of Defence or the Government. Disposals and sales of assets are recorded by e.g. bookkeeping practices and other reporting procedures within the defence administration. From the Defence Forces, the information goes to the Ministry of Defence, which administration policy section (hallintopoliittinen osasto) is responsible for the planning and development of the functions and finances of the defence administration. [5] Under this section operates, for example, the financial unit, which is responsible for preparing the plans of public financing with regard to defence, preparing of the defence budget and its execution, and supervision and reporting within the branch of administration. [6]
According to the Ministry of Defence Instruction on Defence Procurement and Conveying of Property: 
The Ministry of Defence guides and supervises procurement, extraction of chattel of the Defence Forces and other significant commercial issues. HQ of the Defence Forces shall further guide and oversee procurement, extraction of chattel and other commercial matters of its sub-organisations, provide necessary instructions and ensure that relative training has been given to the personnel. [7]</t>
  </si>
  <si>
    <t>[1] Act on State Budget 1988/423, accessed May 13, 2020, https://www.finlex.fi/fi/laki/ajantasa/1988/19880423#L3P24. 
[2] Decree on State Budget, accessed May 27, 2020, https://www.finlex.fi/fi/laki/ajantasa/1992/19921243#L9. 
[3] Act on the Export of Military Equipment, accessed May 27, 2020, https://www.finlex.fi/fi/laki/alkup/2012/20120282#Pidp445992848. 
[4] Act on the Export Controls of Dual-Use Products, accessed May 27, 2020, https://www.finlex.fi/fi/laki/ajantasa/1996/19960562. 
[5] "Administration policy section", the Ministry of Defence, accessed September 24, 2020, https://www.defmin.fi/ministerio/puolustusministerio/organisaatio/hallintopoliittinen_osasto#71c7fbc0. 
[6] "Financial unit", the Ministry of Defence, accessed September 24, 2020, https://www.defmin.fi/ministerio/puolustusministerio/organisaatio/hallintopoliittinen_osasto/talousyksikko#71c7fbc0. 
[7] The Ministry of Defence Instruction on Defence Procurement and Conveying of Property February 13, 2012 (acquired via information request from the Ministry) (under renewal).</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</si>
  <si>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</si>
  <si>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</si>
  <si>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</si>
  <si>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</si>
  <si>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</si>
  <si>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</si>
  <si>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Information on asset disposals is available here and there. The Ministry of Defence publishes on its website e.g. framework agreements like the one on the disposal of SER-material (electrotechnics) and scrap metal with Kuusakoski Oy. [1] SA-store (a distribution channel for outdated and damaged military clothing and equipment that is part of the Millog consortium but monetises profits directly to the Defence Forces) sells some of the equipment and also distributes information about the next auction carried out in particular places at particular times. [2, 3] Notices of auctions include details on the sale items including photos, the dates and location of sale, how to register as an auctioneer. 
The Defence Forces publishes press releases about detonations on its website, for example, in August 2019 in Kittilä. [4] This information usually finds its way also to mass media. [5, 6] Therefore, planned disposals are known in advance and are published publicly, but not on a dedicated website or service. In sales, in which 'anyone' can be a buyer, the buyer is not pre-identified. In some cases where someone may find a use for the old equipment (e.g. for old Navy ships), potential buyers can make their interests known, and the sale is completed to the highest bidder (who may need to fulfill other requirements). [7]</t>
  </si>
  <si>
    <t>[1] "Puolustusvoimille kertyvän romumetallin ja SER - materiaalin myynti Kuusakoski Oy:lle" [The sales of scrap metal and SER-material accumulated to the Defence Forces to Kuusakoski Ltd], the Ministry of Defence, press release December 21, 2017, https://www.defmin.fi/ajankohtaista/tiedotteet/2017?9126_m=9061. 
[2] SA-kauppa (website), accessed May 27, 2020, https://www.sa-kauppa.fi/; "Next auction", SA-kauppa, accessed May 27, 2020, https://www.sa-kauppa.fi/huutokaupat/Tulevat-huutokaupat. 
[3] Sanna Pekkonen, "Puolustusvoimien huutokauppa jatkuu vielä torstaina – Tällaista tavaraa siellä kaupataan" [Defence Forces' auction continues still on Thursday - this kind of material is on sale] (news article  about the ongoing Defence Forces' auction in Kalkku), Aamulehti, October 6, 2016, https://www.aamulehti.fi/a/23980659. 
[4] "Massaräjäytysleiri Kittilässä" [A mass detonation camp in Kittilä], the Defence Forces, press release August 1, 2019, https://puolustusvoimat.fi/artikkeli/-/asset_publisher/massarajaytysleiri-kittilan-hukkakerossa. 
[5] Perttu Ruokangas, "Armeija hävittää 850 tonnia räjähteitä Kittilässä" [The military disposes 850 tonnes of explosives in Kittilä], YLE News, August 12, 2019, https://yle.fi/uutiset/3-10915797. 
[6] Mikko Juuti, "Video: Tällaista jälkeä syntyy, kun putkimiinoja räjäytetään Kittilässä – jopa 30 000 kilon paukku" [Video: This it what it looks like when tube mines are detonated in Kittilä - even 30 000 kilos explosive], Iltasanomat, August 18, 2015, https://www.is.fi/kotimaa/art-2000000977745.html. 
[7] Answer supplemented on the basis of reviewer comments on April, 16, 2021.</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</si>
  <si>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</si>
  <si>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</si>
  <si>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</si>
  <si>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</si>
  <si>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</si>
  <si>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</si>
  <si>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financial results of asset disposals are available here and there. SA-store sales and auction revenue is stated in the final state accounts under "Miscallaneous revenues" &gt; "Administrative branch of the Ministry of Defence" &gt; "Revenue from chattel sales and immaterial property royalties". No further information is bracketed out. [1] Information on defence material exports is available on the website of the Ministry of Defence, but on a highly aggregated format. [2]</t>
  </si>
  <si>
    <t>[1] State Treasury's proposal for the final central state accounts in 2019, accessed May 27, 2020, https://vk-wordpress-bucket-prod.s3-eu-west-1.amazonaws.com/uploads/sites/4/2020/03/VK-tilinp%C3%A4%C3%A4t%C3%B6sehdotus-2019-korjattu-4.5.2020.pdf. 
[2] "Export, transfer, transit and transmission of defence material", the Ministry of Defence, accessed May 27, 2020, https://www.defmin.fi/tehtavat_ja_toiminta/puolustushallinnon_voimavarat/puolustustarvikkeiden_vienti_siirto_kauttakuljetus_ja_valitys/tilastot.</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</si>
  <si>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</si>
  <si>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</si>
  <si>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</si>
  <si>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</si>
  <si>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</si>
  <si>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</si>
  <si>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</si>
  <si>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According to a written response of the Headquarters of the Defence Forces, asset disposals in the Defence Forces are documented accordingly and this documentation is publicly available by default, unless obligations of confidentiality in legislation otherwise require. Asset disposals are carried out according to the legislation in force. [1] 
Changes in the assets of the Defence Forces are documented in financial accounts which are inspected by the National Audit Office. According to its website, the NAO "annually audits the financial statements of the central government and its accounting units, i.e. ministries and other agencies and institutions. [...] [NAO] conducts approximately 70 financial audits every year. During an audit, the following areas are reviewed in organisations being audited: budget procedures, setting of financial goals, final accounts, annual report, internal control procedures, compliance with the budget and key budget provisions. 
The need for an audit is determined according to the significance of the entity considering the management of central government finances and financial statements and the risks involved. Another key factor is the impact of the entity on public decision-making. On the basis of an audit, [NAO] issues a statement on: whether financial statements have been prepared as required in regulations, whether the review of statements and notes provides correct and sufficient information about the finances of the accounting unit and the state, whether correct and sufficient information about operational efficiency has been presented in the annual report, whether internal control has been arranged properly in the agency or institution being audited, whether the budget and key financial regulations have been complied with. [2] Auditing reports are available on NAO's website [3].</t>
  </si>
  <si>
    <t>[1] A written response of the Headquarters of the Defence Forces on February 2, 2020 via email. Translation from Finnish by the author of this report.
[2] "Financial audit", National Audit Office of Finland, accessed December 24, 2020, https://www.vtv.fi/en/audit-and-evaluation/financial-audit/. 
[3] "Tilintarkastuskertomukset" [Audit reports], National Audit Office of Finland, accessed December 24, 2020, https://www.vtv.fi/julkaisut/?filters[post_type][post_type][release]=1&amp;filters[taxonomy][release_type][104]=true&amp;filters[range][year][from]=2001&amp;filters[range][year][to]=2200&amp;meta_filters[upcoming_release]=0&amp;page=1&amp;search_text=.</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</si>
  <si>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</si>
  <si>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</si>
  <si>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</si>
  <si>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</si>
  <si>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 xml:space="preserve">According to a written response of the Headquarters of the Defence Forces, asset disposals in the Defence Forces are documented accordingly and this documentation is publicly available by default, unless obligations of confidentiality in legislation otherwise require. Asset disposals are carried out accoring to the legislation in force. [1] The National Audit Office operates as an independent institution.There is no evidence from open-source research of undue influence in the audit of asset disposal accounts.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</si>
  <si>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</si>
  <si>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</si>
  <si>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</si>
  <si>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</si>
  <si>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</si>
  <si>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Changes in the assets of the Defence Forces are documented in financial accounts inspected by the National Audit Office. According to its website, NAO "annually audits the financial statements of the central government and its accounting units, i.e. ministries and other agencies and institutions. [...] [NAO] conducts approximately 70 financial audits every year. During an audit, the following areas are reviewed in organisations being audited: budget procedures, setting of financial goals, final accounts, annual report, internal control procedures, compliance with the budget and key budget provisions. The need for an audit is determined according to the significance of the entity considering the management of central government finances and financial statements and the risks involved. [1]
Another key factor is the impact of the entity on public decision-making. On the basis of an audit, [NAO] issues a statement on: whether financial statements have been prepared as required in regulations, whether the review of statements and notes provides correct and sufficient information about the finances of the accounting unit and the state, whether correct and sufficient information about operational efficiency has been presented in the annual report, whether internal control has been arranged properly in the agency or institution being audited, whether the budget and key financial regulations have been complied with. [1] Auditing reports are available on NAO's website [2].
According to a written response of the Headquarters of the Defence Forces, asset disposals in the Defence Forces are documented accordingly and this documentation is publicly available by default, unless obligations of confidentiality in legislation otherwise require. Asset disposals are carried out accoring to the legislation in force. [3] The timeframe for the release of such audits could not be determined.</t>
  </si>
  <si>
    <t xml:space="preserve">[1] "Financial audit", National Audit Office of Finland, accessed December 24, 2020, https://www.vtv.fi/en/audit-and-evaluation/financial-audit/. 
[2]  "Tilintarkastuskertomukset" [Audit reports], National Audit Office of Finland, accessed December 24, 2020, https://www.vtv.fi/julkaisut/?filters[post_type][post_type][release]=1&amp;filters[taxonomy][release_type][104]=true&amp;filters[range][year][from]=2001&amp;filters[range][year][to]=2200&amp;meta_filters[upcoming_release]=0&amp;page=1&amp;search_text=.
[3] A written response of the Headquarters of the Defence Forces on December 2, 2020 via email. Translation from Finnish by the author of this report.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</si>
  <si>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</si>
  <si>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</si>
  <si>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</si>
  <si>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</si>
  <si>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</si>
  <si>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</si>
  <si>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</si>
  <si>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state budget and financial statement provide figures for operational expenses separately for (1) the Ministry of Defence, (2) Military Defence, (3) Military Crisis Management, (4) Policing (the Ministry of the Interior), and (5) Crisis Management (the Ministry of Foreign Affairs). Further details are not provided, excluding the budget of Finnish Security and Intelligence Service (under the Ministry of the Interior and included in policing). [1] The organisation structure, budget and the number of personnel of defence intelligence are classified information. [2]</t>
  </si>
  <si>
    <t>[1] The State Budget (website), the Ministry of Finance, accessed May 1, 2020, https://budjetti.vm.fi/indox/index.jsp; Final Central Government Accounts (website), the State Treasury, accessed May 1, 2020, https://www.valtiokonttori.fi/en/state-treasury-in-brief/publications/publications-on-public-administration-services/final-central-government-accounts/; 
"Budget proposals", the Ministry of Defence, accessed May 1, 2020, https://www.defmin.fi/tehtavat_ja_toiminta/puolustushallinnon_voimavarat/talous; "Yearbooks", the Finnish Security and Intelligence Service, accessed May 1, 2020, https://www.supo.fi/brochures. 
[2] Taneli Koponen, "Ensimmäiset tiedot Supon ja Puolustusvoimien tiedusteluyhteistyöstä julki – Näihin kohteisiin tiedustelu kohdistuu, tiedonhaun priorisointi käynnissä" [Initial information about the cooperation between the Finnish Security and Intelligence Service and the Finnish Defence Intelligence Agency published - Intelligence focuses on these targets, the prioritisation of information gathering is on-going], Turun Sanomat / Lännen Media, October 30, 2019, https://www.ts.fi/uutiset/kotimaa/4750138/Ensimmaiset+tiedot+Supon+ja+Puolustusvoimien+tiedusteluyhteistyosta+julki++Naihin+kohteisiin+tiedustelu+kohdistuu+tiedonhaun+priorisointi+kaynnissa.</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</si>
  <si>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</si>
  <si>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</si>
  <si>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</si>
  <si>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</si>
  <si>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</si>
  <si>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</si>
  <si>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</si>
  <si>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Both the Parliamentary Defence Committee and the Parliamentary Intelligence Oversight Committee are obliged to classify their documents when they deal with classified military and intelligence information. The Intelligence Oversight Committees documentation is classified by default. [1] An example is when the Constitutional Law Committee investigated the realisation of the right of access of the Parliamentary committees in 2020, the Intelligence Oversight Committee abstained from giving a statement. [2] Committee members of each committee do not have full access to information regarding secret expenditures.</t>
  </si>
  <si>
    <t>[1] The Parliament of Finland's decision to change the Parliament's rules of procedure 123/2019, 43 a § and 43 b §, accessed November 15, 2020, https://www.finlex.fi/fi/laki/alkup/2019/20190123. 
[2] The Parliamentary Intelligence Oversight Committee, Memo (TiVP 3/2020 vp) of the meeting on September 8, 2020, accessed January 5, 2021, https://www.eduskunta.fi/FI/vaski/KokousPoytakirja/Sivut/TiVP_3+2020.aspx.</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</si>
  <si>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</si>
  <si>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</si>
  <si>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</si>
  <si>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</si>
  <si>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</si>
  <si>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</si>
  <si>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Auditing of the annual accounts of the security sector take place similarly to other sectors. The State Treasury collects the central state accounts from bookkeeping units, including the Ministry of Defence (the Ministry and the Defence Forces, including the defence administration's construction agency), the Ministry of the Interior (Border Guard and policing, including the Finnish Security and Intelligence Service) and the Ministry of Foreign Affairs (crisis management) and prepares a proposition of the annual central state accounts to the Ministry of Finance, which again prepares the Government's Annual Report. [1, 2] 
Law on the State Budget, Chpt 2, Section 18 states: The Government's Annual Report must provide correct and sufficient information on the compliance with the state budget, the state's revenue and expenses, the state's financial status and effectiveness. Section 21 states: The annual final accounts and the annual report of a state agency or institution on the compliance with the state budget, the unit's revenue and expenses, the unit's financial status and effectiveness. [3] 
The Government's Annual Report and the final central state accounts go through the normal parliamentary process i.e. are introduced to the Parliament by the Government, moved on to the respective Parliamentary Committees to investigate and discuss them (the Audit Committee preparing the report), and brought back to the Parliament for decision making in a plenary session. When discussing the reports, both the Parliamentary Committees and the Parliament has the right to ask for further documentation from the relevant ministries and state agencies or institutions. In addition, the National Audit Office inspects the annual central state accounts and provides a report on them. [4] 
Moreover, it has separately inspected the Defence Forces' material acquisition processes in 2017 and the Defence Forces' steering system in 2017. These reports have been submitted to the Defence Forces and the Ministry of Defence, as well as to the Parliamentary Defence Committee, the Parliamentary Auditing Committee, the Ministry of Finance and to the Ministry of Finance's Controller. [5] It is not possible to know exactly what information legislators receive given that the reports they publish are classified however, the annual report of the committee suggests that it was happy with the level of access to information it was granted. [6] </t>
  </si>
  <si>
    <t>[1] Act on the State Budget, chpt 2, section 12, accessed May 23, 2020, https://www.finlex.fi/fi/laki/ajantasa/1988/19880423. 
[2] The State Treasury's proposal as the final central state accounts for 2019 to the Ministry of Finance, accessed May 23, 2020, https://vk-wordpress-bucket-prod.s3-eu-west-1.amazonaws.com/uploads/sites/4/2020/03/VK-tilinp%C3%A4%C3%A4t%C3%B6sehdotus-2019-korjattu-4.5.2020.pdf. 
[3] Act on the State Budget, accessed May 23, 2020, https://www.finlex.fi/fi/laki/ajantasa/1988/19880423. 
[4] National Audit Office of Finland, Inspection reports on the Government's report and the final central state accounts, accessed May 23, 2020, https://www.vtv.fi/julkaisut/?filters[post_type][post_type][release]=1&amp;filters[taxonomy][release_type][104]=true&amp;filters[range][year][from]=2001&amp;filters[range][year][to]=2200&amp;meta_filters[upcoming_release]=0&amp;page=1&amp;search_text=. 
[5] National Audit Office of Finland, Puolustusvoimien materiaalihankkeiden suunnittelu ja ohjaus [Planning and Guidance of the Defence Forces Material Acquisition Projects], Inspection report 18/2017, accessed May 23, 2020, https://www.vtv.fi/julkaisut/puolustusvoimien-materiaalihankkeiden-suunnittelu-ohjaus/; National Audit Office of Finland, Puolustusvoimien ohjausjärjestelmä [The Steering System of the Defence Forces], Inspection report 17/2017, accessed May 23, 2020, https://www.vtv.fi/julkaisut/puolustusvoimien-ohjausjarjestelma/.
[6] 'Committee Report', Intelligence Oversight Committee, accessed 28 June 2021. https://www.eduskunta.fi/FI/vaski/Mietinto/Sivut/TiVM_1+2020.aspx</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</si>
  <si>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</si>
  <si>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</si>
  <si>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</si>
  <si>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</si>
  <si>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</si>
  <si>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At the time of writing, the final central state accounts for 2019 are in the parliamentary process. The predeeding fiscal years' (2018, 2017, 2016 and 2015) reports with their related documentation (from the Parliamentary Committees and the Parliament) are available on the Parliament's website. This documentation shows that, for example, the Parliamentary Defence Committee has invited experts from both the Ministry of Defence and the Defence Forces to discuss the final accounts, received further information upon request, and given recommendations in its statement to the Audit Committee to be included in the report. [1, 2, 3, 4] In addition, the Parliamentary Committees have discussed the National Audit Offices inspection reports for 2016 and 2018. [5, 6] These inspection reports comment on the audit process as well.</t>
  </si>
  <si>
    <t>[1] Government's Annual Report 2015, accessed May 23, 2020, https://www.eduskunta.fi/FI/vaski/KasittelytiedotValtiopaivaasia/Sivut/K_10+2016.aspx. 
[2] Government's Annual Report 2016, accessed May 23, 2020, https://www.eduskunta.fi/FI/vaski/KasittelytiedotValtiopaivaasia/Sivut/K_14+2017.aspx. 
[3] Government's Annual Report 2017, accessed May 23, 2020, https://www.eduskunta.fi/FI/vaski/KasittelytiedotValtiopaivaasia/Sivut/K_11+2018.aspx. 
[4] Government's Annual Report 2018, accessed May 23, 2020, https://www.eduskunta.fi/FI/vaski/KasittelytiedotValtiopaivaasia/Sivut/K_3+2019.aspx. 
[5] Valtiontalouden tarkastusviraston erilliskertomus eduskunnalle valtion vuoden 2016 tilinpäätöksen ja hallituksen vuosikertomuksen tarkastuksesta [The National Audit Office's inspection report to the Parliament on the Government's Annual Report and the final central state accounts of 2016], accessed May 23, 2020, https://www.eduskunta.fi/FI/vaski/KasittelytiedotValtiopaivaasia/Sivut/K_9+2017.aspx. 
[6] Valtiontalouden tarkastusviraston erilliskertomus eduskunnalle valtion vuoden 2018 tilinpäätöksen ja hallituksen vuosikertomuksen tarkastuksesta [The National Audit Office's inspection report to the Parliament on the Government's Annual Report and the final central state accounts of 2018], accessed May 23, 2020, https://www.eduskunta.fi/FI/vaski/KasittelytiedotValtiopaivaasia/Sivut/K_13+2019.aspx.</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</si>
  <si>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</si>
  <si>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</si>
  <si>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</si>
  <si>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</si>
  <si>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</si>
  <si>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There are no off-budget funds for military expenditure but both income and expenses are accepted by the Parliament in the annual budget processes and when accepting the final central government accounts. [1] 
Act on State Budget, Chpt 1, Section 7: A fixed appropriation may neither be exceeded nor moved on to the proceeding budget year. An estimated appropriation may not be moved on to the proceeding budget year. A permission to exceed the estimated appropriation may be given for a justified reason (a law based or a similar reason, otherwise unforeseeable or difficult to estimate reason, due to significant rise in general costs) and the need for additional resources cannot be satisfied otherwise. A transfer appropriation may not be exceeded. Based on a decision in state budget, a transfer appropriation may be moved on to be used in the proceeding budget year or the budget year following it. [1] 
According to the Constitution of Finland, Chpt 7, Section 87: An extra-budgetary fund may be created by an Act, if the performance of a permanent duty of the State requires this in an essential manner. However, the decision of the Parliament to adopt a legislative proposal for the creation of an extra-budgetary fund or the extension of such a fund or its purpose must be supported by at least two thirds of the votes cast. [2] The only such security related fund is the Security of Supply fund of which balances are nevertheless shown in the final state accounts. [1, 3]</t>
  </si>
  <si>
    <t>[1] Act on the State Budget, accessed May 21, 2020, https://www.finlex.fi/fi/laki/ajantasa/1988/19880423. 
[2] The Constitution of Finland (731/1999, amendments up to 817/2018 included), accessed April 11, 2020, https://www.finlex.fi/en/laki/kaannokset/1999/en19990731. 
[3] The State Treasury's proposal as the final central state accounts for 2019 to the Ministry of Finance, accessed May 23, 2020, https://vk-wordpress-bucket-prod.s3-eu-west-1.amazonaws.com/uploads/sites/4/2020/03/VK-tilinp%C3%A4%C3%A4t%C3%B6sehdotus-2019-korjattu-4.5.2020.pdf.</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</si>
  <si>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</si>
  <si>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</si>
  <si>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</si>
  <si>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</si>
  <si>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This indicator is marked 'Not Applicable' as there are no reports on off-budget military expenditure over the past five years.</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</si>
  <si>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</si>
  <si>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</si>
  <si>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</si>
  <si>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</si>
  <si>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</si>
  <si>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are no reports on off-budget military expenditure over the past five years. As per 29A, the Constitution allows extra-budgetary measures if needed. However, the decision of the Parliament to adopt a legislative proposal for the creation of an extra-budgetary fund or the extension of such a fund or its purpose must be supported by at least two thirds of the votes cast. [1] As such, the record of off-budget or extra-budgetary measures would be recoreded in parliamentary records. The only such security related fund is the Security of Supply fund of which balances are nevertheless shown in the final state accounts. [2,3]</t>
  </si>
  <si>
    <t>[1] The Constitution of Finland (731/1999, amendments up to 817/2018 included), accessed April 11, 2020, https://www.finlex.fi/en/laki/kaannokset/1999/en19990731. 
[2] Act on the State Budget, accessed May 21, 2020, https://www.finlex.fi/fi/laki/ajantasa/1988/19880423. 
[3] The State Treasury's proposal as the final central state accounts for 2019 to the Ministry of Finance, accessed May 23, 2020, https://vk-wordpress-bucket-prod.s3-eu-west-1.amazonaws.com/uploads/sites/4/2020/03/VK-tilinp%C3%A4%C3%A4t%C3%B6sehdotus-2019-korjattu-4.5.2020.pdf.</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</si>
  <si>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</si>
  <si>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</si>
  <si>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</si>
  <si>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</si>
  <si>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r>
      <t xml:space="preserve">Act on the Publicity of the Activities of Authorities, chpt 1, section 1: Unless otherwise stated in this act or in another act, the documents of authorities are public [1]. 
Act on Information Management in Public Administration, Chpt 4, 
Section 18: Authorities operating in state agencies and institutions, courts and complaints boards must classify documents and make a marking indicating this security classification in order to show what kind of information security measures must be followed when processing the document. Marking indicating the classification has to be done, if the document or information it entails is classified on the basis of the Act on the Publicity of the Activities of Authorities section 24 and wrongful publication of the information in the document or its wrongful use may harm national defence, preparing for the state of exception, international relations, crime prevention, societal security or the functioning of the state or national economy, or in a parallel manner to the national security. Security classification marking shall not be used in other cases unless so required by an international information security obligations or the document othewise relates to international cooperation. [2] 
Different security classifications are provided in the Decree on Security Classification of Documents in State Administration [3]. 
Act on the Publicity of the Activities of Authorities, Chpt 3, deals with the right to obtain a document or information it contains under different conditions; 
Cpht 4, deals with how to request a document or information it contains, how to make a decision on the request, how to provide the document or information it contains, as well as the timeframes within which the authorities must respond to requests; 
Chpt 5, deals with the authorities obligation to promote the access to information; 
Chpt 6, deals with concealment of information; 
and Chpt 7, deals with exceptions under which classified information may be provided and when a document or information it contains may be declassified. [4] 
Website </t>
    </r>
    <r>
      <rPr>
        <i/>
        <sz val="8"/>
        <rFont val="Arial"/>
        <family val="2"/>
      </rPr>
      <t>tietopyynto.fi</t>
    </r>
    <r>
      <rPr>
        <sz val="8"/>
        <rFont val="Arial"/>
        <family val="2"/>
      </rPr>
      <t xml:space="preserve"> provides a platform for making information requests under the Freedom of Information Laws easily and in a centralised manner. It also provides information on ongoing requests and information published on the basis of the information requests. [5] 
However, information request can be delivered to the relevant authority through other means as well e.g. in person, via post, via email; directly to the authority, civil servant or via a registrar; with contact details or anonymously. Further, "If a civil servant declines the information request, s/he needs to: provide a reason for declining to the person requesting the information; provide information that the matter can be subjected to authority decision; request in written from the person requesting the infomation whether s/he would like to subject the matter to authority decision; and provide information concerning the fees of subjecting the matter to authority decision. If you so wish to, you have the right to have a justified administrative decision on the matter, which then can be appealed (Act on (Public) Administration 434/2003 [6]) to the Administrative Court." [7]</t>
    </r>
  </si>
  <si>
    <t>[1] Act on the Publicity of the Activities of Authorities, accessed June 9, 2020, https://www.finlex.fi/fi/laki/ajantasa/1999/19990621#L2. 
[2] Act on Information Management in Public Administration, accessed June 9, 2020, https://www.finlex.fi/fi/laki/ajantasa/2019/20190906#L4P18. 
[3] Decree on Security Classification of Documents in State Administration, accessed June 9, 2020, https://www.finlex.fi/fi/laki/alkup/2019/20191101. 
[4] Act on the Publicity of the Activities of Authorities, accessed June 9, 2020, https://www.finlex.fi/fi/laki/ajantasa/1999/19990621#L2. 
[5] Tietopyyntö.fi (website), accessed June 9, 2020, https://tietopyynto.fi/.
[6] Act on (Public) Administration 434/2003, especially chapters 2-4, accessed September 24, 2020, https://www.finlex.fi/fi/laki/ajantasa/2003/20030434. 
[7] "Your right to public information", Tietopyyntö.fi, accessed September 24, 2020, https://tietopyynto.fi/apua/oikeutesi/.</t>
  </si>
  <si>
    <t xml:space="preserve">The government operates a system of classification of information under a clear legal framework to ensure that information is adequately protected. </t>
  </si>
  <si>
    <t>This indicator is not assigned a score in the GDI. 
The Decree on Security Classification of Documents in State Administration provides a framework for classification of information in public administration. [1] Acts on the Publicity of the Activities of Authorities and on Information Management in Public Administration, as well as the Constitution, provide the wider legal framework. [2]</t>
  </si>
  <si>
    <t>[1] Decree on Security Classification of Documents in State Administration, accessed June 9, 2020, https://www.finlex.fi/fi/laki/alkup/2019/20191101. 
[2] Act on the Publicity of the Activities of Authorities, accessed June 9, 2020, https://www.finlex.fi/fi/laki/ajantasa/1999/19990621#L2; Act on Information Management in Public Administration, accessed June 9, 2020, https://www.finlex.fi/fi/laki/ajantasa/2019/20190906#L4P18; The Constitution of Finland (731/1999, amendments up to 817/2018 included), accessed April 11, 2020, https://www.finlex.fi/en/laki/kaannokset/1999/en19990731.</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</si>
  <si>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</si>
  <si>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</si>
  <si>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</si>
  <si>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r>
      <t xml:space="preserve">General information is available of the webiste of the Ministry of Defence and on the website of the Defence Forces. [1] Website </t>
    </r>
    <r>
      <rPr>
        <i/>
        <sz val="8"/>
        <rFont val="Arial"/>
        <family val="2"/>
      </rPr>
      <t>tietopyynto.fi</t>
    </r>
    <r>
      <rPr>
        <sz val="8"/>
        <rFont val="Arial"/>
        <family val="2"/>
      </rPr>
      <t xml:space="preserve"> provides a platform for making information requests under the Freedom of Information Laws easily and in a centralised manner. It also provides information on ongoing requests and information published on the basis of the information requests. [2] However, information request can be delivered to the relevant authority through other means as well e.g. in person, via post, via email; directly to the authority, civil servant or via a registrar; with contact details or anonymously. 
It has been acknowledged that the authorities have problems in responding to the information requests [3]. There are problems in the public's right to access detailed information which can be noticed by checking the open information requests on the website </t>
    </r>
    <r>
      <rPr>
        <i/>
        <sz val="8"/>
        <rFont val="Arial"/>
        <family val="2"/>
      </rPr>
      <t xml:space="preserve">tietopyynto.fi </t>
    </r>
    <r>
      <rPr>
        <sz val="8"/>
        <rFont val="Arial"/>
        <family val="2"/>
      </rPr>
      <t xml:space="preserve">[2] and which has been found in research as well [4]. Furthermore, at least in two cases access to information has been made difficult or prohibitively expensive [5, 6, 7]. </t>
    </r>
  </si>
  <si>
    <t>[1] The Ministry of Defence (website), accessed June 9, 2020, https://www.defmin.fi/; The Defence Forces (website), accessed June 9, 2020, https://puolustusvoimat.fi/en/frontpage. 
[2] Tietopyyntö.fi (website), accessed June 9, 2020, https://tietopyynto.fi/; "Information requests", Tietopyyntö.fi, accessed June 9, 2020, https://tietopyynto.fi/tietopyynnot/. 
[3] "What is information request and how to make one?", Julkisuuslaki.net, University of Jyväskylä, Department of Communications Sciences, accessed June 9, 2020, https://julkisuuslaki.net/tietopyytajan-opas/mika-on-tietopyynto-ja-miten-se-tehdaan/ [9.6.2020]. 
[4] Julkisuuslaki.net (website), University of Jyväskylä, Department of Communications Sciences, accessed June 9, 2020, https://julkisuuslaki.net/.
[5] Taneli Koponen, "Voiko Puolustusvoimat veloittaa Lemmenjoen kuiteista 28 000 euroa?" [Can the Defence Forces charge 28 000 € for receipts concerning the Lemmenjoki military excercise?], Aamulehti (column), May 10, 2019, https://www.aamulehti.fi/kolumnit/art-2000007423020.html; 
[6] MTV News, "Aamulehden toimittaja: Sain porttikiellon pääesikuntaan" [Aamulehti reporter: I was barred from the Finnish Defence Forces Headquarters], December 16, 2015, https://www.mtvuutiset.fi/artikkeli/aamulehden-toimittaja-sain-porttikiellon-paaesikuntaan/5613570#gs.ywibpp. 
[7] Answer supplemented on the basis of reviewer comments on April, 16, 2021.</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</si>
  <si>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</si>
  <si>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</si>
  <si>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</si>
  <si>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</si>
  <si>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</si>
  <si>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Defence and security institutions do not own commercial businesses; the Ministry of Defence does not govern any of the businesses of which the state has full or partial ownership. Partially or completely state-owned businesses operating in the field of defence and security or being corporatised from that field are governed by the Prime Minister's Office or Solidium (a fully state owned investment company). For example, Patria (defence industry) is owned by the state by 50.1 % shares and governed by the Prime Minister's Office, and Erillisverkot Oy (communications technology) is fully state owned and governed by the Prime Minister's Office. [1,2]</t>
  </si>
  <si>
    <t>[1] Ministry of Finance, State Corporate Governance, majority and minority ownership in corporations as on April, 8, 2020, accessed May 5, 2020, https://vnk.fi/omistajaohjaus/enemmisto-vahemmisto-yhtiot; 
[2] Solidium's ownership as on May 4, 2020, accessed May 5, 2020, https://www.solidium.fi/fi/omistukset/salkku/.</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</si>
  <si>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</si>
  <si>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</si>
  <si>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</si>
  <si>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</si>
  <si>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</si>
  <si>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</si>
  <si>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This indicator is marked 'Not Applicable' as defence and security institutions do not own commercial businesses; the Ministry of Defence does not govern any of the businesses of which the state has full or partial ownership.</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</si>
  <si>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</si>
  <si>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</si>
  <si>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</si>
  <si>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</si>
  <si>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As noted in 31A, there are no military owned businesses in Finland. The state owned businesses operating in the field of defence are governed by the Prime Minister's Office or Solidium, and not the Ministry of Defence or the Defence Forces. [1]</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</si>
  <si>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</si>
  <si>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</si>
  <si>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</si>
  <si>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</si>
  <si>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This indicator is marked 'Not Applicable' as there are no military owned businesses.</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</si>
  <si>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</si>
  <si>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</si>
  <si>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</si>
  <si>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</si>
  <si>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Decree on the Defence Forces, Chpt 4, 
Section 25: If a sideline requires the use of working hours, a permission for it is given by the Headquarters. In other cases, the civil servant shall inform his or her administration unit about the sideline without a delay. [1] 
Act on State Civil Servants, Chpt 4, 
Section 28: A civil servant may not take a sideline, which requires the use of working hours for it, unless the relevant authority permits it upon request. The permission for a sideline can be given for a certain period of time and with additional restrictions, it can also be cancelled. In addition, the civil servant shall not become contestable in his or her position due to the sideline and the sideline shall not endanger trust on equality in his or her decision making, or otherwise impede the appropriateness of his or her work or constitute a competing activity that may harm his or her employer. 
In other cases, i.e. sidelines that do not require the use of working hours, the civil servant shall inform the appropriate authority without a delay. The authority may forbid such an activity for the reasons stated above. A sideline refers to a post or a paid job and a task from which the civil servant may decline as well as a profession, a livelihood and a company. [2] 
Act on State Civil Servants, Chpt 6, 
Section 24: A civil servant that acts against or neglects his or her duties, can be given a written notice; 
Chpt 7, Section 25: A civil servant shall be dismissed only for a grave reason; 
Chpt 7, Section 33: A civil servant may be dismissed instantly, if he or she acts against or neglects his or her duties in an aggravated manner; 
Chpt 7, Section 34: As a basic rule, the aforementioned right to dismiss a civil servant instantly applies for two weeks after the authority has become aware of a reason that justifies the action. If there is a competent obstacle for such an action within two weeks, it may be carried out when the obstacle has become obsolete. If the dismissal has been postponed due to a pre-trial investigation or for acquiring other necessary clarifications, it may be carried out within two weeks after the pre-trial investigation has been concluded or other clarifications have been acquired, but the latest six months after the authority has become aware of the reason that justifies the dismissal. [2]</t>
  </si>
  <si>
    <t>[1] Decree of the Finnish Government on the Defence Forces, accessed May 20, 2020, https://www.finlex.fi/fi/laki/ajantasa/2007/20071319. 
[2] Act on State Civil Servants, accessed May 20, 2020, https://www.finlex.fi/fi/laki/ajantasa/1994/19940750#L3P8.</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</si>
  <si>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</si>
  <si>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</si>
  <si>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</si>
  <si>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</si>
  <si>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</si>
  <si>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Small-scale misconduct unlikely hits the headlines, as notices to, suspension of office of, or dismissal of minor civil servants are not of media interest, but there are some recent major cases of misconduct by standing or former high-ranking officers.
Most recent of such examples is the actions of a former Chief of Staff, Jarmo Lindberg, after his retirement. The former pilot put up a consultancy to represent one of the major fighter manufacturers, Lockheed-Martin, in the ongoing competitive bidding on fighters for the Finnish Airforce. The waiting period for such an action after retirement was six months, which he barely followed before his name appeared on the listing of consultanies on the acqusition project's website. This move attracted plenty of media attention and public condemnation and led to the Ministry of Defence banning all consulties from participating in the acquisition project. [1,2,3,4,5,6] In the aftermath, Lockheed-Martin revoked the consultancy agreement with Lindberg [7].</t>
  </si>
  <si>
    <t>[1] The Ministry of Defence, press release on the decision to ban consultancies from participating in the acquisition project, April 17, 2020, https://www.defmin.fi/ajankohtaista/tiedotteet?9_m=10280; 
[2] The Ministry of Defence press release on the investigation of the actions of Lindberg, April 23, 2020, https://www.defmin.fi/ajankohtaista/tiedotteet/selvitys_puolustusvoimien_entinen_komentaja_jarmo_lindberg_rikkoi_karenssisopimuksen_ehtoja.10291.news; 
[3] A copy of Lindberg's waiting period agreement with the Ministry of Defence, the Ministry of Defence, accessed May 21, 2020, https://www.defmin.fi/files/4897/2019-01-11_Karenssisopimus_Lindberg.pdf; 
[4] The report on the investigation of the matter, the Ministry of Defence, accessed May 21, 2020,  https://www.defmin.fi/files/4898/2020-04-23_Lindberg_karenssiarviointi.pdf. 
[4] Some media reports on the matter: Aleksi Teivainen, "HS: Ex-Commander of Finnish Defence Force starts lobbying for Lockheed Martin",  Helsinki Times, April 20, 2020, https://www.helsinkitimes.fi/finland/finland-news/politics/17565-hs-ex-commander-of-finnish-defence-force-starts-lobbying-for-lockheed-martin.html; 
[5] Laura Kukkonen and Maria Rosvall, "Puolustusvoimien entinen komentaja Jarmo Lindberg siirtyi Lockheed Martinin lobbariksi – asiantuntijat pohtivat karenssiajan riittävyyttä" [The former Chief of Staff of the Defence Forces became a lobbyist for Lockheed Martin - experts ponder upon the sufficiency of the waiting period], Helsingin Sanomat, April 16, 2020, https://www.hs.fi/politiikka/art-2000006476653.html; 
[6] Elina Kervinen, "Puolustus­voimien ex-komentajan rooli hävittäjä­­tarjokkaan konsulttina johti sääntöjen kiristämiseen – Jarmo Lindberg perusti yrityksensä karenssi­ajalla, kertoo Lännen Media" [The role of the former Chief of Staff of the Defence Forces as a consultant for a fighter offerer lead into the tightening of rules -  Jarmo Lindberg set up his business during the waiting period says Lännen Media], Helsingin Sanomat, April 17, 2020, https://www.hs.fi/politiikka/art-2000006477838.html. 
[7] Maria Stenroos and Matti Konttinen, "Lockheed Martin on irtisanonut sopimuksensa ex-komentaja Jarmo Lindbergin kanssa" [Lockeed Martin has cancelled its agreement with the former Chief of Staff Jarmo Lindberg], YLE News, April 23, 2020 , https://yle.fi/uutiset/3-11319637.</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</si>
  <si>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</si>
  <si>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</si>
  <si>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</si>
  <si>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</si>
  <si>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</si>
  <si>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</si>
  <si>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State Treasury publishes monthly a report on the State revenue and expenses. However, every branch of administration is desribed by only an aggregated figure [1]. Financial statement of the Ministry of Defence's branch of administration is published annually; it consists of activity report, out-turn calculations describing the actualisation of the budget, profit and expense calculations, balance sheet on the date of the financial statement, and explanatory notes [2,3] .
According to a written response provided by the Headquarters of the Defence Forces, the Defence Forces reports on the use of appropriation on a quarterly basis throughout the operating year. In addition, an interim report (so-called deviation report) is provided from the term January 1st - July 31st. [4]</t>
  </si>
  <si>
    <t>[1] The State Treasury, Monthly bulletin on the State finances, accessed September 2, 2020, https://www.valtiokonttori.fi/tietoa-valtiokonttorista/julkaisut/julkaisuja-julkishallinnon-palveluista/valtiontalouden-kuukausitiedote/#7cb6e421. 
[2] Financial statement of the Ministry of Defence's bookkeeping unit 250 for FY2018, the Ministry of Defence, accessed September 2, 2020, https://julkaisut.valtioneuvosto.fi/bitstream/handle/10024/161399/1_2019_PLMn%20kirjanpitoyksikon%20tilinpaatos%202018_netti.pdf?sequence=1&amp;isAllowed=y. 
[3] Financial statement of the Ministry of Defence's bookkeeping unit 250 for FY2019, the Ministry of Defence, accessed September 2, 2020, https://julkaisut.valtioneuvosto.fi/bitstream/handle/10024/162106/PLM_2020_1_Ml.pdf?sequence=1&amp;isAllowed=y.
[4] A written response of the Headquarters of the Defence Forces on December 2, 2020 via email. Translation from Finnish by the author of this report.</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</si>
  <si>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</si>
  <si>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</si>
  <si>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</si>
  <si>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</si>
  <si>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</si>
  <si>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</si>
  <si>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Defence spending is disclosed to the public in an aggregated form, but according to the law. [1] There are effective oversight mechanisms within the Defence Forces and the Ministry of Defence, in state financial institutions and internal and external auditing bodies, within the Government and the Parliament, which have wider access to information. In addition, the media reports on significant expenditure - usually based on the press briefings given by the defence administration. According to a written response provided by the Headquarters of the Defence Forces, the Defence Forces reports on the use of appropriation on a quarterly basis throughout the operating year. In addition, an interim report (so-called deviation report) is provided from the term January 1st - July 31st. [2]</t>
  </si>
  <si>
    <t>[1] Act on the State Budget, accessed August 17, 2020, https://www.finlex.fi/fi/laki/ajantasa/1988/19880423. 
[2] A written response of the Headquarters of the Defence Forces on December 2, 2020 via email. Translated from Finnish by the author of this report.</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</si>
  <si>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</si>
  <si>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</si>
  <si>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</si>
  <si>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Financial statement of the Ministry of Defence's branch of administration is published annually approximately 2-3 months after the end of the financial year. It consists of activity report, out-turn calculations describing the actualisation of the budget, profit and expense calculations, balance sheet on the date of the financial statement, and explanatory notes.[1, 2] Details of the actual expenditure and revenue are provided at the accuracy level required by the Act on State Budget and the Decree on State Budget. [3, 4] According to a written response provided by the Headquarters of the Defence Forces, the Defence Forces reports on the use of appropriation on a quarterly basis throughout the operating year. In addition, an interim report (so-called deviation report) is provided from the term January 1st - July 31st. [5]</t>
  </si>
  <si>
    <t>[1] Financial statement of the Ministry of Defence's bookkeeping unit 250 for FY2018, the Ministry of Defence, accessed September 2, 2020, https://julkaisut.valtioneuvosto.fi/bitstream/handle/10024/161399/1_2019_PLMn%20kirjanpitoyksikon%20tilinpaatos%202018_netti.pdf?sequence=1&amp;isAllowed=y. 
[2] Financial statement of the Ministry of Defence's bookkeeping unit 250 for FY2019, the Ministry of Defence, accessed September 2, 2020, https://julkaisut.valtioneuvosto.fi/bitstream/handle/10024/162106/PLM_2020_1_Ml.pdf?sequence=1&amp;isAllowed=y. 
[3] Act on the State Budget (423/1988), accessed September 2, 2020, https://www.finlex.fi/fi/laki/ajantasa/1988/19880423. 
[4] Decree on the State Budget (1243/1992), accessed September 2, 2020, https://www.finlex.fi/fi/laki/ajantasa/1992/19921243. 
[5] A written response of the Headquarters of the Defence Forces on December 2, 2020 via email. Translation from Finnish by the author of this report.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</si>
  <si>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</si>
  <si>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</si>
  <si>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</si>
  <si>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financial statement includes comparisons with the budget, but also with the two previous fiscal years. Both potential variances between the budget and budget amendments and the actual spending AND trends from previous years are discussed. [1] [2] According to a written response provided by the Headquarters of the Defence Forces, the Defence Forces reports on the use of appropriation on a quarterly basis throughout the operating year. In addition, an interim report (so-called deviation report) is provided from the term January 1st - July 31st. [3]</t>
  </si>
  <si>
    <t>[1] Financial statement of the Ministry of Defence's bookkeeping unit 250 for FY2018, the Ministry of Defence, accessed September 2, 2020, https://julkaisut.valtioneuvosto.fi/bitstream/handle/10024/161399/1_2019_PLMn%20kirjanpitoyksikon%20tilinpaatos%202018_netti.pdf?sequence=1&amp;isAllowed=y. 
[2] Financial statement of the Ministry of Defence's bookkeeping unit 250 for FY2019, the Ministry of Defence, accessed September 2, 2020, https://julkaisut.valtioneuvosto.fi/bitstream/handle/10024/162106/PLM_2020_1_Ml.pdf?sequence=1&amp;isAllowed=y.
[3] A written response of the Headquarters of the Defence Forces on December 2, 2020 via email. Translation from Finnish by the author of this report.</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</si>
  <si>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</si>
  <si>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</si>
  <si>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</si>
  <si>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</si>
  <si>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</si>
  <si>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</si>
  <si>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There is little communication about corruption specifically - likely, because in its traditional form it is a minor issue in Finland. For example, see Transparency International's annual Corruption Perceptions Index in which Finland has been among the top 6 least corrupt countries in the world since the beginning of the indexing in 1995. [1]
The index has been criticised, however, for not being able to grasp the forms of structural corruption that are more prevalent in Finland. [2] However, ethical issues are addressed with different kind of language, for example, the ethical code of conduct. They are thus embedded, for example, in military oath, cadet promise, and oath of office. The Defence Forces is a member of the Anti-corruption network coordinated by the Ministry of Justice and trialling a whistleblower channel. [3] 
In military magazines ethical issues and values of soldiers are discussed, for example, under the themes of education and training, values, and leadership (e.g. Kylkirauta 1/2015; 4/2015; 1/2016; 4/2017; 2/2019; 3/2020). In addition, corruption is specifically mentioned, for example, in the ethical set of rules of the Border Guard. [4]</t>
  </si>
  <si>
    <t>[1] Transparency International, Corruption Perceptions Index (website), reports from 1995 to 2019, accessed September 6, 2020, https://www.transparency.org/en/cpi# [6.9.2020]. 
[2] See e.g. Salla Nazarenko et al., Korruptio Suomessa [Corruption in Finland] (Helsinki: Into Kustannus Oy, 2019). 
[3] "Korruptionvastainen yhteistyöverkosto" [Anti-corruption network] (project website), the Ministry of Justice, accessed January 5, 2021, https://oikeusministerio.fi/hanke?tunnus=OM002:00/2019. 
[4] "Eettinen säännöstö" [Ethical set of rules] (website), the Border Guard, accessed January 5, 2021, https://raja.fi/rajavartiolaitoksen-eettinen-saannosto.</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</si>
  <si>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</si>
  <si>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</si>
  <si>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</si>
  <si>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</si>
  <si>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</si>
  <si>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There is little communication about corruption specifically - likely, because in its traditional form it is a minor issue in Finland. See e.g. Transparency International's annual Corruption perceptions index in which Finland has been among the top 6 least corrupt countries in the world since the beginning of the indexing in 1995 [1]. The index has been criticised, however, for not being able to grasp the forms of structural corruption that are more prevalent in Finland [2]. 
However, ethical issues are addressed with different kind of language, for example, the ethical code of conduct. The chief of staff has in his speeches referred to, for example, good governance, justice, and the code of conduct of Finnish personnel in crisis management operations [3] and the importance of maintaining the trust of Finnish citizenry [4]. Yet, the chief of staff has also been accused of ignoring the "godfather system" within the Defence Forces [5], which existence he has denied [6]. The current Minister of Defence, Antti Kaikkonen, was himself convicted for breach of trust to five months probation in January 2013 [7]. When he was suggested to the ministerial position, a wide public discussion on his egilibility took place. [8,9,10] The Minister of Defence has in his speeches referred to, for example, the importance of extensive will to defend country as one of the corner stones of Finnish defence and the importance of competent personnel and equality [11,12].</t>
  </si>
  <si>
    <t>[1] Transparency International, Corruption Perceptions Index (website), reports from 1995 to 2019, accessed September 6, 2020, https://www.transparency.org/en/cpi#. 
[2] See e.g. Salla Nazarenko et al., Korruptio Suomessa [Corruption in Finland] (Helsinki: Into Kustannus Oy, 2019). 
[3] Chief of Staff General Timo Kivinen, speech at the opening of the 232nd national defence course on January 20, 2020, accessed January 5, 2021, https://puolustusvoimat.fi/-/puhe-232-maanpuolustuskurssin-avajaisissa. 
[4] Chief of Staff General Timo Kivinen, speech at the change of the commander of the Defence Forces on August 1, 2019, accessed January 5, 2021, https://puolustusvoimat.fi/-/kenraaliluutnantti-timo-kivisen-puhe-puolustusvoimain-komentajan-vaihtokatselmuksessa-31-7-2019. 
[5] Taneli Koponen, "Armeijan "kummisetäjärjestelmästä" kertonut henkilöstöpäällikkö irtisanoutui – Arvosteli aiemmin kenraali Kivisen ja laillisuusvalvojan toimintaa" [The hed of personnel who told about the "godfather system" of the military resigned - previously he had criticised the actions of General Kivinen and the legality supervisor], Kainuun Sanomat, August 20, 2020, https://www.kainuunsanomat.fi/artikkeli/armeijan-kummisetajarjestelmasta-kertonut-henkilostopaallikko-irtisanoutui-arvosteli-aiemmin-kenraali-kivisen-ja-laillisuusvalvojan-toimintaa-186709625/. 
[6] Seija Vaaherkumpu, YLE Ykkösaamu (radio and tv programme), interview of the Chief of Staff General Timo Kivinen, May 16, 2020, https://areena.yle.fi/1-50331169. 
[7] Suvi Vihavainen, "Antti Kaikkonen sai ehdollisen vankeustuomion" [Antti Kaikkonen convicted to probation], Helsingin Sanomat, January 30, 2013, https://www.hs.fi/kotimaa/art-2000002609732.html. 
[8] Juha-Pekka Raeste and Ines Sirén, "Rikosoikeuden professori HS:lle: Antti Kaikkonen ei ole sovelias valtio­­varainministeriksi vanhan tuomionsa takia, sopivuutta muihinkin ministeri­tehtäviin harkittava" [Professor on Criminal Law to HS: Antti Kaikkonen is not eligible for the position of the Minister of Finance because of his old conviction, eligibility for other ministerial positions should also be considered], Helsingin Sanomat, June 5, 2019, https://www.hs.fi/politiikka/art-2000006131974.html; 
[9] Samppa Rautio, "Haittaako Antti Kaikkosen vanha tuomio ministerivalintaa? ”Sillä on merkitystä, kuinka tuoreesta tapauksesta on kyse”" [Does Antti Kaikkonen's old conviction hinder ministerial selection? "It matters how new the case is"], Iltalehti, June 4, 2019, https://www.iltalehti.fi/politiikka/a/66528089-ae55-4d3d-aa72-961b88b23a1e; 
[10] Antti Halonen, "Tästä on kyse Antti Kaikkosen rikostuomiossa: Näin nuorten vuokrarahat junailtiin keskustan vaalitukeen" [This is what Antti Kaikkonen's criminal conviction is about: This is how rental money of the youth was orchestrated to Centre Party's election support], Iltalehti, June 5, 2019, https://www.iltalehti.fi/politiikka/a/8541b93a-9a07-47fb-a1a0-d80d559611b8. 
[11] Minister of Defence Antti Kaikkonen, speech at the opening of the 233rd national defence course on March 2, 2020, accessed January 5, 2021, https://www.defmin.fi/ajankohtaista/puheet/puolustusministeri_antti_kaikkosen_puhe_233._maanpuolustuskurssin_avajaisissa.10636.news#fb43d89f; 
[12] Minister of Defence Antti Kaikkonen, speech at the opening of the 235th national defence course on November 9, 2020, accessed January 5, 2021, https://www.defmin.fi/ajankohtaista/puheet/puolustusministeri_antti_kaikkosen_puhe_235._maanpuolustuskurssin_avajaisissa.11383.news#fb43d89f.</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</si>
  <si>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</si>
  <si>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</si>
  <si>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</si>
  <si>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</si>
  <si>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</si>
  <si>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There is little communication about corruption specifically - likely, because in its traditional form it is a minor issue in Finland. See e.g. Transparency International's annual Corruption perceptions index in which Finland has been among the top 6 least corrupt countries in the world since the beginning of the indexing in 1995 [1]. The index has been critised, however, for not being able to grasp the forms of structural corruption that are more prevalent in Finland. [2] However, ethical issues are addressed with different kind of language, for example, the ethical code of conduct. They are thus embedded, for example, in military oath, cadet promise, and oath of office. In military magazines ethical issues and values of soldiers are discussed, for example, under the themes of education and training, values, and leadership (e.g. Kylkirauta 1/2015; 4/2015; 1/2016; 4/2017; 2/2019; 3/2020. In addition, corruption is specifically mentioned, for example, in the ethical set of rules of the Border Guard [3]. Military magazines were also reviewed in research for this indicator. 
</t>
  </si>
  <si>
    <t>[1] Transparency International, Corruption Perceptions Index (website), reports from 1995 to 2019, accessed September 6, 2020, https://www.transparency.org/en/cpi#. 
[2] See e.g. Salla Nazarenko et al., Korruptio Suomessa [Corruption in Finland] (Helsinki: Into Kustannus Oy, 2019). 
[3]  "Eettinen säännöstö" [Ethical set of rules] (website), the Border Guard, accessed January 5, 2021, https://raja.fi/rajavartiolaitoksen-eettinen-saannosto.
[4] Military magazines checked at the title level: Kylkirauta, Ruotuväki, Sotilasaikauslehti, Ammattisotilas, Rannikon Puolustaja. Unit magazines not checked.</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</si>
  <si>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</si>
  <si>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</si>
  <si>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</si>
  <si>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</si>
  <si>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</si>
  <si>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</si>
  <si>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The Criminal Code of Finland, Chpt 40, 
Section 1: If a public official, for his or her actions while in service, for himself or herself or for another, (1) asks for a gift or other unlawful benefit or otherwise takes an initiative in order to receive such a benefit, (2) accepts a gift or other benefit which influences, which is intended to in-fluence or which is conducive to influencing him or her in said actions, or (3) agrees to the gift or other benefit referred to in paragraph (2) or to a promise or offer thereof, he or she shall be sentenced for acceptance of a bribe to a fine or to imprisonment for at most two years. A public official shall be sentenced for acceptance of a bribe also if for his or her actions while in service he or she agrees to the giving of the gift or other benefit referred to in subsection (2) to another or to a promise or offer thereof. Sections 2 and 3 deal with aggravated acceptance of a bribe and bribery violation. For aggravated acceptance of a bribe, the sentence varies between minimum of four months and maximum of four years imprisonment and discharge. For bribery violation, the sentence varies between a fine and maximum of six months imprisonment. [1] 
The Criminal Code of Finland, Chpt 40, Sections 7 and 8, state: (1) If a public official, in order to obtain benefit for himself or herself or for another or in order to cause detriment or loss to another (1) violates his or her official duty, based on the provisions or regulations to be followed in official functions, when participating in decision-making or in the preparation thereof or when using public authority in his or her other official functions, or (2) misuses his or her office in respect of a person who is under his or her command or immediate supervision, he or she shall be sentenced for abuse of public office to a fine or to imprisonment for at most two years. (2) The public official may also be sentenced to dismissal if the offence indicates that he or she is manifestly unfit for his or her duties. If in the abuse of public office (1) considerable benefit is sought, or (2) an attempt is made to cause particularly considerable detriment or loss or (3) the offence is committed in a particularly methodical or unscrupulous manner and the abuse of public office is aggravated also when assessed as a whole, the public official shall be sentenced for aggravated abuse of public office to imprisonment for at least four months and at most four years and dismissal. [2] 
The Criminal Code of Finland, chpt 40, sections 9 and 10: (1) If a public official, when acting in his or her office, intentionally violates his or her official duty based on the provisions or regulations to be followed in official functions, and the act, when assessed as a whole, taking into consideration its detrimental and harmful effect and the other circumstances connected with the act, is not petty, he or she shall be sentenced for violation of official duty to a fine or to imprisonment for at most one year. (2) The public official may also be sentenced to dismissal if he or she is guilty of the offence referred toin subsection 1 by continuously or essentially acting in violation of his or her official duties,  and the offence indicates that he or she is manifestly unfit for his or her duties. [3] 
According to the Act on Military Trial, Chpt 1, Section 2, the aforementioned sections fall under the Act on Military Discipline and Crime Prevention in the Defence Forces, when the suspected criminal act is against another soldier or the Defence Forces, otherwise the normal investigatory and judicial processes are followed [4]. Furthermore, the Criminal Code of Finland, Chpt 40, Section 13 on offences in military office states that "[t]he offences referred to in Chapter 45, where committed by public officials subject to military penal provisions, are also offences in public office". 
Chapter 45 then discusses, for example, service offence (section 1), aggravated service offence (section 2), petty service offence (section 3), and negligent service offence (section 4) as well as the relevant sanctioning. Depending on the offence, the punishment can vary from disciplinary punishment to imprisonment for at most four years. [5] 
In addition, the Act on Military Discipline and Crime Prevention in the Defence Forces, the Act and the Decree on Defence Forces, the Act on Military Service, the Act on Women's Voluntary Military Service, the Act on Voluntary Defence, the Act on Military Crisis Management, the Act on the Administration of the Border Guard, the Act on Military Trial, the Act on Pre-Trial Investigation, the Police Act, the Act of Coercive Measures, and so forth regulate the administration of military justice. </t>
  </si>
  <si>
    <t>[1] The Criminal Code of Finland (39/1889, amendments up to 766/2015 included), accessed June 7, 2020, https://finlex.fi/fi/laki/kaannokset/1889/en18890039_20150766.pdf. 
[2] The Criminal Code of Finland (39/1889, amendments up to 766/2015 included), accessed January 5, 2021, https://finlex.fi/fi/laki/kaannokset/1889/en18890039_20150766.pdf. 
[3] The Criminal Code of Finland (39/1889, amendments up to 766/2015 included), accessed January 5, 2021, https://finlex.fi/fi/laki/kaannokset/1889/en18890039_20150766.pdf. 
[4] Act on Military Trial, accessed June 8, 2020, https://www.finlex.fi/fi/laki/ajantasa/1983/19830326; Act on Military Discipline and Crime Prevention in the Defence Forces, chpt 1, section 1, accessed June 8, 2020, https://www.finlex.fi/fi/laki/ajantasa/2014/20140255#O1. 
[5] The Criminal Code of Finland (39/1889, amendments up to 766/2015 included), accessed January 5, 2021, https://finlex.fi/fi/laki/kaannokset/1889/en18890039_20150766.pdf.</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</si>
  <si>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</si>
  <si>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</si>
  <si>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</si>
  <si>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</si>
  <si>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</si>
  <si>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</si>
  <si>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There have been cases of, for example, suspected nepotism in the intake of the Airforces flight school that led to pre-trial investigation and prosecution and misuse of financial resources in a military exercise that lead into three pre-trial investigations and two prosecutions and consequtively to two convictions and convicted nepotism in recruitment processes in the Navy. [1, 2, 3, 4, 5, 6, 7, 8, 9, 10, 11] Decree on the Defence Forces, Chpt 1, Section 5: Legality of the actions of and within the Defence Forces, as well as the administration of military justice, is guided and supervised by the Assessor of the Defence Forces. [12] 
If the suspected criminal act is against another soldier or the Defence Forces, pre-trial investigations are carried out as stated in the Act on Military Discipline and Crime Prevention in the Defence Forces section 5 and actions taken on the basis of the pre-trial investigations in section 6. [13] Furthermore, the Act on Pre-Trial Investigation is followed and the Police may support and collaborate in the investigation. [14, 15] If impartiality of the investigation or gravity of the crime so requires, pre-trial investigation shall be moved to the competence of the Police. This can  otherwise be done because of the quality of the matter, and the Police may, of its own accord, start a parallel pre-trial investigation for a justified reason. [16] If the suspected criminal act is against a civilian person or organisation without involving the Defence Forces, the normal investatory and judicial processes are followed. No reports on political pressuring have been reported and there is a general trust towards the enforcement of legislation.</t>
  </si>
  <si>
    <t>[1] Sanna Savela, "Pääesikunta selvittää, suosittiinko Ilmavoimien lentäjäkoulutuksessa sukulaisia" [The Defence Forces HQ investigates whether relatives were favoured in the Airforce pilot training], YLE News, August 31, 2018, https://yle.fi/uutiset/3-10381532; 
[2] Marko-Oskari Lehtonen, "Ilmasotakoulun johtajan lähisukulainen ja sukulainen hakivat upseerikurssille, mutta putosivat jatkosta aikaisessa vaiheessa - sääntöjä muutettiin ja molemmat pääsivät sisään poikkeuksellisen lisähaun kautta" [Near relative and relative of the head of the Air Force Academy applied to an officer's course, but were eliminated at an early stage - the rules were changed and both got in through an exceptional additional application process], Iltalehti, August 30, 2018, https://www.iltalehti.fi/kotimaa/a/201808302201170443 [10.6.2020]; 
[3] Markku Uhari and Jussi Orell ,"Krp on käynnistänyt esitutkinnan kahdesta henkilöstä Puolustusvoimissa – tutkintaan varataan kuukausia" [National Bureau of Investigation has began a pre-trial investigation on two persons working for the Defence Forces – the investigation is expected to last for months], Turun Sanomat, November 29, 2018, https://www.ts.fi/uutiset/kotimaa/4386714/Krp+on+kaynnistanyt+esitutkinnan+kahdesta+henkilosta+Puolustusvoimissa++tutkintaan+varataan+kuukausia; 
[4] Mikko Paakkanen and Anne Kantola, "Ilmasotakoulun entinen johtaja Mikko Punnala syytteessä virka-aseman väärin­käyttämisestä" [The former head of Air Force Academy Mikko Punnala prosecuted for misconduct in office], Helsingin Sanomat, November 11, 2020, https://www.hs.fi/kotimaa/art-2000007340287.html?share=7b63440ff1d41d336bc51ed070665ca2. 
[5] STT, "Lännen Media: Pääesikunta haluaa selvityksen Lemmenjoen harjoituksista, joihin hankittiin muun muassa diskopallo, valoketjuja ja alkoholia sadoilla euroilla" [Lännen Media: Headquarters requests for a report on the military exercise in Lemmenjoki, to which inter alia a disco ball, light chains and alcohol were purchased for hundreds of euros], Helsingin Sanomat, March 11, 2019, https://www.hs.fi/kotimaa/art-2000006030860.html; 
[6] STT, "Ilmavoimien esikunta antoi selvityksen Lemmenjoen sotaharjoituksista – selityksen saavat niin alkoholitarjoilu, diskopallot kuin deluxe-kuvakirjat" [Air Force Headquarters provided a report on the military excercise in Lemmenjoki – explanations for alcohol, disco balls and deluxe picture books given], Ilta-Sanomat, March 20, 2019, https://www.is.fi/kotimaa/art-2000006042335.html; 
[7] STT, "Ilmavoimat puolustaa kohun nostanutta Lemmenjokea: Alkoholia ohjeiden mukaan, diskopallot harjoitusväline ja paikka erityinen" [Air Force defends the exercise in Lemmenjoki: Alcohol according to guidance, disco balls training equipment, and the place special], YLE News, March 20, 2019, https://yle.fi/uutiset/3-10699518; 
[8] Taneli Koponen, "Esitutkintamateriaali paljastaa, miten Lemmenjoen harjoitus eteni – eversti kertoo keskustelleensa tapahtumista puolustusvoimien johdon kanssa syksyllä 2017" [Pre-trial investigation material reveals how the military excercise in Lemmenjoki proceeded – a colonnel tells that he had discussed about the events with the leadership of the Defence Forces in autumn 2017], Turun Sanomat, May 2, 2019, https://www.ts.fi/uutiset/kotimaa/4565959/Esitutkintamateriaali+paljastaa+miten+Lemmenjoen+harjoitus+eteni++eversti+kertoo+keskustelleensa+tapahtumista+puolustusvoimien+johdon+kanssa+syksylla+2017; 
[9] Markku Uhari, "Karjalan lennoston ex-komentajan harjoituskäytöstä puidaan hovioikeudessa: kutsui osallistujaa "Suomen paskimmaksi kaupunginjohtajaksi"" [The behaviour of the ex-commander of Karelia Air Command is processed in a Court of Appeal: Called a participant "the shitiest mayor in Finland"], Turun Sanomat, May 2, 2019, https://www.ts.fi/uutiset/kotimaa/4565287/Karjalan+lennoston+exkomentajan+harjoituskaytosta+puidaan+hovioikeudessa+kutsui+osallistujaa+Suomen+paskimmaksi+kaupunginjohtajaksi; 
[10] Kia Kilpeläinen, "Karjalan lennoston ex-komentaja tuomittiin Lemmenjoen kohuharjoituksesta – herjasi humalassa osallistujia ”homorunkkareiksi”" [Ex-Commander of Karelia Air Command was convicted due to the Lemmenjoki military excercise – when drunken called the participants as "gay-wankers", Iltalehti, June 25, 2019, https://www.iltalehti.fi/kotimaa/a/18d2b3af-86fd-4572-a8b4-edff212335e6. 
[11] Susanna Reinboth, "Merivoimien entinen esikunta­päällikkö tuomittiin sakkoihin jäävinä tekemistään päätöksistä" [The former executive officer of the Navy was convicted to fines for the decisions he made while recused], Helsingin Sanomat, October 27, 2020, https://www.hs.fi/kotimaa/art-2000006700782.html?share=1e695f37cea140d4f572cb119c9f5bf9. 
[12] Decree on the Defence Forces, accessed May 19, 2020, https://www.finlex.fi/fi/laki/ajantasa/2007/20071319. 
[13] Act on Military Discipline and Crime Prevention in the Defence Forces, accessed June 7, 2020, https://www.finlex.fi/fi/laki/ajantasa/2014/20140255#O2L6.
[14] Act on Pre-Trial Investigation, accessed June 7, 2020, https://www.finlex.fi/fi/laki/ajantasa/2011/20110805. 
[15] Act on Military Discipline and Crime Prevention in the Defence Forces, chpt 5, section 38, accessed June 7, 2020, https://www.finlex.fi/fi/laki/ajantasa/2014/20140255#O2L6. 
[16] Act on Military Discipline and Crime Prevention in the Defence Forces, chpt 5, section 39, accessed June 7, 2020, https://www.finlex.fi/fi/laki/ajantasa/2014/20140255#O2L6.</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</si>
  <si>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</si>
  <si>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</si>
  <si>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</si>
  <si>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</si>
  <si>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</si>
  <si>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</si>
  <si>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EU whistleblowing directive (2019/1937) came to force in October 2019. According to it, the member states must incorporate it to their national legislations by Dec 17, 2021. [1] In Finland, the Ministry of Justice established a working group on March 4, 2020 to prepare the national legislation. It will have finished its work by the end of March 2021. [2, 3] The legislation will apply to the defence administration as well. However, suspected crimes, including corruption crimes, can already be reported to the Police, but no special protection for whistleblowers is available. In addition, the Police do not accept anonymous reports. Due to these facts, it has been argued that the identity of the whistleblower will most likely be revealed at some point of the investigation, increasing the risk of counteractions. [4, 5]</t>
  </si>
  <si>
    <t>[1] DIRECTIVE (EU) 2019/1937 OF THE EUROPEAN PARLIAMENT AND OF THE COUNCIL of 23 October 2019 on the protection of persons who report breaches of Union law, accessed September 29, 2020, https://eur-lex.europa.eu/legal-content/EN/TXT/PDF/?uri=CELEX:32019L1937. 
[2] "Työryhmä valmistelee väärinkäytöksistä ilmoittavien suojelua" [A working group to prepare the proctection of whistleblowers], The Ministry of Justice, press release March 4, 2020, https://oikeusministerio.fi/-/tyoryhma-valmistelee-vaarinkaytoksista-ilmoittavien-suojelua. 
[3] Euroopan parlamentin ja neuvoston direktiivi unionin oikeuden rikkomisesta ilmoittavien henkilöiden suojelusta [The protection of whistleblowers directive] (website), Ministry of Justice, accessed September 29, 2020, https://oikeusministerio.fi/hanke?tunnus=OM028:00/2018. 
[4] Erkki Laukkanen and Tommi Niiimäki (2019) Ilmoittajan suojelu, lailla vai ilman? [Whistleblower protection - with or without law? In: Salla Nazarenko et al., Korruptio Suomessa [Corruption in Finland] (Helsinki: Into Kustannus Oy, 2019); "Ilmoita korruptiosta" [Inform about corruption], Ministry of Justice, accesses April 16, 2021, https://korruptiontorjunta.fi/ilmoita-korruptiosta; Ministry of Justice (2016) Korruptioepäilyistä ilmoittavien henkilöiden suojelu [The protection of persons reporting on suspected corruption], Memoranda and Statements 25/2016, accessed April 16, 2021, https://julkaisut.valtioneuvosto.fi/bitstream/handle/10024/75133/OMML_25_2016_Korruptioepaily_84s.pdf?sequence=1. 
[5] Answer supplemented on the basis of reviewer comments on April, 16, 2021.P9</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</si>
  <si>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</si>
  <si>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</si>
  <si>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</si>
  <si>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</si>
  <si>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</si>
  <si>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In August 2019, it was reported in the media that the Defence Forces will establish a digital reporting/whisleblowing channel for the personnel. The trial was to be going on for six months in five units after a decision about its extension was made. [1] The Finnish Officers' Union strongly opposed the channel e.g. on the basis that it would increase the number of baseless accusations and deteriorate work environment when these accusations would have to be dealt with. In addition, it doubted whether anonymity could be guaranteed and stated that reporting was already possible by sending an anonymous letter. [2] In September 2020, the Defence Forces provided a press release according to which it will carry out such a whistleblowing channel trial starting from Sept 15, 2020. After the trial, it will decide whether the reporting channel will be extended to all units. One of the reasons for the trial was mentioned to be the EU whistleblowing directive. [3] The trial ended in mid-March 2021 and during it four incidents were reported relating to office hours, parking lots, and nepotism. The kind of misuses feared prior to the trial did not take place. The Defence Forces will next decide whether the reporting channel becomes integrated in its operations. [4] Suspected crimes, including corruption crimes, can already be reported to the Police, but no special protection for whistleblowers is available. In addition, the Ministry of Justice has some guides on how to report corruption. [5, 6] </t>
  </si>
  <si>
    <t>[1] Ismo Savolainen, "Keskisuomalainen: Puolustusvoimat perustaa laillisuusvalvontakanavan kokeiluna viiteen yksikköön" [Keskisuomalainen: Defence Forces establishes a trial whistleblowing channel into five units], YLE News, August 14, 2019, https://yle.fi/uutiset/3-10921091. 
[2] The Finnish Officers' Union, statement on June 25, 2019, https://www.upseeriliitto.fi/files/6270/Upseeriliiton_lausunto_asiasta_Laillisuusvalvontakanava_ja_sen_eksperimentointi.pdf. 
[3] "Puolustusvoimat ottaa laillisuusvalvontakanavan koekäyttöön" [The Defence Forces will trial a whistleblowing channel], the Defence Forces, press release September 14, 2020, https://puolustusvoimat.fi/-/puolustusvoimat-ottaa-laillisuusvalvontakanavan-koekayttoon-1. 
[4] Lasse Kerkelä, "”Vasikkapuhelimeksi” pelätyn Puolustusvoimien ilmiantokanavan kokeilu päättyi – puolessa vuodessa tuli vain neljä ilmoitusta" [The whistleblower channel trial ended - only four incidents reports were made in six months], Helsingin Sanomat, April 16, 2021, https://www.hs.fi/kotimaa/art-2000007922929.html. 
[5] "Ilmoita korruptiosta" [Inform about corruption], Ministry of Justice, accesses April 16, 2021, https://korruptiontorjunta.fi/ilmoita-korruptiosta; Ministry of Justice (2016) Korruptioepäilyistä ilmoittavien henkilöiden suojelu [The protection of persons reporting on suspected corruption], Memoranda and Statements 25/2016, accessed April 16, 2021, https://julkaisut.valtioneuvosto.fi/bitstream/handle/10024/75133/OMML_25_2016_Korruptioepaily_84s.pdf?sequence=1; Erkki Laukkanen and Tommi Niiimäki (2019) Ilmoittajan suojelu, lailla vai ilman? [Whistleblower protection - with or without law? In: Salla Nazarenko et al., Korruptio Suomessa [Corruption in Finland] (Helsinki: Into Kustannus Oy, 2019). 
[6] Answer supplemented on the basis of reviewer comments on April, 16, 2021.</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</si>
  <si>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</si>
  <si>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</si>
  <si>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</si>
  <si>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As the legislative process in on-going and the whistleblowing channel in the Defence Forces is only in its early trial phase, this indicator cannot be scored and is marked 'Not Enough Information'.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</si>
  <si>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</si>
  <si>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</si>
  <si>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</si>
  <si>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</si>
  <si>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In its written response the Headquarters of the Defence Forces emphasises that Security Clearance Act 726/2014 has come into force on January 1, 2015. On the basis of this Act, the Headquarters of the Defence Forces has drawn up a norm expected of it by the legislation. Further amendments to the Security Clearance Act have come to force on January 1, 2018. Of these changes, the legal department of the HQ has drawn up a bulletin. The Security Clearance Act regulates, for example, on interests that may endanger state security, societal security, national defence, or Finland's international relations, or safety and security of serving in the Defence Forces. [1] [2] 
The decision to carry out a security clearance on a person is done by the Headquarters of the Defence Forces, if the person operates or is supposed to operate in the Defence Force or conduct a task given by the Defence Forces or if the security clearance relates to the operations or procurement of the Defence Forces. HQ decides upon a security clearance on company, which carries out or is supposed to carry out a task given by the Defence Forces or on a company that relates to the procurement of the Defence Forces. [3] Security Clearance may be done in standard, extensive or limited format depending on the conditions specified by the Security Clearance Act . [4] As such, whilst there are positions which require a higher security clearance, however, high risk or sensitive positions are not categorised by any mechanism other than through security clearance classification.
Furthermore, when considering the appointment of a person to a vacancy, the authority must take into consideration the impeccability of the person and to ensure that he or she does not have interests that may endanger his or her appropriate conduct in the position and that he or she has the ability to carry out his or her duties in an independent and trustworthy manner. In so doing, the authority must consider the character of the position or of the tasks, the earlier employment of the person in state positions and the accuracy at which he or she has carried out her duties, as well as the means at disposal to investigate the person's backgound. [5]</t>
  </si>
  <si>
    <t xml:space="preserve">[1] A written response of the Headquarters of the Defence Forces on December 2, 2020 via email. Translated from Finnish by the author of this report. 
[2] Security Clearance Act, accessed December 24, 2020, https://www.finlex.fi/fi/laki/ajantasa/2014/20140726. 
[3] Security Clearance Act, chpt 3, section 9, accessed December 24, 2020, https://www.finlex.fi/fi/laki/ajantasa/2014/20140726. 
[4] Security Clearance Act, chpt 4, sections 19-21 and 31, accessed December 24, 2020, https://www.finlex.fi/fi/laki/ajantasa/2014/20140726. 
[5] Act on State Civil Servants, chpt 3, section 8 c, accessed December 24, 2020, https://www.finlex.fi/fi/laki/ajantasa/1994/19940750.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</si>
  <si>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</si>
  <si>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</si>
  <si>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</si>
  <si>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</si>
  <si>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As outlined in 37A, whilst there are positions which require a higher security clearance, positions which are more sensitive to corruption risk are not categorised. In its written response the Headquarters of the Defence Forces emphasises that Security Clearance Act 726/2014 has come to force on January 1, 2015. On the basis of this Act, the Headquarters of the Defence Forces has drawn up a norm expected of it by the legislation. Further amendments to the Security Clearance Act have come to force on January 1, 2018. Of these changes, the legal department of the HQ has drawn up a bulletin. The Security Clearance Act regulates, for example, on interests that may endanger state security, societal security, national defence, or Finland's international relations, or safety and security of serving in the Defence Forces. [1] [2]. Act on the Defence Forces, chpt 4, section 37: In addition to what is elsewhere stated about the conditions to serve as a public authority, people recruited to the Defence Forces need to be trustworthy as their tasks require. Chpt 4, section 42: Professional soldier must both at work and on free-time behave in a way that does not endanger trust on the adequate conduct of the tasks of the Defence Forces. [3] In addition, to be selected to a military position, the person must have done his/her military service [1]. Decree on the Defence Forces, chtp 2, section 9: To be selected to an officer's position, the person must have a Master's degree in Military Science and occupational military education, an Officer's degree, a Bacherlor's degree in Military Science and occupational military education and qualifications as a pilot, a Bachelor's degree in Military Science and at least eight years' professional exprience in a temporary position of a younger officer. Qualifications for a younger officer's position include a Bachelor's degree in Military Science and occupational military education. For the position of Colonnel, Admiral or of a higher rank, additional qualifications include a General Staff Officer's degree. For the position of Chief of Staff or the Head of Head Quarters, one must have at least the rank of General Major or Rear Admiral. Furthermore, chpt 2, section 10 provides the qualifications for Warrant Officer's position; chpt 2, section 11 for special officer; chpt 2, section 12 and section 12 a for other positions within the Defence Forces. [4]</t>
  </si>
  <si>
    <t>[1] A written response of the Headquarters of the Defence Forces on December 2, 2020 via email. Translation from Finnish by the author of this report. 
[2] Security Clearance Act, accessed December 24, 2020, https://www.finlex.fi/fi/laki/ajantasa/2014/20140726. 
[3] Act on the Defence Forces, accessed May 19, 2020, https://www.finlex.fi/fi/laki/ajantasa/2007/20070551#L4P37. 
[4] Decree of the Finnish Government on the Defence Forces, accessed May 19, 2020, https://www.finlex.fi/fi/laki/ajantasa/2007/20071319.</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</si>
  <si>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</si>
  <si>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</si>
  <si>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</si>
  <si>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This indicator is marked 'Not Enough Information' as there is no specific information publicly available about the internal oversight in the ministry of defence to scrutinise appointment and promotion decisions of personnel in sensitive positions.</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</si>
  <si>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</si>
  <si>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</si>
  <si>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</si>
  <si>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</si>
  <si>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</si>
  <si>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</si>
  <si>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The Defence Forces publishes the Final Personnel Accounts as a separate annual publication. In the publication, the amount of total personnel is provided and bracketed down to officers, special officers, warrant officers, junior officers, civilians, contracted soldiers, staff employed through employment funds, and others. Development of the figures over time is also explained. In addition, the personnel is bracketed down in terms of gender and age groups and the number of soldiers in international military crisis management missions is mentioned. [1] 
For the final states accounts, the Defence Forces also forwards the number of personnel work-years to the Ministry of Defence, which puts it forward for the compilation of the final state accounts. There are established processes for publishing and verifying statistics on the composition of the armed forces (this information can also be requested throughout the year) with possible occasional inaccuracies, but no systemic failures.</t>
  </si>
  <si>
    <t>[1] "The Final Personnel Accounts publications", the Defence Forces, accessed May 19, 2020, https://puolustusvoimat.fi/asiointi/aineistot/henkilostotilinpaatokset.</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</si>
  <si>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</si>
  <si>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</si>
  <si>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</si>
  <si>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Defence Forces publishes the Final Personnel Accounts as a separate annual publication. In the publication, the amount of total personnel is provided and bracketed down to officers, special officers, warrant officers, junior officers, civilians, contracted soldiers, staff employed through employment funds and others. [1] 
In addition, the total number of personnel on the Ministry of Defence's branch of administration can be checked on a monthly basis from the service tutkihallintoa.fi (examine the administration), which provides information about the state administration. The website provides only the aggregated numbers for the Ministry of Defence, the Defence Forces, and the Defence Estates Finland. [2]</t>
  </si>
  <si>
    <t>[1] "The Final Personnel Accounts publications", the Defence Forces, accessed May 19, 2020, https://puolustusvoimat.fi/asiointi/aineistot/henkilostotilinpaatokset. 
[2] Tutkihallintoa.fi (online service), the personnel of the Ministry of Defence's brach of administration for 2/2020, accessed May 19, 2020, https://www.tutkihallintoa.fi/valtio/henkilostotiedot/.</t>
  </si>
  <si>
    <t xml:space="preserve">The military has not been presented with the problem of ghost soldiers in the last five years. </t>
  </si>
  <si>
    <t>Ghost soldiers have been an issue for the military in the past five years.</t>
  </si>
  <si>
    <t>Research has revelaed no reports, indications, or accusations of ghost soldiers being an issue during the period 2016-2020.</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</si>
  <si>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</si>
  <si>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</si>
  <si>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</si>
  <si>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</si>
  <si>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</si>
  <si>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</si>
  <si>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tables and collective labour agreements in force in the Defence Forces are available on the website of the Ministry of Defence. However, those do not specify the pay rates in different ranks or positions (which differ on the basis of one's performance and experience as well as the detailed job description) but provide the general terms and conditions on the basis of which pay rates are decided. Collective labour agreements provide further information about the different supplements and references to other collective labour agreements that may apply in particular cases. [1] 
In addition to collective labour agreements, the Act on Contracts of Employment and the Act on State Civil Servants, and e.g. the annual decisions of the Tax administration, provide information about the allowances. [2,3] Moreover, every job advertisement indicates what rate-class is applicable. Everyone's tax information is also public, so it is possible enquire from the tax authorities about the annual earnings of a person. [4]</t>
  </si>
  <si>
    <t>[1] "VES and TES agreements in the Defence Forces", the Ministry of Defence, accessed May 19, 2020, https://www.defmin.fi/puolustushallinto/puolustushallinnon_ves-asiakirjat/puolustusvoimat. 
[2] Act on Contracts of Employment, accessed June 9, 2020,  https://www.finlex.fi/fi/laki/ajantasa/2001/20010055; 
[3] Act on State Civil Servants, accessed June 9, 2020, https://www.finlex.fi/fi/laki/ajantasa/1994/19940750. 
[4] "Henkilöasiakkaan tuloverotuksen julkiset tiedot" [The publicity of private persons' income taxation], Tax administration, accessed April 16, 2021, https://www.vero.fi/tietoa-verohallinnosta/verohallinnon_esittely/tietosuoja-ja-julkisuus/verotuksen_julkiset_tiedo/henkiloasiakkaan_tuloverotuksen_julkise/.</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</si>
  <si>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</si>
  <si>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</si>
  <si>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</si>
  <si>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In addition to collective labour agreements (available on the website of the Ministry of Defence), the Act on Contracts of Employment and the Act on State Civil Servants, and e.g. the annual decisions of the Tax administration, provide information about the allowances. [1,2,3] 
Some information on allowances can also be found from Act on the Defence Forces, e.g., that military representatives and personnel in crisis management operations receive foreign daily allowances and the the Defence Forces supports its personnel in life-long learning [4].</t>
  </si>
  <si>
    <t>[1] "VES and TES agreements in the Defence Forces", the Ministry of Defence, accessed May 19, 2020, https://www.defmin.fi/puolustushallinto/puolustushallinnon_ves-asiakirjat/puolustusvoimat; 
[2] Act on Contracts of Employment, accessed June 9, 2020, https://www.finlex.fi/fi/laki/ajantasa/2001/20010055 [9.6.2020]; Act on State Civil Servants, accessed June 9, 2020, https://www.finlex.fi/fi/laki/ajantasa/1994/19940750; 
[3] For example, "Kilometre and per diem allowances", Tax administration's guidance for 2020, accessed November 15, 2020, https://www.vero.fi/en/individuals/vehicles/kilometre_and_per_diem_allowances/. 
[4] Act on the Defence Forces, accessed June 9, 2020, https://www.finlex.fi/fi/laki/ajantasa/2007/20070551#a28.3.2014-262.</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</si>
  <si>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</si>
  <si>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</si>
  <si>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</si>
  <si>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</si>
  <si>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</si>
  <si>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</si>
  <si>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There are no news stories about the Defence Forces not paying salaries on time. The last time such stories existed was in 2011 and onwards for a year or two, when the change to SAP financial management software interrupted the payment system for a month [1,2]. Given that this was such a significant issue and had widespread media coverage, it would seem likely that any delay in payment would result in similar coverage. </t>
  </si>
  <si>
    <t>[1] 'Armed forces payrolls messed up', YLE, 14 June 2011. https://yle.fi/uutiset/3-5375499
[2] 'PÄÄTÖS PUOLUSTUSVOIMIEN PALKANMAKSUONGELMIA KOSKEVASSA ASIASSA', 21 March 2021. Accessed: https://www.oikeusasiamies.fi/r/fi/ratkaisut/-/eoar/2357/2011</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</si>
  <si>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</si>
  <si>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</si>
  <si>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</si>
  <si>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</si>
  <si>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</si>
  <si>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are no news stories about the Defence Forces not paying correct salaries. Occasionally this happens when, for example, a person's tasks or job description changes. However, the last time major news stories existed was in 2011 and onwards for a year or two, when the change to SAP financial management software messed up the payment system for a month [1,2].</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</si>
  <si>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</si>
  <si>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</si>
  <si>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</si>
  <si>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</si>
  <si>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Pay tables and collective labour agreements in force in the Defence Forces are available on the website of the Ministry of Defence. These include the pay tables and collective labour agreements for (1) lower ranking officers, (2) special officers and civilian expert positions and civilian management positions, (3) officers and temporary officer's positions in reserve (separately for military priest and conductors), (4) warrant officers, and (5) civilian personnel. However, those do not specify the pay rates in different ranks or positions (which also differ on the basis of one's performance and experience as well as the detailed job description). [1]</t>
  </si>
  <si>
    <t>[1] "VES and TES agreements in the Defence Forces", the Ministry of Defence, accessed May 19, 2020, https://www.defmin.fi/puolustushallinto/puolustushallinnon_ves-asiakirjat/puolustusvoimat.</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</si>
  <si>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</si>
  <si>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</si>
  <si>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</si>
  <si>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</si>
  <si>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</si>
  <si>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</si>
  <si>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According to a written response of the Headquarters of the Defence Forces, the Defence Forces has its own orders on personnel matters based on Act on the Defence Forces (551/2007), Decree on Defence Forces (1319/2007), Act on State Civil Servants (750/1994) and Decree on State Civil Servants (971/1994). According to the statement of the personnel department of the HQ, personnel practices and processes are as established, independent, open, and objective as they can be given the particular characteristics of the Defence Forces. [1] 
Additionally, according to the Act on the Defence Forces, chpt 4, Section 40: The President of the Republic promotes, in the decision making order in matters of military order, persons to the ranks of second lieutenant and ensign, as well as to all ranks above them or corresponding to them on the presentation of the chief of staff. There are detailed descriptions of 11 different categories (each with sub-categories) that are evaluated for every promotion from Lt.Col upwards. The board includes a dozen generals from diffrent branches. The formal promotion at higher levels is then done by the President of Finland, who is also responsible for choosing the Chief of Defence. However, decision making regarding the ranks of brigadier, rear admiral and higher or corresponding ranks takes place on the presentation of Minister of Defence. [2]</t>
  </si>
  <si>
    <t>[1] A written response of the Headquarters of the Defence Forces on December 2, 2020 via email. Translated from Finnish by the author of this report. 
[2] Act on the Defence Forces, accessed May 19, 2020, https://www.finlex.fi/fi/laki/ajantasa/2007/20070551#L4P37.</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</si>
  <si>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</si>
  <si>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</si>
  <si>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</si>
  <si>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</si>
  <si>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</si>
  <si>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Parliament does not have the authority to scrutinise the appointment of officers however, the promotion or appointment of senior staff to high seniority MoD positions or the position of General in the FDF (or other such sensitive positions, for example Commander of a Finnish unit based abroad), are formally reviewed by the President of Finland.
According to a written response of the Headquarters of the Defence Forces, the Defence Forces has its own orders on personnel matters based on Act on the Defence Forces (551/2007), [1] Decree on Defence Forces (1319/2007), [2] Act on State Civil Servants (750/1994) [3] and Decree on State Civil Servants (971/1994) [4]. According to the statement of the personnel department of the HQ, personnel practices and processes are as established, independent, open, and objective as they can be given the particular characteristics of the Defence Forces. [5]</t>
  </si>
  <si>
    <t>[1] Act on the Defence Forces, accessed May 19, 2020, https://www.finlex.fi/fi/laki/ajantasa/2007/20070551#L4P37. 
[2] Decree of the Finnish Government on the Defence Forces, accessed May 19, 2020, https://www.finlex.fi/fi/laki/ajantasa/2007/20071319.
[3] Act on State Civil Servants, accessed June 9, 2020, https://www.finlex.fi/fi/laki/ajantasa/1994/19940750. 
[4] Decree on State Civil Servants, accessed December 26, 2020, https://www.finlex.fi/fi/laki/ajantasa/1994/19940971.
[5] A written response of the Headquarters of the Defence Forces on December 2, 2020 via email. Translated from Finnish by the author of this report.</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</si>
  <si>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</si>
  <si>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</si>
  <si>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</si>
  <si>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the promotion process publicly available are the laws referred to in response of the Headquarters of the Defence Forces, including Act on the Defence Forces (551/2007) [1], Decree on Defence Forces (1319/2007) [2], Act on State Civil Servants (750/1994) [3] and Decree on State Civil Servants (971/1994) [4]. However, legislation only provides the framework; it does not specify the exact processeses through which appointment takes place.</t>
  </si>
  <si>
    <t>[1] Act on the Defence Forces, accessed May 19, 2020, https://www.finlex.fi/fi/laki/ajantasa/2007/20070551#L4P37.
[2] Decree on the Defence Forces, accessed December 26, 2020, https://www.finlex.fi/fi/laki/ajantasa/2007/20071319. 
[3] Act on State Civil Servants, accessed December 26, 2020, https://www.finlex.fi/fi/laki/ajantasa/1994/19940750. 
[4] Decree on State Civil Servants, accessed December 26, 2020, https://www.finlex.fi/fi/laki/ajantasa/1994/19940971.</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</si>
  <si>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</si>
  <si>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</si>
  <si>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</si>
  <si>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</si>
  <si>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</si>
  <si>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</si>
  <si>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According to a written response provided by the Headquarters of the Defence Forces [1], officers' posts are defined as military posts in the Decree on the Defence Forces (1319/2007), Chpt 2, Section 7 [2]. Eligibility criteria related to officers' post are given in the Act on the Defence Forces (551/2007), Chpt 4, Section 37 [3]. Further eligibility criteria related to the highest ranking posts have also been specified. The mandate for assigning officers to their posts has been defined on the basis of Act on the Defence Forces, Act on Military Crisis Management (211/2006) and the Decree on the Defence Forces. 
According to a statement of the personnel section of the HQ, personnel planning covers the whole personnel and is carried out according to the principles of task and follower planning. In all stages of personnel planning and the process of task ordering, openness, equal comparison and assurance of objectivity are ensured. In practice, this means particularly ensuring that the procedures are open, personnel that meet the egilibility criteria are aware of the possible positions, they have real and equal opportunity to announce their interest in the positions, and that the comparison between candidates is conducted on the basis of mutually uniform criteria, follwing the principle of equal comparison, and without inappropriate external influence.
Furthermore, the personnel section of the HQ has expressed that the personnel working in the military positions in the Defence Forces composes a close community in which everyone knows each other from the military schools' entrance examination onwards and throughout their career. According to the statement, this state of affairs makes it close to impossible for incomptent individuals to be promoted to demanding positions on an inappropriate basis. [1] The principles of task and follower planning are explained, for example, in the personnel strategy of the Defence Forces [4]. There is a 12-person board with representatives from all services and branches (all generals) that goes through the potential for promotion (including then proposing a promotion) of every officer from Lieutenant Colonel upwards according to 12 separate categories (education, performance on the field, international connections [both positive and potentially compromising], psychological evaluation, and so forth). Ultimately, it is the President of Finland who promotes officers (including all reservists). Non-commissioned officer ranks also have a clear process and requirements of promotion, but as with Captain and lower-ranking officers, the process is lighter. [5]</t>
  </si>
  <si>
    <t>[1] A written response of the Headquarters of the Defence Forces on December 2, 2020 via email. Translated from Finnish by the author of this report. 
[2] Decree on the Defence Forces, accessed December 26, 2020, https://www.finlex.fi/fi/laki/ajantasa/2007/20071319. 
[3] Act on the Defence Forces, accessed May 19, 2020, https://www.finlex.fi/fi/laki/ajantasa/2007/20070551#L4P37.
[4] The Defence Forces (2015) Puolustusvoimien henkilöstöstrategia [Personnel Strategy of the Defence Forces], accessed 29.12.2020, https://puolustusvoimat.fi/documents/1948673/2267766/PEVIESTOS-HESTRA_Julkaisu.pdf/8d909e64-5538-4366-b7fc-ba6f2c80c9bf/PEVIESTOS-HESTRA_Julkaisu.pdf. 
[5] Answer supplemented on the basis of reviewer comments on April 16, 2021.</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</si>
  <si>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</si>
  <si>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</si>
  <si>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</si>
  <si>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According to a written response provided by the Headquarters of the Defence Forces, officers' posts are defined as military posts in the Decree on the Defence Forces (1319/2007), Chpt 2, Section 7 [1]. Eligibility criteria related to officers' post are given in the Act on the Defence Forces (551/2007), Chpt 4, Section 37 [2]. 
Further eligibility criteria related to the highest ranking posts have also been specified. The mandate for assigning officers to their posts has been defined on the basis of Act on the Defence Forces, Act on Military Crisis Management (211/2006) and the Decree on the Defence Forces. According to a statement of the personnel section of the HQ, personnel planning covers the whole personnel and is carried out according to the principles of task and follower planning. 
In all stages of personnel planning and the process of task ordering, openness, equal comparison and assurance of objectivity are ensured. In practice, this means particularly ensuring that the procedures are open, personnel that meet the egilibility criteria are aware of the possible positions, they have real and equal opportunity to announce their interest in the positions, and that the comparison between candidates is conducted on the basis of mutually uniform criteria, following the principle of equal comparison, and without inappropriate external influence.
Furthermore, the personnel section of the HQ has expressed that the personnel working in the military positions in the Defence Forces composes a close community in which everyone knows each other from the military schools' entrance examination onwards and throughout their career. According to the statement, this state of affairs makes it close to impossible for incompetent individuals to be promoted to demanding positions on an inappropriate basis. [3] It is possible to promote someone at lower ranks after an exercise, but even then, and even if occurring outside normal promotion schedules [twice a year for officers], it follows same procedure. So, it is possible, but not an exception in the sense that the established processes would not be followed. Rather, it is an exception in terms of frequency or schedule. [4]</t>
  </si>
  <si>
    <t>[1] Decree on the Defence Forces, accessed December 26, 2020, https://www.finlex.fi/fi/laki/ajantasa/2007/20071319. 
[2] Act on the Defence Forces, accessed May 19, 2020, https://www.finlex.fi/fi/laki/ajantasa/2007/20070551#L4P37.
[3] A written response of the Headquarters of the Defence Forces on December 2, 2020 via email. Translated from Finnish by the author of this report. 
[4] Answer supplemented on the basis of reviewer comments on April 16, 2021.</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</si>
  <si>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</si>
  <si>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</si>
  <si>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</si>
  <si>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</si>
  <si>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Defence Forces issues press releases on new postings in advance. These are available e.g. on the website of the Defence Forces. [1] Sotilasaikauslehti (military magazine) publishes advance information about military personnel postings every second month as the magazine is published six times a year. Information provided include the rank, name, new position, and the date from which onwards the person holds this position. [2] Ruotuväki (military newspaper) publishes the composition of the Generals of Finland annually, always as on the first day of the year [3]. No similar information is available on civil positions.</t>
  </si>
  <si>
    <t>[1] For example, "Upseereita uusiin tehtäviin" [Officers to new postings](a press release, December 15, 2020, on the new postings effective on January 1, 2021), the Defence Forces, accessed December 26, 2020, https://puolustusvoimat.fi/-/upseereita-uusiin-tehtaviin-1. 
[2] Sotilasaikakauslehti, all issues (6 per year). Not available online. 
[3] Ruotuväki (also ruotuvaki.fi), accessed December 26, 2020, https://ruotuvaki.fi/etusivu.</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</si>
  <si>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</si>
  <si>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</si>
  <si>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</si>
  <si>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</si>
  <si>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 Defence Forces issues press releases on new postings in advance. These are available e.g. on the website of the Defence Forces. [1] Sotilasaikauslehti (military magazine) publishes advance information about military personnel postings every second month as the magazine is published six times a year. Information provided include the rank, name, new position, and the date from which onwards the person holds this position. [2] Ruotuväki (military newspaper) publishes the composition of the Generals of Finland annually, always as on the first day of the year. [3] Promotions take place on given days such as independence day and are published, for example, in the main newspapers  and in Ruotuväki. [4, 5].</t>
  </si>
  <si>
    <t>[1] For example, "Upseereita uusiin tehtäviin" [Officers to new postings](a press release, December 15, 2020, on the new postings effective on January 1, 2021), the Defence Forces, accessed December 26, 2020, https://puolustusvoimat.fi/-/upseereita-uusiin-tehtaviin-1. 
[2] Sotilasaikakauslehti, all issues (6 per year). Not available online. 
[3] Ruotuväki (also ruotuvaki.fi), accessed December 26, 2020, https://ruotuvaki.fi/etusivu. 
[4] For example, Pölkki, Minna, "Itsenäisyyspäivän ylennykset: Presidentti on tehnyt viisi ylennystä kenraalikuntaan, katso HS-hakukoneella kaikki ylennykset" [Promotions on Independence Day: The President has promoted five to the Generals of Finland, look up all promotions by HS-search engine], Helsingin Sanomat, news article, December 6, 2020, https://www.hs.fi/paivanlehti/06122020/art-2000007664064.html. 
[5] Kemppainen, Olli &amp; John Nyholm, "Muutoksia kenraalikuntaan – itsenäisyyspäivän ylennykset julki" [Changes in the Generals of Finland - Independence day promotions published], Ruotuväki, news article, December 6, 2020, https://ruotuvaki.fi/-/ylennykset-2020.</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</si>
  <si>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</si>
  <si>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</si>
  <si>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</si>
  <si>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</si>
  <si>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</si>
  <si>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Act on State Civil Servants, Chpt 4, Section 15 states: A civil servant may not ask or accept financial or other benefit, when it may decrease trust on the civil servant or the authority. [1] 
The Criminal Code of Finland, Chpt 40, Section 1 states: If a public official, for his or her actions while in service, for himself or herself or for another, (1) asks for a gift or other unlawful benefit or otherwise takes an initiative in order to receive such a benefit, (2) accepts a gift or other benefit which influences, which is intended to in-fluence or which is conducive to influencing him or her in said actions, or (3) agrees to the gift  or other benefit referred to  in paragraph (2) or to a promise or offer thereof, he or she shall be sentenced for acceptance of a bribe to a fine or to imprisonment for at most two years. A public official shall be sentenced for acceptance of a bribe also if for his or her actions while in service he or she agrees to the giving of the gift or other benefit referred to in subsection (2) to another or to a promise or offer thereof. Sections 2 and 3 deal with aggravated acceptance of a bribe and bribery violation. [2] 
Act on Military Service, chpt 13, provides rules about punishments towards conscripts who decline military service without applying to civil service, avoid draft, disobey in draft, try to avoid military service, or continuously fail to provide accurate personal information e.g. home address. [3] Act on Civil Service, Chpt 10 and Chpt 11, provide rules about punishments towards conscripts who break the rules of civil service or fail to fulfil the obligation to conduct the service. [4] 
The Criminal Code of Finland, Chpt 16, Section 13 states: A person who promises, offers or gives to a public official in exchange for his or her actions in service a gift or other benefit intended for him or her or for an-other, which influences  or is  intended  to  influence  or  is  conducive  to  influencing the  actions  in  service  of  the  public  official,  shall  be  sentenced  for  the giving  of bribes to a fine or to imprisonment for at most two years. Also a  person  who,  in  exchange  for  the  actions  in  service  of  a  public  official, promises,  offers  or  gives  the  gift  or  benefit  referred  to  in  subsection  1  shall  be sentenced for bribery. Section 14 is about the aggravated giving of bribes. [5]</t>
  </si>
  <si>
    <t>[1] Act on State Civil Servants, accessed May 20, 2020, https://www.finlex.fi/fi/laki/ajantasa/1994/19940750#L3P8. 
[2] The Criminal Code of Finland (39/1889, amendments up to 766/2015 included), accessed June 8, 2020, https://www.finlex.fi/en/laki/kaannokset/1889/en18890039.pdf. 
[3] Act on Military Service, accessed June 9, 2020, https://www.finlex.fi/fi/laki/ajantasa/2007/20071438#L13. [4] Act on Civil Service, accessed June 9, 2020, https://www.finlex.fi/fi/laki/ajantasa/2007/20071446#L11. [5] The Criminal Code of Finland (39/1889, amendments up to 766/2015 included), accessed June 9, 2020, https://www.finlex.fi/en/laki/kaannokset/1889/en18890039.pdf.</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</si>
  <si>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</si>
  <si>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</si>
  <si>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</si>
  <si>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Sanctions exist in law and this includes criminal prosecution/incarceration, dismissal, and considerable financial penalties. 
The Criminal Code of Finland, Chpt 40, Section 1 states: If a public official, for his or her actions while in service, for himself or herself or for another, (1) asks for a gift or other unlawful benefit or otherwise takes an initiative in order to receive such a benefit, (2) accepts a gift or other benefit which influences, which is intended to in-fluence or which is conducive to influencing him or her in said actions, or (3) agrees  to  the  gift  or  other  benefit  referred  to  in  paragraph  (2)  or  to  a promise or offer thereof, he or she shall be sentenced for acceptance of a bribe to a fine or to imprisonment for at most two years. A public official shall be sentenced for acceptance of a bribe also if for his or her actions while in service he or she agrees to the giving of the gift or other benefit referred to in subsection (2) to another or to a promise or offer thereof. Sections 2 and 3 deal with aggravated acceptance of a bribe and bribery violation. [1] 
Act on Military Service, Chpt 13, provides rules about punishments towards conscripts who decline military service without applying to civil service, avoid draft, disobey in draft, try to avoid military service, or continuously fail to provide accurate personal information e.g. home address. [2] Act on Civil Service, Chpt 10 and Chpt 11, provide rules about punishments towards conscripts who break the rules of civil service or fail to fulfil the obligation to conduct the service. [3] 
The Criminal Code of Finland, chpt 16, section 13 states: A person who promises, offers or gives to a public official in exchange for his or her actions in service a gift or other benefit intended for him or her or for an-other,  that  influences  or is  intended  to  influence  or  is  conducive  to  influencing the  actions  in  service  of  the  public  official,  shall  be  sentenced  for  the giving  of bribes to a fine or to imprisonment for at most two years. Also a person  who,  in  exchange  for  the  actions  in  service  of  a  public  official, promises,  offers  or  gives  the  gift  or  benefit  referred  to  in  subsection  1  shall  be sentenced for bribery. Section 14 covers the aggravated giving of bribes. [4]</t>
  </si>
  <si>
    <t>[1] The Criminal Code of Finland (39/1889, amendments up to 766/2015 included), accessed June 9, 2020, https://www.finlex.fi/en/laki/kaannokset/1889/en18890039.pdf. 
[2] Act on Military Service, accessed June 9, 2020, https://www.finlex.fi/fi/laki/ajantasa/2007/20071438#L13.
[3] Act on Civil Service, accessed June 9, 2020, https://www.finlex.fi/fi/laki/ajantasa/2007/20071446#L11. 
[4] The Criminal Code of Finland (39/1889, amendments up to 766/2015 included), accessed June 9, 2020, https://www.finlex.fi/en/laki/kaannokset/1889/en18890039.pdf.</t>
  </si>
  <si>
    <t>Appropriate sanctions or punishments are applied when bribery occurs.</t>
  </si>
  <si>
    <t xml:space="preserve">Sanctions are inconsistently applied in the event of bribery. </t>
  </si>
  <si>
    <t xml:space="preserve">No sanctions are applied when bribery occurs. </t>
  </si>
  <si>
    <t>There are no reports of situations where appropriate sanctioning did not take place. In practice, avoiding military or civil service by bribing someone is difficult due to a number of people involved in the draft and in the later stages of the service, as well as due to the efficient monitoring and record keeping functions of the state.</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</si>
  <si>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</si>
  <si>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</si>
  <si>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</si>
  <si>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</si>
  <si>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Act on State Civil Servants, Chpt 4, Section 15 states: A civil servant may not ask or accept financial or other benefit, when it may decrease trust on the civil servant or the authority. [1]
The Criminal Code of Finland, Chpt 40, Section 1: If a public official, for his or her actions while in service, for himself or herself or for another, (1) asks for a gift or other unlawful benefit or otherwise takes an initiative in order to receive such a benefit, (2) accepts a gift or other benefit which influences, which is intended to in-fluence or which is conducive to influencing him or her in said actions, or (3) agrees  to  the  gift  or  other  benefit  referred  to  in  paragraph  (2)  or  to  a promise or offer thereof, he or she shall be sentenced for acceptance of a bribe to a fine or to imprisonment for at most two years. A public official shall be sentenced for acceptance of a bribe also if for his or her actions while in service he or she agrees to the giving of the gift or other benefit referred to in subsection (2) to another or to a promise or offer thereof. Sections 2 and 3 deal with aggravated acceptance of a bribe and bribery violation. [2] The Criminal Code of Finland, chpt 16, section 13: A person who promises, offers or gives to a public official in exchange for his or her actions in service a gift or other benefit intended for him or her or for an-other,  that  influences  or is  intended  to  influence  or  is  conducive  to  influencing the  actions  in  service  of  the  public  official,  shall  be  sentenced  for  the giving  of bribes to a fine or to imprisonment for at most two years. Also a person who,  in  exchange  for  the  actions  in  service  of  a  public  official, promises,  offers  or  gives  the  gift  or  benefit  referred  to  in  subsection 1 shall be sentenced for bribery. Section 14 is about the aggravated giving of bribes. [3]</t>
  </si>
  <si>
    <t>[1] Act on State Civil Servants, accessed May 20, 2020, https://www.finlex.fi/fi/laki/ajantasa/1994/19940750#L3P8. 
[2] The Criminal Code of Finland (39/1889, amendments up to 766/2015 included), accessed June 9, 2020, https://www.finlex.fi/en/laki/kaannokset/1889/en18890039.pdf. 
[3] The Criminal Code of Finland (39/1889, amendments up to 766/2015 included), accessed June 9, 2020, https://www.finlex.fi/en/laki/kaannokset/1889/en18890039.pdf.</t>
  </si>
  <si>
    <t>Possible sanctions include criminal prosecution/ incarceration, dismissal, and considerable financial penalties.</t>
  </si>
  <si>
    <t xml:space="preserve">There are no sanctions for soliciting preferred postings through bribery. </t>
  </si>
  <si>
    <t>Act on the Defence Forces, chpt 4, section 48 states: A professional soldier who relevantly or continuously acts against or neglects his duties may be suspended for min. one and max. six months unless a warning or another measure is not considered act sufficient given the gravity or recurrence of the wrongful act. Pay may be suspended for the same period of time. The authority deciding upon dismissal of the official shall begin the process within three months since it became aware of the activity that may cause dismissal. Before a decision is made about the dismissal, the authority must provide the professional soldier with a chance to be heard in the matter. Also the shop steward must be provided with a chance to be heard in the matter upon the professional soldier's request and there is no justified reason for an immediate dismissal. [1] 
Possible sanctions include criminal prosecution/incarceration, dismissal, and considerable financial penalties. The Criminal Code of Finland, chpt 40, Section 1 states: If a public official, for his or her actions while in service, for himself or herself or for another, (1) asks for a gift or other unlawful benefit or otherwise takes an initiative in order to receive such a benefit, (2) accepts a gift or other benefit which influences, which is intended to in-fluence or which is conducive to influencing him or her in said actions, or (3) agrees to the gift or other benefit referred to in paragraph (2) or to a promise or offer thereof, he or she shall be sentenced for acceptance of a bribe to a fine or to imprisonment for at most two years. A public official shall be sentenced for acceptance of a bribe also if for his or her actions while in service he or she agrees to the giving of the gift or other benefit referred to in subsection (2) to another or to a promise or offer thereof. 
Sections 2 and 3 cover the aggravated acceptance of a bribe and bribery violation. [2] The Criminal Code of Finland, chpt 16, section 13 states: A person who promises, offers or gives to a public official in exchange for his or her actions in service a gift or other benefit intended for him or her or for an-other, that influences or is intended to influence or is conducive to influencing the actions in service of the public official, shall be sentenced for the giving of bribes to a fine or to imprisonment for at most two years. Also a person who, in exchange for the actions in service of a public official, promises, offers or gives the gift or benefit referred to in subsection 1 shall be sentenced for bribery. Section 14 covers the aggravated giving of bribes. [3]</t>
  </si>
  <si>
    <t xml:space="preserve">[1] Act on the Defence Forces, accessed June 10, P4228.3.2014-262.
[2] The Criminal Code of Finland (39/1889, amendments up to 766/2015 included), accessed June 9, 2020, https://www.finlex.fi/en/laki/kaannokset/1889/en18890039.pdf. 
[3] The Criminal Code of Finland (39/1889, amendments up to 766/2015 included), accessed June 9, 2020, https://www.finlex.fi/en/laki/kaannokset/1889/en18890039.pdf. </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</si>
  <si>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</si>
  <si>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</si>
  <si>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There are no reports on appropriate sanctioning not having taken place from media sources or court rulings. Although bribery is very rare in Finland, there is the presence of a 'godfather network', in which senior officials support select junior staff through their careers and into better positions; in essence a system of favouritism. This was reported by the former Human Resources Manager of the Navy in 2020 [1].</t>
  </si>
  <si>
    <t>[1] Kainuun Sanomat, 'The Chief of Staff, who reported on the Army's "godfather system", resigned - Previously criticized the activities of General Kivinen and the Law Enforcement Officer', 20 August 2020. https://www.kainuunsanomat.fi/artikkeli/armeijan-kummisetajarjestelmasta-kertonut-henkilostopaallikko-irtisanoutui-arvosteli-aiemmin-kenraali-kivisen-ja-laillisuusvalvojan-toimintaa-186709625/</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</si>
  <si>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</si>
  <si>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</si>
  <si>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</si>
  <si>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</si>
  <si>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Superiors cannot arbitrarily influence the payment of employees. Payment of each employee consists of task specific payment and personal performance level payment [1]. Payments are taken care of by a separate financial administration unit (Palkeet) to which the public sector payments have been centralised [2].</t>
  </si>
  <si>
    <t>[1] Collective labour agreements, the Ministry of Defence, accessed September 23, 2020, https://www.defmin.fi/puolustushallinto/puolustushallinnon_ves-asiakirjat/puolustusvoimat#71c7fbc0. 
[2] Palkeet (website), accessed September 23, 2020, https://www.palkeet.fi/en/palkeet.html.</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</si>
  <si>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</si>
  <si>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</si>
  <si>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</si>
  <si>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</si>
  <si>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</si>
  <si>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</si>
  <si>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</si>
  <si>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Yleinen palvelusohjesääntö [General Service Code] specifies a number of things, including for example in section 1, part 13 that "A soldier shall not let bribery or other reasons impact him/herself to breach, neglect or avoid his or her duties and responsibilities". [1,2]
Additionally, according to a written response provided by the Headquarters of the Defence Forces, the following two norms have been given in the Defence Forces: PVHSMK - PE HENKILÖSTÖ-, MAANPUOLUSTUS- JA EDUSTUSTILAISUUKSISTA AIHEUTUVAT MENOT PUOLUSTUSVOIMISSA (HP418/27.9.2019) [Expenses deriving from personnel, national defence and representation events in the Defence Forces] and PEOIKOS 109 HYVÄKSYTTÄVIEN ETUJEN VASTAANOTTAMINEN JA KIELLETYT EDUT PUOLUSTUSVOIMIEN TOIMINNASSA (HK1038/9.12.2014) [The acceptance of admissible benefits and forbidden benefits in the operation of the Defence Forces]. The former as an obligatory order, the latter as an instruction equalising the operation. [3]
Neither of the codes is available publicly however, so it is not possible to assess their contents in terms of guidance. </t>
  </si>
  <si>
    <t xml:space="preserve">[1] Yleinen palvelusohjesääntö [General Service Code] 2017, Defence Forces of Finland, accessed April 16, 2021, https://puolustusvoimat.fi/documents/1948673/2258487/PEVIESTOS_YLPALVO+2017/3684dac2-c7ac-4d93-b792-34649f6e2f5d/PEVIESTOS_YLPALVO+2017.pdf. 
[2] Answer supplemented on the basis of reviewer comments on April 16, 2021.
[3] A written response of the Headquarters of the Defence Forces on December 2, 2020 via email. Translated from Finnish by the author of this report.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</si>
  <si>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</si>
  <si>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</si>
  <si>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</si>
  <si>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</si>
  <si>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</si>
  <si>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</si>
  <si>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two aforementioned norms cannot be found online. [1] However, they may be available upon request. Acts, norms, and other guidance is distributed within the Defence Forces, for example, by uploading them to the document management system. It is not clear if distribution takes place beyond this. </t>
  </si>
  <si>
    <t>[1] Search carried out on December 29, 2020 with the titles of the norms.</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</si>
  <si>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</si>
  <si>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</si>
  <si>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</si>
  <si>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</si>
  <si>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</si>
  <si>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</si>
  <si>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There have been cases of e.g. suspected nepotism in the intake of the Airforces flight school that led to pre-trial investigation and prosecution and misuse of financial resources in a military exercise that lead into three pre-trial investigations and two prosecutions and consequtively to two convictions and convicted nepotism in recruitment processes in the Navy [1, 2, 3, 4, 5, 6, 7, 8, 9, 10, 11]. 
Decree on the Defence Forces, chpt 1, section 5: Legality of the actions of and within the Defence Forces, as well as the administration of military justice, is guided and supervised by the Assessor of the Defence Forces. [12] If the suspected criminal act is against another soldier or the Defence Forces, pre-trial investigations are carried out as stated in the Act on Military Discipline and Crime Prevention in the Defence Forces section 5 and actions taken on the basis of the pre-trial investigations in section 6. [13] 
Furthermore, the Act on Pre-Trial Investigation is followed and the Police may support and collaborate in the investigation. [14, 15] If impartiality of the investigation or gravity of the crime so require, pre-trial investigation shall be moved to the competence of the Police. This can be done also otherwise because of the quality of the matter and the Police may in its own initiative to start a parallel pre-trial investigation for a justified reason. [16] 
Breaches of the code of conduct are dealt with as stated in the Act on Military Discipline and Crime Prevention in the Defence Forces, which specifies, for example, the disciplinary procedure, lawful sanctions, authority of the superior in disciplinary matters, legal coercive measures, pre-trial investigation, the procedures for forwarding the matter to criminal court and so forth. [17]</t>
  </si>
  <si>
    <t>[1] Sanna Savela, "Pääesikunta selvittää, suosittiinko Ilmavoimien lentäjäkoulutuksessa sukulaisia" [The Defence Forces HQ investigates whether relatives were favoured in the Airforce pilot training], YLE News, August 31, 2018, https://yle.fi/uutiset/3-10381532; 
[2] Marko-Oskari Lehtonen, "Ilmasotakoulun johtajan lähisukulainen ja sukulainen hakivat upseerikurssille, mutta putosivat jatkosta aikaisessa vaiheessa - sääntöjä muutettiin ja molemmat pääsivät sisään poikkeuksellisen lisähaun kautta" [Near relative and relative of the head of the Air Force Academy applied to an officer's course, but were eliminated at an early stage - the rules were changed and both got in through an exceptional additional application process], Iltalehti, August 30, 2018, https://www.iltalehti.fi/kotimaa/a/201808302201170443 [10.6.2020]; 
[3] Markku Uhari and Jussi Orell ,"Krp on käynnistänyt esitutkinnan kahdesta henkilöstä Puolustusvoimissa – tutkintaan varataan kuukausia" [National Bureau of Investigation has began a pre-trial investigation on two persons working for the Defence Forces – the investigation is expected to last for months], Turun Sanomat, November 29, 2018, https://www.ts.fi/uutiset/kotimaa/4386714/Krp+on+kaynnistanyt+esitutkinnan+kahdesta+henkilosta+Puolustusvoimissa++tutkintaan+varataan+kuukausia; 
[4] Mikko Paakkanen and Anne Kantola, "Ilmasotakoulun entinen johtaja Mikko Punnala syytteessä virka-aseman väärin­käyttämisestä" [The former head of Air Force Academy Mikko Punnala prosecuted for misconduct in office], Helsingin Sanomat, November 11, 2020, https://www.hs.fi/kotimaa/art-2000007340287.html?share=7b63440ff1d41d336bc51ed070665ca2. 
[5] STT, "Lännen Media: Pääesikunta haluaa selvityksen Lemmenjoen harjoituksista, joihin hankittiin muun muassa diskopallo, valoketjuja ja alkoholia sadoilla euroilla" [Lännen Media: Headquarters requests for a report on the military exercise in Lemmenjoki, to which inter alia a disco ball, light chains and alcohol were purchased for hundreds of euros], Helsingin Sanomat, March 11, 2019, https://www.hs.fi/kotimaa/art-2000006030860.html; 
[6] STT, "Ilmavoimien esikunta antoi selvityksen Lemmenjoen sotaharjoituksista – selityksen saavat niin alkoholitarjoilu, diskopallot kuin deluxe-kuvakirjat" [Air Force Headquarters provided a report on the military excercise in Lemmenjoki – explanations for alcohol, disco balls and deluxe picture books given], Ilta-Sanomat, March 20, 2019, https://www.is.fi/kotimaa/art-2000006042335.html; 
[7] STT, "Ilmavoimat puolustaa kohun nostanutta Lemmenjokea: Alkoholia ohjeiden mukaan, diskopallot harjoitusväline ja paikka erityinen" [Air Force defends the exercise in Lemmenjoki: Alcohol according to guidance, disco balls training equipment, and the place special], YLE News, March 20, 2019, https://yle.fi/uutiset/3-10699518; 
[8] Taneli Koponen, "Esitutkintamateriaali paljastaa, miten Lemmenjoen harjoitus eteni – eversti kertoo keskustelleensa tapahtumista puolustusvoimien johdon kanssa syksyllä 2017" [Pre-trial investigation material reveals how the military excercise in Lemmenjoki proceeded – a colonnel tells that he had discussed about the events with the leadership of the Defence Forces in autumn 2017], Turun Sanomat, May 2, 2019, https://www.ts.fi/uutiset/kotimaa/4565959/Esitutkintamateriaali+paljastaa+miten+Lemmenjoen+harjoitus+eteni++eversti+kertoo+keskustelleensa+tapahtumista+puolustusvoimien+johdon+kanssa+syksylla+2017; 
[9] Markku Uhari, "Karjalan lennoston ex-komentajan harjoituskäytöstä puidaan hovioikeudessa: kutsui osallistujaa "Suomen paskimmaksi kaupunginjohtajaksi"" [The behaviour of the ex-commander of Karelia Air Command is processed in a Court of Appeal: Called a participant "the shitiest mayor in Finland"], Turun Sanomat, May 2, 2019, https://www.ts.fi/uutiset/kotimaa/4565287/Karjalan+lennoston+exkomentajan+harjoituskaytosta+puidaan+hovioikeudessa+kutsui+osallistujaa+Suomen+paskimmaksi+kaupunginjohtajaksi; 
[10] Kia Kilpeläinen, "Karjalan lennoston ex-komentaja tuomittiin Lemmenjoen kohuharjoituksesta – herjasi humalassa osallistujia ”homorunkkareiksi”" [Ex-Commander of Karelia Air Command was convicted due to the Lemmenjoki military excercise – when drunken called the participants as "gay-wankers", Iltalehti, June 25, 2019, https://www.iltalehti.fi/kotimaa/a/18d2b3af-86fd-4572-a8b4-edff212335e6. 
[11] Susanna Reinboth, "Merivoimien entinen esikunta­päällikkö tuomittiin sakkoihin jäävinä tekemistään päätöksistä" [The former executive officer of the Navy was convicted to fines for the decisions he made while recused], Helsingin Sanomat, October 27, 2020, https://www.hs.fi/kotimaa/art-2000006700782.html?share=1e695f37cea140d4f572cb119c9f5bf9. 
[12] Decree on the Defence Forces, accessed May 19, 2020, https://www.finlex.fi/fi/laki/ajantasa/2007/20071319. 
[13] Act on Military Discipline and Crime Prevention in the Defence Forces, accessed June 7, 2020, https://www.finlex.fi/fi/laki/ajantasa/2014/20140255#O2L6. 
[14] Act on Pre-Trial Investigation, accessed June 7, 2020, https://www.finlex.fi/fi/laki/ajantasa/2011/20110805. 
[15] Act on Military Discipline and Crime Prevention in the Defence Forces, chpt 5, section 38, accessed June 7, 2020, https://www.finlex.fi/fi/laki/ajantasa/2014/20140255#O2L6. 
[16] Act on Military Discipline and Crime Prevention in the Defence Forces, chpt 5, section 39, accessed June 7, 2020, https://www.finlex.fi/fi/laki/ajantasa/2014/20140255#O2L6. 
[17] Act on Military Discipline and Crime Prevention in the Defence Forces, accessed December 29, 2020, https://www.finlex.fi/fi/laki/ajantasa/2014/20140255.</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</si>
  <si>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</si>
  <si>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</si>
  <si>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</si>
  <si>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</si>
  <si>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There is not enough information to score this indicator. 
According to a written response provided by the Headquarters of the Defence Forces, the following two norms have been given in the Defence Forces: PVHSMK - PE HENKILÖSTÖ-, MAANPUOLUSTUS- JA EDUSTUSTILAISUUKSISTA AIHEUTUVAT MENOT PUOLUSTUSVOIMISSA (HP418/27.9.2019) and PEOIKOS 109 HYVÄKSYTTÄVIEN ETUJEN VASTAANOTTAMINEN JA KIELLETYT EDUT PUOLUSTUSVOIMIEN TOIMINNASSA (HK1038/9.12.2014). 
The former as an obligatory order, the latter as an instruction equalising the operation. [1] Training on ethical issues is incorporated holistically in military training, starting from the lessons given in conscript training [2]. Ethics training typically includes the importance of adhering to the law, thus the importance of bribery. However, it is not clear from the information currently accessible that training specifically focuses on the General Service Code or accompanying norms. </t>
  </si>
  <si>
    <t>[1] A written response of the Headquarters of the Defence Forces on December 2, 2020 via email. Translation from Finnish by the author of this report. 
[2] See, for example, Janne Aalto (2016) Hyvä sotilas - oikea toiminta. Miksi asevoimissa opetetaan sotilasetiikkaa? [Good soldier - correct acitivity. Why military ethics is taught in the military forces?] National Defence University Series 1: Research Publications No. 7, Doctoral dissertation. Helsinki: National Defence University of Finland. https://core.ac.uk/download/pdf/81235821.pdf.</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</si>
  <si>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</si>
  <si>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</si>
  <si>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</si>
  <si>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According to a written response provided by the Headquarters of the Defence Forces, the following two norms have been given in the Defence Forces: PVHSMK - PE HENKILÖSTÖ-, MAANPUOLUSTUS- JA EDUSTUSTILAISUUKSISTA AIHEUTUVAT MENOT PUOLUSTUSVOIMISSA (HP418/27.9.2019) and PEOIKOS 109 HYVÄKSYTTÄVIEN ETUJEN VASTAANOTTAMINEN JA KIELLETYT EDUT PUOLUSTUSVOIMIEN TOIMINNASSA (HK1038/9.12.2014). 
The former as an obligatory order, the latter as an instruction equalising the operation. [1] The code of conduct is thus the same for both military and civilian personnel. Legislation like the Act on State Civil Servants (750/1994) also regulates on the matter regarding both civilian and military personnel. [2] Given that the two pieces of guidance named by the Defence Forces are not public, it is not possible to assess the level of guidance they provide.  </t>
  </si>
  <si>
    <t>[1] A written response of the Headquarters of the Defence Forces on December 2, 2020 via email. Translation from Finnish by the author of this report. 
[2] Act on State Civil Servants (759/1994), accessed April 16, 2021, https://www.finlex.fi/fi/laki/ajantasa/1994/19940750#L4. 3. Answer supplemented on the basis of reviewer comments on April 16, 2021.</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</si>
  <si>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</si>
  <si>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</si>
  <si>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</si>
  <si>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</si>
  <si>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</si>
  <si>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</si>
  <si>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two aforementioned norms cannot be found online [1]. However, they may be available upon request. Acts, norms, and other guidance is distributed, for example, by uploading them to the document management system. It is not clear if distribution takes place beyond this. </t>
  </si>
  <si>
    <t>[1] Search carried out on December 29, 2020 with the titles of the norms: "PVHSMK - PE HENKILÖSTÖ-, MAANPUOLUSTUS- JA EDUSTUSTILAISUUKSISTA AIHEUTUVAT MENOT PUOLUSTUSVOIMISSA (HP418/27.9.2019)" and "PEOIKOS 109 HYVÄKSYTTÄVIEN ETUJEN VASTAANOTTAMINEN JA KIELLETYT EDUT PUOLUSTUSVOIMIEN TOIMINNASSA (HK1038/9.12.2014)."</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</si>
  <si>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</si>
  <si>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</si>
  <si>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Act on State Civil Servants, Decree on State Civil Servants, and the Criminal Code of Finland regulate on malfeasance and other misbehaviour of state officials. [1, 2, 3] In civilian matters, the normal accountability procedures are followed and possible police investigations are carried out.</t>
  </si>
  <si>
    <t>[1] Act of State Civil Servants, accessed December 29, 2020, https://www.finlex.fi/fi/laki/ajantasa/1994/19940750. 
[2] Decree on State Civil Servants, accessed December 29, 2020, https://www.finlex.fi/fi/laki/ajantasa/1994/19940971. 
[3] The Criminal Code of Finland (39/1889, amendments up to 766/2015 included), accessed December 29, 2020, https://www.finlex.fi/fi/laki/kaannokset/1889/en18890039.pdf.</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</si>
  <si>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</si>
  <si>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</si>
  <si>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</si>
  <si>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</si>
  <si>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There is not enough information to score this indicator. 
According to a written response provided by the Headquarters of the Defence Forces, the following two norms have been given in the Defence Forces: PVHSMK - PE HENKILÖSTÖ-, MAANPUOLUSTUS- JA EDUSTUSTILAISUUKSISTA AIHEUTUVAT MENOT PUOLUSTUSVOIMISSA (HP418/27.9.2019) and PEOIKOS 109 HYVÄKSYTTÄVIEN ETUJEN VASTAANOTTAMINEN JA KIELLETYT EDUT PUOLUSTUSVOIMIEN TOIMINNASSA (HK1038/9.12.2014). The former as an obligatory order, the latter as an instruction equalising the operation. [1] The information provided by the Defence Forces HQ does not enable the scoring of this point. However, it is not clear from the information currently accessible that training specifically focuses on the General Service Code or accompanying norms. </t>
  </si>
  <si>
    <t xml:space="preserve">[1] A written response of the Headquarters of the Defence Forces on December 2, 2020 via email. Translation from Finnish by the author of this report.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</si>
  <si>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</si>
  <si>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</si>
  <si>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</si>
  <si>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</si>
  <si>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</si>
  <si>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</si>
  <si>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There is no publicly available information on training that is specifically focused on anti-corruption taking place. However, according to a written response provided by the Headquarters of the Defence Forces, education for good governance was organised for the entire staff of the Defence Forces (including both soldiers and civilians) in 2019 on behalf of the chief of general staff and prepared by the legal section of the Headquarters of the Defence Forces [1]. In addition, the aim is to educate systematically new personnel that comprise part of the leadership. Moreover, basic and further training of different personnel groups include educational themes that relate to good governance and criminal law. [1] There are also ethics courses available for all government employees on the joint online training website. These courses, however, are limited in their content and not mandatory to all employees. [2] </t>
  </si>
  <si>
    <t>[1] A written response of the Headquarters of the Defence Forces on December 2, 2020 via email. Translated from Finnish by the author of this report. 
[2] "Johdanto virkamiesetiikkaan" [Introduction to civil service ethics] and "Virkamiesetiikka käytännössä" [Civil service ethics in practice] courses on eOppiva.fi, which is a shared online learning platform of the state administration, accessed April 16, 2021, https://www.eoppiva.fi/.</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</si>
  <si>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</si>
  <si>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</si>
  <si>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</si>
  <si>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</si>
  <si>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</si>
  <si>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</si>
  <si>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There is not enough information to score this indicator, as no there is no publicly available data on training that is specifically focused on anti-corruption taking place and its regularity.
On behalf of the chief of general staff and prepared by the legal section of the Headquarters of the Defence Forces, education for good governance was organised for the entire staff of the Defence Forces (including both soldiers and civilians) in 2019 according to a written response provided by the Headquarters of the Defence Forces. In addition, the aim was to educate systematically new personnel that comprise part of the leadership. Moreover, basic and further training of different personnel groups include educational themes that relate to good governance and criminal law. [1]
There are also ethics courses available for all government employees on the joint online training website. These courses, however, are limited in their content and not mandatory to all employees. [2] Beyond this, there is no publicly available information on this issue.</t>
  </si>
  <si>
    <t>[1] A written response of the Headquarters of the Defence Forces on December 2, 2020 via email. Translation from Finnish by the author of this report. 
[2] "Johdanto virkamiesetiikkaan" [Introduction to civil service ethics] and "Virkamiesetiikka käytännössä" [Civil service ethics in practice] courses on eOppiva.fi, which is a shared online learning platform of the state administration, accessed April 16, 2021, https://www.eoppiva.fi/.</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</si>
  <si>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</si>
  <si>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</si>
  <si>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</si>
  <si>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</si>
  <si>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</si>
  <si>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</si>
  <si>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There is not enough information to score this indicator, as no there is no publicly available data on training that is specifically focused on anti-corruption taking place.
On behalf of the chief of general staff and prepared by the legal section of the Headquarters of the Defence Forces, education for good governance was organised for the entire staff of the Defence Forces (including both soldiers and civilians) in 2019 according to a written response provided by the Headquarters of the Defence Forces. In addition, the aim is to educate systematically new personnel that comprise part of the leadership. Moreover, basic and further training of different personnel groups include educational themes that relate to good governance and criminal law. [1] Training on ethical issues is incorporated holistically in military training, starting from the lessons given in conscript training. [2]</t>
  </si>
  <si>
    <t>[1] A written response of the Headquarters of the Defence Forces on December 2, 2020 via email. Translated from Finnish by the author of this report. 
[2] See, for example, Janne Aalto (2016) Hyvä sotilas - oikea toiminta. Miksi asevoimissa opetetaan sotilasetiikkaa? [Good soldier - correct acitivity. Why military ethics is taught in the military forces?] National Defence University Series 1: Research Publications No. 7, Doctoral dissertation. Helsinki: National Defence University of Finland. https://core.ac.uk/download/pdf/81235821.pdf.</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</si>
  <si>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</si>
  <si>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</si>
  <si>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</si>
  <si>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</si>
  <si>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In times of peace, there are no separate military courts but prosecution of defence services personnel takes place in the normal court system (only the composition of jury involves military members differing betweed the courts [Regional Court, Court of Appeal or Surpreme Court] and only if the defendant is prosecuted for a military crime. [1] If he or she is accused of a crime in private capacity, the composition of the jury is normal). [2] All court rulings in Finland are made public.[3] 
Thus, the outcome of the prosecution (as well as the trial itself) is public unless otherwise decided by the court. In case of military crimes, the defence institutions may or may not issue a press statement, but the documents are available e.g. through the website of the court and upon request (or at least there is a possibility to familiarise oneself with the documentation in the court). Usually, these kinds of cases (at least high-profile ones) receive plenty of media attention as well.</t>
  </si>
  <si>
    <t>[1] Act on Military Dicipline and Crime Prevention in the Defence Forces, accessed June 10, 2020, https://www.finlex.fi/fi/laki/ajantasa/2014/20140255#O2L5P26; Act on Military Trial, accessed June 10, 2020, https://www.finlex.fi/fi/laki/ajantasa/1983/19830326. 
[2] The Act on the Publicity of the Activities of Authorities, accessed June 10, 2020, https://www.finlex.fi/fi/laki/ajantasa/1999/19990621#L7P32.
[3] Finnish Courts, 'Judgements'. Accessed June 29, 2021, https://oikeus.fi/tuomioistuimet/en/index/ratkaisut.html</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</si>
  <si>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</si>
  <si>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</si>
  <si>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</si>
  <si>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</si>
  <si>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As noted in 49A, every single Finish court ruling is automatically made public and this includes the details of those related to military and defence personnel. The published court papers and case descriptions include rank, dates, locations, details of the charges, and the results of the case. All court cases and details can be found online [1]. </t>
  </si>
  <si>
    <t>[1] Finnish Courts, 'Judgements'. Accessed June 29, 2021, https://oikeus.fi/tuomioistuimet/en/index/ratkaisut.html</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</si>
  <si>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</si>
  <si>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</si>
  <si>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</si>
  <si>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Military crime cases are considered as urgent and treated accordingly by the prosecutor and by the court. [1] There have been cases of suspected nepotism in the intake of the Airforces flight school that led to pre-trial investigation and prosecution; the misuse of financial resources in a military exercise that led to three pre-trial investigations and two prosecutions and consequently to two convictions, as well as a conviction of nepotism in recruitment processes in the Navy [2, 3, 4, 5, 6, 7]. Research has not identified any cases of undue influence.</t>
  </si>
  <si>
    <t>[1] Act on Military Trial, chpt 13, section 15 and section 16, accessed June 10, 2020, https://www.finlex.fi/fi/laki/ajantasa/1983/19830326. 
[2] Sanna Savela, "Pääesikunta selvittää, suosittiinko Ilmavoimien lentäjäkoulutuksessa sukulaisia" [The Defence Forces HQ investigates whether relatives were favoured in the Airforce pilot training], YLE News, August 31, 2018, https://yle.fi/uutiset/3-10381532; 
[3] Marko-Oskari Lehtonen, "Ilmasotakoulun johtajan lähisukulainen ja sukulainen hakivat upseerikurssille, mutta putosivat jatkosta aikaisessa vaiheessa - sääntöjä muutettiin ja molemmat pääsivät sisään poikkeuksellisen lisähaun kautta" [Near relative and relative of the head of the Air Force Academy applied to an officer's course, but were eliminated at an early stage - the rules were changed and both got in through an exceptional additional application process], Iltalehti, August 30, 2018, https://www.iltalehti.fi/kotimaa/a/201808302201170443 [10.6.2020]; 
[4] Markku Uhari and Jussi Orell ,"Krp on käynnistänyt esitutkinnan kahdesta henkilöstä Puolustusvoimissa – tutkintaan varataan kuukausia" [National Bureau of Investigation has began a pre-trial investigation on two persons working for the Defence Forces – the investigation is expected to last for months], Turun Sanomat, November 29, 2018, https://www.ts.fi/uutiset/kotimaa/4386714/Krp+on+kaynnistanyt+esitutkinnan+kahdesta+henkilosta+Puolustusvoimissa++tutkintaan+varataan+kuukausia; 
[5] Mikko Paakkanen and Anne Kantola, "Ilmasotakoulun entinen johtaja Mikko Punnala syytteessä virka-aseman väärin­käyttämisestä" [The former head of Air Force Academy Mikko Punnala prosecuted for misconduct in office], Helsingin Sanomat, November 11, 2020, https://www.hs.fi/kotimaa/art-2000007340287.html?share=7b63440ff1d41d336bc51ed070665ca2. 
[6] Kia Kilpeläinen, "Karjalan lennoston ex-komentaja tuomittiin Lemmenjoen kohuharjoituksesta – herjasi humalassa osallistujia ”homorunkkareiksi”" [Ex-Commander of Karelia Air Command was convicted due to the Lemmenjoki military excercise – when drunken called the participants as "gay-wankers", Iltalehti, June 25, 2019, https://www.iltalehti.fi/kotimaa/a/18d2b3af-86fd-4572-a8b4-edff212335e6. 
[7] Susanna Reinboth, "Merivoimien entinen esikunta­päällikkö tuomittiin sakkoihin jäävinä tekemistään päätöksistä" [The former executive officer of the Navy was convicted to fines for the decisions he made while recused], Helsingin Sanomat, October 27, 2020, https://www.hs.fi/kotimaa/art-2000006700782.html?share=1e695f37cea140d4f572cb119c9f5bf9.</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</si>
  <si>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</si>
  <si>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</si>
  <si>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</si>
  <si>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</si>
  <si>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are not differentiated from bribes in the legislation. Bribery is criminalised in the Criminal Code of Finland in chapter 40, sections 1-3 and misuse of official position in chapter 40, sections 7-8 [1]. According to the Act on Military Trial, chpt 1, section 2, the aforementioned sections fall under the Act on Military Discipline and Crime Prevention in the Defence Forces, when the suspected criminal act is against another soldier or the Defence Forces, otherwise the normal investigatory and judicial processes are followed. [2]</t>
  </si>
  <si>
    <t>[1] Criminal Code of Finland 39/1889, accessed September 23, 2020, https://www.finlex.fi/fi/laki/ajantasa/1889/18890039001. 
[2] Act on Military Trial, accessed June 8, 2020, https://www.finlex.fi/fi/laki/ajantasa/1983/19830326; Act on Military Discipline and Crime Prevention in the Defence Forces, chpt 1, section 1, accessed June 8, 2020, https://www.finlex.fi/fi/laki/ajantasa/2014/20140255#O1.</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</si>
  <si>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</si>
  <si>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</si>
  <si>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</si>
  <si>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</si>
  <si>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There is not enough information to score this indicator. As noted in 50A, all court cases in Finland are made public and there is no evidence of a case of facilitation payments being recorded there. [1] 
Decree on the Defence Forces, chpt 1, section 5: Legality of the actions of and within the Defence Forces, as well as the administration of military justice, is guided and supervised by the Assessor of the Defence Forces. [2] If the suspected criminal act is against another soldier or the Defence Forces, pre-trial investigations are carried out as stated in the Act on Military Discipline and Crime Prevention in the Defence Forces section 5 and actions taken on the basis of the pre-trial investigations in section 6. [3] 
Furthermore, the Act on Pre-Trial Investigation is followed and the Police may support and collaborate in the investigation. [4, 5] If impartiality of the investigation or gravity of the crime so require, pre-trial investigation shall be moved to the competence of the Police. This can be done also otherwise because of the quality of the matter and the Police may, of its own accord, conduct a parallel pre-trial investigation for a justified reason. [6] 
If the suspected criminal act is against a civilian person or organisation without involving the Defence Forces, the normal investatory and judicial processes are followed. No reports on political pressuring have been reported and there is a general trust towards the enforcement of legislation. </t>
  </si>
  <si>
    <t xml:space="preserve">[1] Finnish Courts, 'Judgements'. Accessed June 29, 2021, https://oikeus.fi/tuomioistuimet/en/index/ratkaisut.html
[2] Decree of the Finnish Government on the Defence Forces, accessed May 19, 2020, https://www.finlex.fi/fi/laki/ajantasa/2007/20071319. 
[3] Act on Military Discipline and Crime Prevention in the Defence Forces, accessed June 7, 2020, https://www.finlex.fi/fi/laki/ajantasa/2014/20140255#O2L6. 
[4] Act on Pre-Trial Investigation, accessed June 7, 2020, https://www.finlex.fi/fi/laki/ajantasa/2011/20110805.
[5] Act on Military Discipline and Crime Prevention in the Defence Forces, chpt 5, section 38, accessed June 7, 2020, https://www.finlex.fi/fi/laki/ajantasa/2014/20140255#O2L6. 
[6] Act on Military Discipline and Crime Prevention in the Defence Forces, chpt 5, section 39, accessed June 7, 2020, https://www.finlex.fi/fi/laki/ajantasa/2014/20140255#O2L6.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</si>
  <si>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</si>
  <si>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</si>
  <si>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</si>
  <si>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</si>
  <si>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There have been no court cases and/or media reports on faciliation payments paid or tried over the past five years.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</si>
  <si>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</si>
  <si>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</si>
  <si>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</si>
  <si>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</si>
  <si>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</si>
  <si>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</si>
  <si>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Corruption is not considered a strategic issue for operations in the Defence Forces, as research did not identify this in any relevant documents, However, when attending an international peace and/or conflict operation, the mandate of the operation and the related instructions are followed. [1] In Finland, international crisis management operations are carried out under the Ministry of Foreign Affairs. The Headquarters of the Defence Forces did not address the question in its written response.</t>
  </si>
  <si>
    <t>[1] Interviewwith Expert, December 29, 2020.</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</si>
  <si>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</si>
  <si>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</si>
  <si>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</si>
  <si>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</si>
  <si>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There is no evidence that corruption is considered a strategic issue for operations; as such, this indicator is marked 'Not Applicable'.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</si>
  <si>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</si>
  <si>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</si>
  <si>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</si>
  <si>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</si>
  <si>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</si>
  <si>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</si>
  <si>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</si>
  <si>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Some training takes place but not specifically focused on corruption issues. On behalf of the chief of general staff and prepared by the legal section of the Headquarters of the Defence Forces, education for good governance was organised for the entire staff of the Defence Forces (including both soldiers and civilians) in 2019 according to a written response provided by the Headquarters of the Defence Forces. In addition, the aim is to educate systematically new personnel that comprise part of the leadership. Moreover, basic and further training of different personnel groups include educational themes that relate to good governance and criminal law. [1] Training on ethical issues is incorporated holistically in military training [2].</t>
  </si>
  <si>
    <t>[1] A written response of the Headquarters of the Defence Forces on December 2, 2020 via email. Translated from Finnish by the author of this report. 
[2] Janne Aalto (2016) Hyvä sotilas - oikea toiminta. Miksi asevoimissa opetetaan sotilasetiikkaa? [Good soldier - correct acitivity. Why military ethics is taught in the military forces?] National Defence University Series 1: Research Publications No. 7, Doctoral dissertation. Helsinki: National Defence University of Finland. https://core.ac.uk/download/pdf/81235821.pdf.</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</si>
  <si>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</si>
  <si>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</si>
  <si>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</si>
  <si>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</si>
  <si>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Corruption is not considered a strategic issue for operations in the Defence Forces. However, when attending an international peace and/or conflict operation, the mandate of the operation and the related instructions are followed. [1] In Finland, international crisis management operations are carried out under the Ministry of Foreign Affairs. </t>
  </si>
  <si>
    <t>[1] Expert interview carried out on December 29, 2020.</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</si>
  <si>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</si>
  <si>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</si>
  <si>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</si>
  <si>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</si>
  <si>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</si>
  <si>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</si>
  <si>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Given the fact that corruption is not considered as a strategic issue in the forward planning of operations, it is unlikely that corruption-sensitive guidelines are implemented. The Headquarters of the Defence Forces also did not address the question in its written response</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</si>
  <si>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</si>
  <si>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</si>
  <si>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</si>
  <si>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</si>
  <si>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</si>
  <si>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</si>
  <si>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</si>
  <si>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There is no evidence that the country deploys trained personnel for corruption monitoring during operations. The Headquarters of the Defence Forces also did not address the question in its written response.</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</si>
  <si>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</si>
  <si>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</si>
  <si>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</si>
  <si>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There is no evidence of any M&amp;E guidance for military missions on how to monitor corruption risk. The Headquarters of the Defence Forces also did not address the question in its written response.</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</si>
  <si>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</si>
  <si>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</si>
  <si>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</si>
  <si>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</si>
  <si>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is marked 'Not Applicable' as Finland does not deploy expert personnel for corruption monitoring.</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</si>
  <si>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</si>
  <si>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</si>
  <si>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</si>
  <si>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</si>
  <si>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According to a written response provided by the Headquarters of the Defence Forces, corruption risks in contracting are touched upon in military crisis management rotation training as incorporated in legal educational themes. [1] No publicly available informatio could be found.</t>
  </si>
  <si>
    <t xml:space="preserve">[1] A written response of the Headquarters of the Defence Forces on December 2, 2020 via email. Translated from Finnish by the author of this report.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</si>
  <si>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</si>
  <si>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</si>
  <si>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</si>
  <si>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According to a written response provided by the Headquarters of the Defence Forces, corruption risks in contracting are touched upon in military crisis management rotation training as integrated in legal educational themes. [1] However, no publicly available information on this issue could be found.</t>
  </si>
  <si>
    <t xml:space="preserve">[1] A written response of the Headquarters of the Defence Forces on December 2, 2020 via email. Translated from Finnish by the author of this report.  
.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</si>
  <si>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</si>
  <si>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</si>
  <si>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</si>
  <si>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assigined a score in the GDI. 
Finland is a signatory to Montreaux Document [1]. Further, according to a written response provided by the Headquarters of the Defence Forces, the Defence Forces has stakeholder cooperation in relation to which internal norms have been issued. Stakeholder cooperation is regulated by legislation in force and processes, such as Act on Security Clearance [2,3].The country uses PMCs for VIP protection services for state officials/VIPs. Finland also uses contractors for a wide range of servicing functions for national defence (for example all major depot maintenance for the army), but the same laws govern those employees as others.</t>
  </si>
  <si>
    <t xml:space="preserve">[1] “The Montreux Document. On pertinent international legal obligations and good practices for States related to operations of private military and security companies during armed conflict”, 17 September 2008. https://www.eda.admin.ch/dam/eda/en/documents/aussenpolitik/voelkerrecht/20192511-montreux-document_EN.pdf
[2] A written response of the Headquarters of the Defence Forces on December 2, 2020 via email. Translated from Finnish by the author of this report. 
[3] "Security Clearance Act", the Ministry of Justice, accessed December 24, 2020, https://oikeusministerio.fi/en/security-clearance-act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</si>
  <si>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</si>
  <si>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</si>
  <si>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This indicator is not assigined a score in the GDI. 
According to a written response provided by the Headquarters of the Defence Forces, the Defence Forces has stakeholder cooperation in relation to which internal norms have been issued. Stakeholder cooperation is regulated by legislation in force and processes it enables, such as Act on Security Clearance [1,2]. </t>
  </si>
  <si>
    <t>[1] A written response of the Headquarters of the Defence Forces on December 2, 2020 via email. Translated from Finnish by the author of this report. 
[2] "Security Clearance Act", the Ministry of Justice, accessed December 24, 2020, https://oikeusministerio.fi/en/security-clearance-act</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</si>
  <si>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</si>
  <si>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</si>
  <si>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</si>
  <si>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</si>
  <si>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The Act on Public Defence and Security Procurement (and EU Directives) covers most of defence and security procurement. However, according to chapter 2, section 6: If procurement contracts cover multiple functions, under certain conditions the contracting unit may decide to apply the Act on Public Procurement and User Agreements [1]. Instead of this Act; Chpt 2, section 7 states: This Act is not applied to secret procurement or to procurement in situations in which applying this Act would obligate the contracting unit to release information against national interest, to procurement between authorities, and to procurement between the state of Finland and at least one state outside the European Economic Area (EEA) that is covered by the prodecural rules of an international agreement or of another arrangement, to procurement covered by the procedural rules of an international agreement or of another arrangement concerning troop placement, to procurement carried out by an international organization for its own purposes and covered by its own procedural rules, to procurement covered by the procedural rules of an international organization when the contracting unit is obligated to follow those rules, to procurement that relates to a shared R&amp;D project (to create a new product) that involves at least two EEA member states or to procurement that relates to the later stages of the lifecycle of this product, and to procurement carried out when sending troops outside the EEA zone and when for operational reasons the agreement has to be done with an actor operating in the target area. 
Furthermore, this Act is not applied to procurement carried out by a contracting unit that does not cross the European Union value threshold, specified by section 12 of this Act (= 400 000 euros in the procurement of goods and services, 5 000 000 euros in construction projects); to procurement for carrying out a function which according to the Act on Procurement and User Agreements with regard to Contracting Units Operating in the Fields of Water and Energy Supply, Traffic and Postal Services [2] (and confirmed by the European Commission) open to free competition. Chpt 2, Section 8: This Act is neither applied to intelligence-related procurement, nor to procurement that relates to the acquisition or renting of land, buildings or other real estate regardless of the form of financing (including services related to the rights of using these real estate), to arbitration or mediation services, to financing services (excluding insurance services), to employment contract, and to R&amp;D services unless the benefit generated by those services is gained solely by the contracting unit and is fully financed by it. [3] 
According to Act on Public Defence and Security Procureement, chpt 2, section 9: Procurement from a unit tied to the contracting unit. This Act is not applied to defence and security procurement carried out by a contracting unit from a unit that is formally separate and independent in its decision making, if the contracting unit - alone or in cooperation with other contracting units - monitors this unit in the same manner as it monitors its own branches and if this unit mainly operates with the contracting unit(s) under which control it is.</t>
  </si>
  <si>
    <t xml:space="preserve">[1] Act on Public Procurement and User Agreements, accessed June 13, 2020, https://www.finlex.fi/fi/laki/ajantasa/2016/20161397. 
[2] Act on Procurement and User Agreements with regard to Contracting Units Operating in the Fields of Water and Energy Supply, Traffic and Postal Services, accessed June 13, 2020, https://www.finlex.fi/fi/laki/alkup/2016/20161398. 
[3] Act on Public Defence and Security Procurement, accesed June 13, 2020, https://www.finlex.fi/fi/laki/ajantasa/2011/20111531.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</si>
  <si>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</si>
  <si>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</si>
  <si>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</si>
  <si>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</si>
  <si>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r>
      <t xml:space="preserve">Act on Public Defence and Security Procurement regulates the procurement process from the inital value estimations of the contract to the final selection of the supplier(s), the possible dispute procedure and the consequences when the procurement process fails. It also regulates on the conditions under which a tenderer may or must be excluded from the process: </t>
    </r>
    <r>
      <rPr>
        <sz val="11"/>
        <rFont val="Arial"/>
        <family val="2"/>
      </rPr>
      <t xml:space="preserve">
</t>
    </r>
    <r>
      <rPr>
        <sz val="8"/>
        <rFont val="Arial"/>
        <family val="2"/>
      </rPr>
      <t xml:space="preserve">Chpt 8, section 46: a candidate or a tendered must be excluded from the bid, the adequacy of candidates and tenderers otherwise evaluated, and the tenderers compared with one another according to the following sections (47-56) before evaluating the offers; 
Chpt 8, Section 47: A contracting unit must exclude a candidate or a tenderer from the bid, if it is aware that the candidate or tenderer or a person in its management/a representative/a decision maker/a supervisor has been convicted for any of the following offences (marking in the national crime register) (specified in the Criminal Code of Finland [1]): participation in the activities of an organised crime organization; bribery; tax evasion, subsidy fraud, misuse of a subsidy; terrorism motivated crime or preparing for such a crime, running a terrorist organization, facilitation of the operations of a terrorist group, giving training for a terrorism motivated crime / recruitment for it / incitement for it / assising in it / attepting any of the aforementioned terrorism related crimes; money laundering or funding of terrorism; extortion type of occupational discrimination. 
The contracting unit must also exclude a candidate or a tenderer who in another country has been convicted for crimes similar to the aforementioned; in EU member states the similar crimes are stated in EU law. An exemption to this exclusion obligation may be done for a compelling reason related to the common interest or because the convicted person no longer has a position with responsibility in the company that has done the offer. Chpt 8, section 48: A contracting unit may exclude a candidate or a tenderer from the bid because of its bankcruptcy, dismantlement or halting of its business operations or because its debts have been settled in a law enabled process; because its bankcruptcy or dismantlement or other arrangement is pending; because it has been convicted for a wrongful act in carrying out its business e.g. breaking the law on export control; because it has committed a grave mistake in its business operations such as breaking the obligations related to information security or security of supply or a similar violation of contract terms earlier that can be proven by the contracting unit; because its trustworthiness and accountability has been evaluated as insufficient to the extent that it cannot be concluded that this would not be a risk to national security; because it has failed its obligations to pay taxes or social security payments; or because it has given significantly wrong or misleading information when providing information on the aforementioned topics to the contracting unit or it has neglected the duty to provide such information. Further sections of the act regulate the process and the sources of information of carrying out an evaluation of the adequacy of the candidate or the tenderer, information security requirements that the candidates and tenderers must fulfil, and the conditions for candidate and/or tenderer grouping. [2]
Beyond the aforementioned,t he legislation does not include reference to corruption risks. However, it works on the assumption that other legislation is duly followed, such that acts of corruption do not take place. </t>
    </r>
  </si>
  <si>
    <t>[1] The Criminal Code of Finland (39/1889, amendments up to 766/2015 included), accessed June 10, 2020, https://www.finlex.fi/en/laki/kaannokset/1889/en18890039.pdf.
[2] Act on Public Defence and Security Procurement, accessed June 13, 2020, https://www.finlex.fi/fi/laki/ajantasa/2011/20111531.</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</si>
  <si>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</si>
  <si>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</si>
  <si>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</si>
  <si>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Defence and security procurement generally follows the law. What has occasionally been considered problematic is the so called "direct procurement" which, nonetheless, takes place according to the law. [1] Direct procurement with its justifications (i.e. reasons why direct procurement takes place in this particular case instead of an open competition) are listed in the Hilma-portal. [2] It may also be justifiable from the military security of supply perspective. [3] However, occasionally the decisions to carry out direct procurement instead of an open competition have been questioned, for example, in the media. [4,5]</t>
  </si>
  <si>
    <t>[1] Act on Public Defence and Security Procurement, chpt 5, sections 22 and 23, accessed June 13, 2020, https://www.finlex.fi/fi/laki/ajantasa/2011/20111531#O2L5P22. 
[2] Hilma webportal, accessed September 22, 2020, https://www.hankintailmoitukset.fi/en/
[3] For example, Government Resolution on Securing the Technological and Industrial Base of Finnish Defence, accessed June 13, 2020, https://www.defmin.fi/files/3402/PUTE_strategia_fi_010416.pdf. 
[4] For example, Olli Vänskä, "Puolustusvoimat teki 2,6 miljoonan sopimuksen - ei kilpailutusta" [Defence Forces contracted a 2,6 million deal - without competition], TiVi, February 16, 2015, https://www.tivi.fi/uutiset/puolustusvoimat-teki-2-6-miljoonan-sopimuksen-ei-kilpailutusta/07d22aa1-5f30-35ef-b84a-412917f8f70a; 
[5] Aleksi Kolehmainen, "IBM sai 2,8 miljoonan it-diilin Puolustusvoimilta" [IBM got a 2.8 million ICT deal with the Defence Forces], TiVi, November 4, 2019, https://www.tivi.fi/uutiset/ibm-sai-2-8-miljoonan-it-diilin-puolustusvoimilta/a461f722-258f-4cc1-a7ae-350a812f1dca.</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</si>
  <si>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</si>
  <si>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</si>
  <si>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</si>
  <si>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</si>
  <si>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The defence procurement cycle is formalised as it can be established from putting together information in the Government Defence Report and national (sub)strategies and policies related to defence and security, legislation and other regulation, annual budgets and budget amendments, final central state accounts, oversight and inspection reports, parliamentary and ministerial documentation, press releases and project websites, as well as media reports. However, getting the overall picture takes time, requires plenty of research and remains partially disclosed from the public. 
According to the National Audit Office's inspection report (2017), guidance and orders within the defence branch on the lifecycle management of defence capabilitie are based on the general guidance of the state administration, as well as on the legislation on both military and civilian public procurement. The Defence Forces has compiled a relatively wide depiction of the lifecycle management of its capabilities as well as general orders and guidance on lifecycle planning. In addition, the defence branch has developed some additional, systematic internal guidance on the planning of material expenditure and the evaluation of such expenditure. 
The aforementioned documents, in addition to the Ministry of Defence's instruction on defence procurement and to the purchase order of the Defence Forces, have improved the ability to manage material costs and acquisition projects accordingly. In addition, "the overall process of defence branches material projects is in accordance with legislation and guidance of the state administration". [1] The NAO inspection report also provides a six-phased figure based on the purchase order of the Defence Forces illustrating the lifecycle management from concept to disintegration (concept, definition, planning and development, construction, use and maintenance, disintegration). [2]</t>
  </si>
  <si>
    <t>[1] National Audit Office of Finland, Performance inspection on the planning and management of Defence Forces' material projects, Inspection Reports of the National Audit Office 18/2017, accessed August 26, 2020, https://www.vtv.fi/app/uploads/2018/05/22090035/puolustusvoimien-materiaalihankkeiden-suunnittelu-ja-ohjaus-18-2017.pdf. 
[2] National Audit Office of Finland, Performance inspection on the planning and management of Defence Forces' material projects, Inspection Reports of the National Audit Office 18/2017, accessed August 26, 2020, https://www.vtv.fi/app/uploads/2018/05/22090035/puolustusvoimien-materiaalihankkeiden-suunnittelu-ja-ohjaus-18-2017.pdf.</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</si>
  <si>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</si>
  <si>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</si>
  <si>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</si>
  <si>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</si>
  <si>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</si>
  <si>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Public information about the defence procurement cycle is provided in a scattered manner and parts of it remain undisclosed. According to the website of the Ministry of Defence, the Ministry directs material policy in the branch of administration and pivotal defence material procurement projects, as well as decides on pivotal acquisitions. The Defence Forces HQ leads planning and development in the Defence Forces, including procurement and material management within the given framework. 
The Defence Forces prepares and implements procurement. Within the branch of administration, central actors in the procurement are the Directorate of Defence Material Policy (MAJO) and the Directorate of Defence Commercial Policy. The former prepares material policy decision making, guides it and provides statements, whereas the latter prepares major acquisitions (as well as sales and other financially significant matters). [1] 
The process relevant to bidders is transparent with clear specification, timelines and budgets, but the evaluation of the needs is not directly clear - although in many cases are they are apparent.
The National Audit Office's performance inspection report on the planning and management of Defence Forces' material projects provides further information on the lifecycle management, including a remark on internal audits at the end of each phase of the six-phase model. [2] The Directorate of Defence Material Policy (MAJO) is an expert body consisting of employees of the Ministry of Defence and the Defence Forces. It convenes on a monthly basis and also meets up with the board of AFDA (the Association of Finnish Defence and Aerospace Industries) annually. It provides guidelines to societally, regionally or financially significant development programmes and projects; makes initiatives on the development of material preparedness in long and mid-term; advises the lead of the Ministry in all material policy related matters; composes and maintains the material policy programme of the branch of administration; evaluates matters that impact material policy and prospective changes. [3]</t>
  </si>
  <si>
    <t xml:space="preserve">[1] "Material policy and procurement", the Ministry of Defence, accessed August 26, 2020, https://www.defmin.fi/tehtavat_ja_toiminta/puolustushallinnon_voimavarat/materiaalipolitiikka_ja_puolustustarvikkeiden_vientivalvonta/materiaalipolitiikka_ja_hankintatoimi.
[2] National Audit Office of Finland, Performance inspection on the planning and management of Defence Forces' material projects, Inspection Reports of the National Audit Office 18/2017, accessed August 26, 2020, https://www.vtv.fi/app/uploads/2018/05/22090035/puolustusvoimien-materiaalihankkeiden-suunnittelu-ja-ohjaus-18-2017.pdf.
[3] "The Directorate of Defence Material Policy", the Ministry of Defence, accessed August 26, 2020, https://www.defmin.fi/tehtavat_ja_toiminta/puolustushallinnon_voimavarat/materiaalipolitiikka_ja_puolustustarvikkeiden_vientivalvonta/materiaalipolitiikan_johtoryhma.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</si>
  <si>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</si>
  <si>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</si>
  <si>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</si>
  <si>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</si>
  <si>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</si>
  <si>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The National Audit Office inspected planning and management of Defence Forces' material projects in 2017. According to the inspection report, "the overall process of defence branches material projects is in accordance with legislation and guidance of the state administration". However, NAO gave two recommendations (1) to improve the data breakdown of Defence Forces material expenditure in public documentation and (2) to develop the financial evaluation model and practices of its procurement projects. [1] A follow-up report of the inspection is to be released in 2020.</t>
  </si>
  <si>
    <t>[1] National Audit Office of Finland, Performance inspection on the planning and management of Defence Forces' material projects, Inspection Reports of the National Audit Office 18/2017, accessed August 26, 2020, https://www.vtv.fi/app/uploads/2018/05/22090035/puolustusvoimien-materiaalihankkeiden-suunnittelu-ja-ohjaus-18-2017.pdf.</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</si>
  <si>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</si>
  <si>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</si>
  <si>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</si>
  <si>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</si>
  <si>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</si>
  <si>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</si>
  <si>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Procurement oversight takes place at a number of levels. Inter alia, (1) Compliance and internal audit are organised in each unit making procurement decisions.;(2) The Ministry of Defence oversees the expenditure of the Defence Forces; (3) The National Audit Office inspects the Annual Central Government Accounts and also conducts special inspections independently according to its own inspection schedule; (4) The Parliamentary Committees discuss procurement, for example when the Parliament is making decisions about the State budget, discussing Government reports or other initiatives that require the Parliament's approval, and/or making decisions concerning the acceptance or rejection of major defence procurements [1]. Influencing attempts from the outside do take place, such as lobbying, but they do not have a remarkable impact on oversight.</t>
  </si>
  <si>
    <t>[1] The Defence Committee (website), the Parliament of Finland, accessed September 22, 2020, https://www.eduskunta.fi/EN/valiokunnat/puolustusvaliokunta/Pages/default.aspx</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</si>
  <si>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</si>
  <si>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</si>
  <si>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</si>
  <si>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</si>
  <si>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Only the Parliament has the power to reject planned and prepared defence procurement, if it has been accepted and is recommended by the Defence Forces, the Ministry of Defence and the Government. When making such estimations, the Parliamentary Committees are active in summoning witness and documents, demanding explanations, and issuing recommendations or conclusions that need to be followed or implemented. The National Audit Office has the right to investigate defence procurement projects, as it has done recently with regard to the HX Fighter acquisition project. [1] It also carries out inspections on how well its earlier recommendations have been followed. </t>
  </si>
  <si>
    <t>[1] National Audit Office of Finland, Performance Inspection Report of the National Audit Office 8/2020 on the expenses and financing of the strategic capability projects of the Defence Forces, accessed November 15, 2020, https://www.vtv.fi/app/uploads/2020/06/VTV-Tarkastus-8-Puolustusvoimien-strategisten-suorituskykyhankkeiden-kustannukset-ja-rahoitus-Luku-4.pdf. Most of the report is concealed and chapter 4, which is online, has been sanitised.</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</si>
  <si>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</si>
  <si>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</si>
  <si>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</si>
  <si>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</si>
  <si>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</si>
  <si>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documentation of Parliamentary Committees is made publicly available on the committees' websites by default, unless (1) the Committee itself decides to conceal some of its documentation based on the requirements of the law or (2) the matter has been discussed in the Intelligence Oversight Committee, which documentation is concealed by default (the Committee can choose to disclose some of its documetation by itself). [1] Inspection reports of the National Audit Office are available on its website, excluding the parts that may have been disclosed e.g. for national security reasons. [2] Compliance documentation and internal audit reports are not publicly available, but both the Defence Forces and the Ministry of Defence provide press briefings on procurement as well. [3]</t>
  </si>
  <si>
    <t>[1] The Defence Committee (website), the Parliament of Finland, accessed September 22, 2020, https://www.eduskunta.fi/EN/valiokunnat/puolustusvaliokunta/Pages/default.aspx; The Intelligence Oversight Committee (website), the Parliament of Finland, accessed September 22, 2020, https://www.eduskunta.fi/EN/valiokunnat/tiedusteluvalvontavaliokunta/Pages/default.aspx. 
[2] The National Audit Office (website), accessed September 22, 2020, https://www.vtv.fi/en/. 
[3] "Press releases", the Ministry of Defence, accessed September 22, 2020, https://www.defmin.fi/ajankohtaista/tiedotteet#71c7fbc0; "Press releases", the Defence Forces, accessed September 22, 2020, https://puolustusvoimat.fi/ajankohtaista.</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</si>
  <si>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</si>
  <si>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</si>
  <si>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</si>
  <si>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</si>
  <si>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</si>
  <si>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</si>
  <si>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Information about major defence purchases is made public in advance e.g. in the Government Defence Report (published approx. every fifth year) and through its parliamentary acceptance process. [1] The Government Defence Report is a long-term strategy paper and thus anticipates developments in the security environment beyond the five-year period. However, the information publicly provided well in advance is not as detailed as score 4 would require - likely because, for example, there is a need to maintan flexibility throughout the procurement and because the details may be secret. Shorter period procurement plans (4 and 8 years) are rather detailed, but in longer term projects the sheer number of decision points may require the aforementioned flexibility. Any company in a relevant field has the opportunity to enquire about future procurements in its field and a range of potential suppliers are contacted in the initial requests for information phase of the procurement process (publicly, so that others can also participate). [2]</t>
  </si>
  <si>
    <t>[1] Government's Defence Report, Prime Minister's Office Publications 7/2017, (Helsinki: Prime Minister's Office, 2017), accessed May 9, 2020, https://www.defmin.fi/julkaisut_ja_asiakirjat/valtioneuvoston_puolustusselonteko_2017. 
[2] Answer supplemented on the basis of reviewer comments on April 15, 2021.</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</si>
  <si>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</si>
  <si>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</si>
  <si>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</si>
  <si>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</si>
  <si>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</si>
  <si>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Act on Public Procurement and User Agreements, chapter 10, regulates procurement which does not cross the EU thresholds, but exceeds the national thresholds (100 000 euros for goods and services, 500 000 euros for construction projects) [1]. Act on Public Procurement and User Agreements, chapter 6, section 28: The procurement unit must publish a tender notice (entailing the necessary information for making an offer) on all acquisitions that exceed the EU threshold (400 000 euros in goods and services, 5 million euros in construction projects) and is carried out through competitive bidding, restricted bidding or consultation procedure. It also must publish a post-tender notice about the end result within 48 days of singing the acquisition contract. It must also publish a notice on additional acquisition that cross the EU threshold and suspension of the acquisition process (including its justification). If it desires to utilise a shortened timeframe, it must also issue a pre-notice of planned purchases. 
The contracting unit may also publish a notice on direct procurement. Chapter 6, section 29 states: In competitive bidding, restricted bidding and consultation process, the notice must be published so that the bidders have min. 37 days for stating that they will be bidding in the process. In restricted bidding, the timeframe for submitting an offer is min. 40 days; in competitive bidding and consultative process reasonable. Chapter 6, sections 30-32 then regulate the shortening and lengthening of the timeframes. Decree on Public Defence and Security Procurement, chapter 2, specifies the announcement process in procurement exceeding the EU threshold; accroding to section 5, the contracting unit must asap after the beginning of a FY publish pre-notice about the planned procurement (within the next 12 months) of purchases which estimated overall value is above 750 000 euros (goods and services) and construction projects which estimated overall value is above 5 million euros. [2] The Ministry of Defence provides advance information about future acquisitions e.g. in its press release on the next FY's defence budget draft [3], which is based on the strategic development of defence capabilities and, thus, also provides information on mid-term plans. Hilma-system (for public procurement) entails notices on future acquisitions also in the defence sector, information requests, calls for tenders, amendments to and cancellations of bidding processes, re-opened bidding processes and, finally, acquisition decisions. [4] Decree on Public Defence and Security Procurement, chapter 2, section 4, specifies the use of Hilma-portal as the announcement channel [2]. Logistics department of the Defence Forces is in charge of defence material purchases - it also is in charge of the Defence Forces' partnership programme and contracts. According to its press release, part of defence procurement has been carried out in the Hanki-system since 2017, which is an electronic portal for carrying out the bidding process, and information about future tenders is available through it as well [5,6].</t>
  </si>
  <si>
    <t>[1] Act on Public Procurement and User Agreements, accessed June 13, 2020, https://www.finlex.fi/fi/laki/ajantasa/2016/20161397. 
[2] Decree on Public Defence and Security Procurement, accessed September 25, 2020, https://www.finlex.fi/fi/laki/alkup/2011/20111536#Lidp447346576. 
[3] "Fighter acquisition enlarges the defence budget", the Ministry of Defence, press release August 13, 2020, https://www.defmin.fi/ajankohtaista/tiedotteet/havittajahankinta_kasvattaa_puolustusbudjettia.10439.news. 
[4] Hilma portal, accessed June 14, 2020, https://www.hankintailmoitukset.fi/en/. 
[5] "Part of the Defence Forces bidding processes moves to the Hanki-portal", Logictics department of the Defence Forces, press release January 25, 2017, https://puolustusvoimat.fi/-/osa-puolustusvoimien-kilpailutuksista-hanki-palveluun. 
[6] Hanki portal, accessed September 2, 2020, https://www.hanki-palvelu.fi/.</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</si>
  <si>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</si>
  <si>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</si>
  <si>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</si>
  <si>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</si>
  <si>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</si>
  <si>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</si>
  <si>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</si>
  <si>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Ministry of Defence publishes on its website (under "news") contracts that it has granted. [1] The Association of Finnish Defence and Aerospace Industries publishes on its website (under "news") contracts that Finnish corporations have won. [2] However, neither of the information sources provides information about the bidding process. The Hilma-system (a digital notification channel where public sector buyers announce their upcoming procurement plans, ongoing tendering procedures and the results of tenders that have already ended; owned by the Ministry of Employment and the Economy) provides the best information source also on defence procurement. When it comes to actual defence purchases, the system gives information on the item purchased, the corporation that won the contract, the overall value of the contract, the number of bidders, the type of the bidding process, and whether the acquisition includes e.g. options for additional purchases. 
The same system also provides information in case there are changes to the bidding process or the already agreed purchase has to cancelled for a reason or another. [3] Yet, it does not provide comparable information e.g. how many contracts a corporation has won etc. Moreover, only procurement regulated by Act on Public Defence and Security Procurement and/or Act on Public Procurement and User Agreements is included in the system. 
According to Act on Public Defence and Security Procurement, Chapter 16, Section 109: The contracting unit must draw up a written report on every procurement contract and framework agreement that includes the pivotal information on the acquisition, procurement process and participating candidates, tenderers, and decisions made. The report must be delivered to the European Commission if so requested. A separate report is not required if the respective information can be found from the procurement decision or other documents. In addition, the unit must carry out necessary procedures to document electronic procurement processes. [4]</t>
  </si>
  <si>
    <t>[1] "News", the Ministry of Defence, accessed August 26, 2020, https://www.defmin.fi/ajankohtaista/tiedotteet. 
[2] "News", the Association of Finnish Defence and Aerospace Industries, accessed August 26, 2020, https://pia.teknologiateollisuus.fi/fi/ajankohtaista. 
[3] Hilma portal, accessed August 26, 2020, https://www.hankintailmoitukset.fi/fi/. 
[4] Act on Public Defence and Security Procurement, accessed September 25, 2020, https://www.finlex.fi/fi/laki/ajantasa/2011/20111531#O2L5P22.</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</si>
  <si>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</si>
  <si>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</si>
  <si>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</si>
  <si>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The Hilma-system (a digital notification channel where public sector buyers announce their upcoming procurement plans, ongoing tendering procedures and the results of tenders that have already ended; owned by the Ministry of Employment and the Economy) provides the best information source also on defence procurement. When it comes to actual defence purchases, the system gives information on the item purchased, the corporation that won the contract, the overall value of the contract, the number of bidders, the type of the bidding process, and whether the acquisition includes e.g. options for additional purchases. The same system also provides information in case there are changes to the bidding process or the already agreed purchase has to be cancelled for one reason or another. [1] Yet, it does not provide comparable information e.g. how many contracts a corporation has won etc. Further information on contested bidding processes and purchase decisions can be found through the website of the Market Court &gt; Decisions or Pending procurement cases. [2] Users can search for records easily to see who has won tedners but it does not seem possible to download the data. One would have to record the data manually. </t>
  </si>
  <si>
    <t>[1] Hilma portal, accessed August 26, 2020, https://www.hankintailmoitukset.fi/fi/. 
[2] "Decisions", the Market Court, accessed August 26, 2020, https://www.markkinaoikeus.fi/fi/index/paatokset.html; "Pending procurement cases", the Market Court, accessed August 26, 2020, https://www.markkinaoikeus.fi/fi/index/vireillaolevathankintaasiat.html.</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</si>
  <si>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</si>
  <si>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</si>
  <si>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</si>
  <si>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</si>
  <si>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</si>
  <si>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</si>
  <si>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Act on Public Defence and Security Acquisition, Chapter 8 defines the conditions under which a bidder has to be excluded from the bidding process. These include: 
convictions for e.g. organised crime, bribery, fraud, terrorist activities, money laundering, and usury type of discrimination at work. Furthermore, e.g. a breach of contract terms previously (proven by the acquisition unit) will lead to exclusion. Section 50 states that the acquisition unit may request from the bidders and/or offerers declarations regarding their financial situation, technical performance capability, professional qualifications, information security, security of supply, and quality - as well as to set additional requirements in these areas. 
Requirements and declarations must relate to the bidder's ability to successfully manage the order and be relative to the character, use, and width of the acquisition. Requirements and declarations must also be announced already in the advertisement of the bidding process. Those bidders who do not meet the set requirements have to be excluded from the process. Chapter 9 of the act provides further guidance on subcontracting. Section 62 states inter alia that the acquisition unit must define in the call for offers the requirements set for subcontracts. It may require that the offerer states in the offer, which part(s) of the contract it will subcontract to third parties, the content of subcontracts, and the chosen subcontractors. Section 63 confirms that the acqusition unit may set requirements concerning the financial situation, technical performance capability, professional qualifications, information security, security of supply, and quality also to subcontractors. 
Further general guidance acquired from the Ministry of Defence via information request specifies, for instance, the general principles followed in acquisition (competitive bidding, equality, openness, proportionality, confidentiality, systemacity, cost-efficiency) unless the nature of the acquisition requires deviation from them, as well as the necessity to consider the environmental aspects of an acquisition and possibly its security of supply implications. However, it does not provide further requirements from the bidders in terms of compliance programmes or business conduct programmes. [2] Currently, an update process of the instruction is ongoing. [3]</t>
  </si>
  <si>
    <t>[1] Act on Public Defence and Security Procurement, accessed November 15, 2020, https://www.finlex.fi/fi/laki/ajantasa/2011/20111531#O2L5P22. 
[2] The Ministry of Defence Instruction on Defence Procurement and Conveying of Property February 13, 2012 (acquired via information request from the Ministry) (under renewal). 
[3] Email correspondence with the representative of the Ministry of Defence, August 26, 2020.</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</si>
  <si>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</si>
  <si>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</si>
  <si>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</si>
  <si>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</si>
  <si>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</si>
  <si>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</si>
  <si>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There is not enough evidence to score this indicator, as Finland does not  currently provide requirements from the bidders in terms of clear anti-corruption compliance programmes or business conduct programmes.The Act on Public Defence and Security Acquisition, Chapter 2, Sections 6, 7 and 8 depict the situations to which the act does not apply, including e.g secret acquisitions and intelligence acquisitions. [1] 
In addition, there is evidence that at least suspected involvement in bribery abroad has not prevented Finnish defence industries from selling to the Defence Forces. An example of such suspected bribery case abroad was the initial conviction of two Patria daughter company's (currently named as Patria Land Oy) former executives in 2015 in a district court in Finland. The case involved bribery to the representatives of the state of Croatia in selling AMV armourd vehicles to the country between 2005 and 2008. The company itself was given corporate fines. [2] In 2016, a court of appeal converted the conviction i.e. rejected the charges due to lack of evidence. Also the corporate fines were cancelled. [3] Patria remains one of the main suppliers to the Finnish Defence Forces.</t>
  </si>
  <si>
    <t>[1] Act on Public Defence and Security Procurement, accessed November 15, 2020, https://www.finlex.fi/fi/laki/ajantasa/2011/20111531#O2L5P22; 
[2] Nina Keski-Korpela, "Patrian Kroatia-lahjusjutussa kahdelle johtajalle tuomio törkeästä lahjuksen antamisesta" [Two executives convicted for grave bribery in Patria's bribery case in Croatia], YLE News, February 16, 2015, https://yle.fi/uutiset/3-7808175.; 
[3] TS-STT, "Hovioikeus hylkäsi lahjussyytteet Patrian Kroatia-haarassa" [The court of appeals rejected bribery charges in the Croatia strand of the Patria case], Turun Sanomat, February 17, 2016, https://www.ts.fi/uutiset/paikalliset/848785/Hovioikeus+hylkasi+lahjussyytteet+Patrian+Kroatiahaarassa.</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</si>
  <si>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</si>
  <si>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</si>
  <si>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</si>
  <si>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</si>
  <si>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</si>
  <si>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</si>
  <si>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The Government's Defence Report (published approx. every fifth year; following the Government Report of Finnish Foreign and Security Policy [3]) sets the political guidelines for the development of Finland's defence capabilities that are based on the strategic long-term planning carried out inter alia in the Prime Minister's Office, the Ministry of Foreign Affairs, the Ministry of Defence, and the Defence Forces (all having their respective roles in the planning derived from legislation). [1] Procurement is carried out in line with the strategy so that it advance's the Defence Forces capability maintenance and development so that the Defence Forces can carry out all of its four tasks specified in legislation. [4] The goal of defence administration's material policy is to facilitate the cost-efficient supply of troops, updating and maintenance, as well as to ensure that material is available, usable and can be supplemented in emergencies. [5] There are no exceptions to this rule unless e.g. participation in international military missions so requires (that is, if additional procurement is required by the operational realities on the ground). Moreover, defence procurement has to be balanced with the overall state budget meaning that procurement is delayed if other areas of societal policy so require. According the inspection report of the National Audit Office (2017), the planning and supervision of defence procurement is organised in an adequate manner. [2] According to the Government Procurement Strategy, state agencies and institutions as procurement units are responsible for the development of their procurement actitivies and their acquisitions. Individual decisions concerning procurement are done in procurement units within the financial frames provided by the Decree on State Budget (1243/1992) and following the approval authority procedures specified in the agency's or institute's rules of procedure. [6] Defence and security procurement is guided by the Material Policy Strategy of the Ministry of Defence. [5]</t>
  </si>
  <si>
    <t>[1] Government's Defence Report, Prime Minister's Office Publications 7/2017, (Helsinki: The Prime Minister's Office, 2017), accessed September 2, 2020, https://www.defmin.fi/files/3688/J07_2017_Governments_Defence_Report_Eng_PLM_160217.pdf. 
[2] National Audit Office of Finland, The Planning and Guidance of the Material Acquisition Projects of the Defence Forces, Inspection report 18/2017, accessed September 2, 2020, https://www.vtv.fi/app/uploads/2018/05/22090035/puolustusvoimien-materiaalihankkeiden-suunnittelu-ja-ohjaus-18-2017.pdf. 
[3] Valtioneuvoston ulko- ja turvallisuuspoliittinen selonteko [Government Report on Finnish Foreign and Security Policy], Publications of the Finnish Government 2020:3, (Helsinki: the Ministry of Foreign Affairs, 2020], accessed November 16, 2020, http://urn.fi/URN:ISBN:978-952-287-876-2. 
[4] Act on the Defence Forces (551/2007), chpt 1, section 2, accessed September 2, 2020, https://www.finlex.fi/fi/laki/ajantasa/2007/20070551#a28.3.2014-262. 
[5] Material Policy Strategy of the Ministry of Defence, the Ministry of Defence, accessed September 2, 2020, https://www.defmin.fi/files/1091/materiaalipol-strategia.pdf. 
[6] The Government Procurement Strategy, Ministry of Finance Publications 34/2009, (Helsinki: Ministry of Finance, 2009), accessed September 24, 2020, https://vm.fi/documents/10623/307565/Valtion+hankintastrategia+35_2009/cc679a8b-fe34-4c05-9ece-8bac1a1f210c.</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</si>
  <si>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</si>
  <si>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</si>
  <si>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</si>
  <si>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Major procurement projects need to be accepted by the Parliament, which entails that the relative Parliamentary Committees work on them prior to the Parliament's decision to either accept or reject the acquisition.  This process by the Parliamentary Defence Committee includes comparing procurements against defence white papers and strategies prior to approving. The purchases are evaluated afterwards, for instance, when the Parliament accepts the central State Accounts inspected by the National Audit Office. The National Audit Office has the right to inspect any issue it chooses. The Parliamentary Audit Committee also has the right to deal with an issue of its own choosing, if e.g. defence procurement raises a concern. [1] Moreover, the Ministry of Defence supervises the Defence Forces' use of the appropriation and the acquisition units have the requirement to organise their internal audit, which reports to the HQ (which then reports to the Ministry of Defence). [2] All of these supervisory structures are operational and e.g. the Audit Office's reports are available on its website and the documentations of the Parliamentary Committees on their websites. [3, 4, 5] </t>
  </si>
  <si>
    <t>[1] The National Audit Office (website), accessed September 2, 2020, https://www.vtv.fi/.  
[2] The Defence Committee (website), the Parliament of Finland, accessed September 2, 2020, https://www.eduskunta.fi/EN/valiokunnat/puolustusvaliokunta/Pages/default.aspx; 
[3] The Audit Committee (website), the Parliament of Finland, accessed September 2, 2020, https://www.eduskunta.fi/EN/valiokunnat/tarkastusvaliokunta/Pages/default.aspx;
[4] The Foreign Affairs Committee (website), the Parliament of Finland, accessed September 2, 2020, https://www.eduskunta.fi/EN/valiokunnat/ulkoasiainvaliokunta/Pages/default.aspx; 
[5] The Intelligence Oversight Committee (website), the Parliament of Finland, accessed September 2, 2020, https://www.eduskunta.fi/EN/valiokunnat/tiedusteluvalvontavaliokunta/Pages/default.aspx.</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</si>
  <si>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</si>
  <si>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</si>
  <si>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</si>
  <si>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State Budget entails an appropriation for material and service acquisition (approx. 1/3 of the total defence budget annually), which cannot be exceeded. Procurement needs to be justified within the Defence Forces and to the Ministry of Defence, the Government, and the Parliament (including the Parliamentary Defence Committee and other appropriate Committees) in respective processes (depending e.g. on the value of the acquisition). In addition, the final State Accounts are inspected by the independent National Audit Office, who also has the right to carry out inspections on the topics it chooses. Getting procurement accepted by these institutions requires that the numbers are correct and purchases justified. In its 2017 inspection on the planning and oversight of the material acquisition projects of the Defence Forces, the National Audit Office found that the Defence Forces procurement processes are adequate, but the level of detail (especially cost estimations and impact assessments) and models used for e.g. cost estimations need be improved. [1] In the Hilma system (public tenders information system), one can examine the future, ongoing and past calls for tenders and procurement decisions. Even if getting the full details of calls and decisions would require registering with the system, it can be extracted from the general descriptions open to public that each call for tenders has specific requirements. [2] The Government's Defence Report is the main strategic document guiding defence procurement. Acquisition decisions need to be justified in reference to capability development that supports the Defence Forces in fulfilling its four tasks provided in the Act on the Defence Forces, chpt 1, section 2. [3, 4]</t>
  </si>
  <si>
    <t>[1] National Audit Office of Finland, The Planning and Guidance of the Material Acquisition Projects of the Defence Forces, Inspection report 18/2017, accessed September 2, 2020, https://www.vtv.fi/app/uploads/2018/05/22090035/puolustusvoimien-materiaalihankkeiden-suunnittelu-ja-ohjaus-18-2017.pdf. 
[2] Hilma portal, accessed September 2, 2020, https://www.hankintailmoitukset.fi/en/. 
[3] Government's Defence Report, Prime Minister's Office Publications 7/2017, (Helsinki: the Prime Minister's Office, 2017), accessed April 14, 2020, https://www.defmin.fi/julkaisut_ja_asiakirjat/valtioneuvoston_puolustusselonteko_2017. 
[4] Act on the Defence Forces, accessed January 4, 2021, https://www.finlex.fi/fi/laki/ajantasa/2007/20070551#a28.3.2014-262.</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</si>
  <si>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</si>
  <si>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</si>
  <si>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</si>
  <si>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</si>
  <si>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</si>
  <si>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</si>
  <si>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</si>
  <si>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are no publicly available aggregate statistics about the percentages of different procurement processes annually. As such, this indicator cannot be scored and is marked 'Not Enough Information'. However, information about the form of each acquisition process can be found from the individual announcements in Hilma portal (public procurement). [1] In general, defence procurement is carried out according to the EU legislation and national legislation following the principles of effective competition, overall financial inexpensiveness and fair treatment of competitors. [2] Act on Public Defence and Security Procurement, chapter 10, section 69: Contracting unit must make use of the existing competitive environment and primarily carry out procurement through competitive bidding. The unit may ask for an offer from only one provider, if competitive bidding cannot be organised due to justified reasons related to defence, national security or security of supply. It may also do so if: in an earlier competitive process, offers that cannot be accepted were received; if for a technical reason or a reason related to the protection of an exclusive right only one provider can deliver the goods or services; if the organisation of competitive bidding process is impossible due to a crisis related urgency; and so forth (altogether 13 points). [3]</t>
  </si>
  <si>
    <t>[1] Hilma portal, accessed September 22, 2020, https://www.hankintailmoitukset.fi/en/. 
[2] For example, Minister of Defence's response to the question KK 342/2018 pv in the Parliament, accessed August 23, 2020, https://www.eduskunta.fi/FI/vaski/Kysymys/Documents/KKV_342+2018.pdf. 
[3] Act on Public Defence and Security Procurement, accessed June 13, 2020, https://www.finlex.fi/fi/laki/ajantasa/2011/20111531.</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</si>
  <si>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</si>
  <si>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</si>
  <si>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</si>
  <si>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</si>
  <si>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</si>
  <si>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Oversight agencies have the powers to question the competition procedure selected, which has been done e.g. on the basis of security of supply and national industrial development in the past in the Parliament [1]. Moreover, the potential bidders can take an issue to the Market Court, if they consider the competition procedure unjustified [2].</t>
  </si>
  <si>
    <t>[1] For example, KK 342/2018 vp, the Parliament of Finland, accessed August 23, 2020, https://www.eduskunta.fi/FI/vaski/KasittelytiedotValtiopaivaasia/Sivut/KK_342+2018.aspx. 
[2] For example, the Market Court, decision MAO:247/20, accessed August 23, 2020, https://www.markkinaoikeus.fi/fi/index/paatokset/hankintaasiat/hankintaasiat/1591877615844.html.</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</si>
  <si>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</si>
  <si>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</si>
  <si>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</si>
  <si>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</si>
  <si>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</si>
  <si>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</si>
  <si>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procurement process of the Defence Forces, inter alia the compilation of calls for bids and the comparison of the offers, is instructed in the purchase order of the Defence Forces. Offers are evaluated by named experts against the commercial, technical, and other requirements specified in the calls for bids. In the setting of the requirements, procurement legislation and other legislation relevant in terms of the object of the acquisition are taken into account. 
Apart from incapacity provisions provided in law, no particular code of conduct for comparing the offers exist. The National Audit Office of Finland and the Finnish Competition and Consumer Authority have the right to inspect and monitor the procurement process of the Defence Forces and decisions concerning acquisition to the extent they deem appropriate. [1] This means that if there is or can be the appearance of a conflict of interest (for whatever professional or personal reason), the individual is by law obliged to recuse themselves.</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</si>
  <si>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</si>
  <si>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</si>
  <si>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</si>
  <si>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</si>
  <si>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</si>
  <si>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The offers are evaluated by named experts against the commercial, technical, and other requirements specified in the calls for bids. In the setting of the requirements, procurement legislation and other legislation relevant in terms of the object of the acquisition have been taken into account. Apart from incapacity provisions provided in law, no particular code of conduct for comparing the offers exist. The National Audit Office of Finland and the Finnish Competition and Consumer Authority have the right to inspect and monitor the procurement process of the Defence Forces and decisions concerning acquisition to the extent they deem appropriate. [1]
Politicians are typically not involved in procurement decisions, but in very large procurements they make the formal decision, based on a proposal by the defence minister based on the FDF's choice. Internal records of who was involved in which project are kept, in detail, but they are not public.</t>
  </si>
  <si>
    <t xml:space="preserve">Tender boards regulations and codes of conduct are fully transparent </t>
  </si>
  <si>
    <t>Tender boards regulations and codes of conduct are only partially transparent.</t>
  </si>
  <si>
    <t>There is no transparency of tender board procedures.</t>
  </si>
  <si>
    <t>There is no public transparency over tender board procedures. Research could not identify any further information on this subject.</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</si>
  <si>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</si>
  <si>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</si>
  <si>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</si>
  <si>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The National Audit Office of Finland and the Finnish Competition and Consumer Authority have the right to inspect and monitor the procurement process of the Defence Forces and decisions concerning acquisition to the extent they deem appropriate. [1] Verification is done internally as part of the procurement process.</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</si>
  <si>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</si>
  <si>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</si>
  <si>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</si>
  <si>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</si>
  <si>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 xml:space="preserve">Competition regulation at both the EU level and nationally forbid collusion [1]. Competition Act, chapter 2, section 5 states: Forbidden limitations to competition between traders. Such agreements between traders, decisions of consortiums and uniform procedures of traders that aim to significantly restrict, prevent or distort competition, or from which it follows that competition is prevented, restricted or distorted, are prohibited. 
In particular, prohibition concerns such agreements, decisions and procedures that directly or indirectly strengthen purchase prices or sales prices or other terms of trade; that control or limit production, markets, technical development or investment; that divide markets or sources of supply; or according to which different terms are applied to the similar performances of different trade partners so that trade partners are positioned disadvantageously; or according to which a condition for a deal is that the contracting party accepts additional performances that are unconnected to the object of the agreement. [2] 
Furthermore, the Administrative Procedures Act, which aim is to implement and advance good governance and due process in administrative matters as well as to improve the quality of administrative services and effectiveness, provides statutes, for example, on incapacity (Chpt 5, Sections 27-30). [3] 
Chpt 27: An official shall not participate or be present when a matter in which he or she is disqualified is being dealt with in administration. 
Civil servants' incapacity regulation is also applicable to a member of a multimember element, another person participating in the handling of the matter, and an inspector inspecting the matter. Chpt 28 states: An official is disqualified when him/her/ a person close to him or her is a party, (2) him or her or a person close to him or her assists or represents a party or a person / another body that is likely to receive a particular benefit or a particular detriment in the matter, (3) he or she or a person close to him or her is likely to receive a particular benefit or a particular detriment in the matter, (4) he or she is in an employment relationship to or commissioned by a party or to a person / another body that is likely to receive a particular benefit or a particular detriment in the matter, (5) he or she or a person close to him or her is a member of board, a member of executive council or a member of a similar body, or a CEO or in a similar position in such an association, foundation, state enterprise or institution that is a party or is likely to receive a particular benefit or a particular detriment in the matter, (6) he or she or a person close to him or her is a member of a management board or a member of a similar body of an agency or an institute and the matter relates to the steering or monitoring of this agency or institute, or (7) trust towards him or her for another reason is compromised. 
Chpt 29 states: An incapacity question is solved by the official in question or in case of a member of a multimember element or a presenting official, the element. Chpt 30: A disqualified official must to substituted by a qualified official without a delay. [4] However, there is no explicit prohibition of collusion between bidders and officials. </t>
  </si>
  <si>
    <t>[1] For example, EU: COUNCIL REGULATION (EC) No 1/2003 of 16 December 2002 on the implementation of the rules on competition laid down in Articles 81 and 82 of the Treaty, accessed August 11, 2020, https://eur-lex.europa.eu/legal-content/EN/TXT/PDF/?uri=CELEX:32003R0001&amp;from=FI; Finland: Competition Act 948/2011, accessed August 11, 2020, https://www.finlex.fi/fi/laki/ajantasa/2011/20110948. 
[2] Competition Act 948/2011, accessed August 11, 2020, https://www.finlex.fi/fi/laki/ajantasa/2011/20110948. 
[3] Administrative Procedures Act 434/2003, chpt 1, section 1, accessed January 5, 2021, https://www.finlex.fi/fi/laki/ajantasa/2003/20030434. 
[4] Administrative Procedures Act 434/2003, accessed January 5, 2021, https://www.finlex.fi/fi/laki/ajantasa/2003/20030434.</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</si>
  <si>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</si>
  <si>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</si>
  <si>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</si>
  <si>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</si>
  <si>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</si>
  <si>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</si>
  <si>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The Act on Public Defence and Security Procurement regulates on the conditions under which a tenderer may or must be excluded from the process [1]. Chpt 8, Section 46: a candidate or a tendered must be excluded from the bid, the adequacy of candidates and tenderers otherwise evaluated, and the tenderers compared with one another according to the following sections (47-56) before evaluating the offers. Chpt 8, Section 47 states: A contracting unit must exclude a candidate or a tenderer from the bid, if it is aware that the candidate or tenderer or a person in its management/a representative/a decision maker/a supervisor has been convicted for any of the following offences (marking in the national crime register) (specified in the Criminal Code of Finland [2]): participation in the activities of an organised crime organization; bribery; tax evasion, subsidy fraud, misuse of a subsidy; terrorism motivated crime or preparing for such a crime, running a terrorist organization, facilitation of the operations of a terrorist group, giving training for a terrorism motivated crime / recruitment for it / incitement for it / assising in it / attepting any of the aforementioned terrorism related crimes; money laundering or funding of terrorism; extortion type of occupational discrimination. The contracting unit must also exclude a candidate or a tenderer who in another country has been convicted for crimes similar to the aforementioned; in EU member states the similar crimes are stated in EU law. An exemption to this exclusion obligation may be done for a compelling reason related to the common interest or because the convicted person no longer has a position with responsibility in the company that has done the offer. 
Chpt 8, Section 48 states: A contracting unit may exclude a candidate or a tenderer from the bid because of: bankcruptcy, the dismantlement or halting of its business operations or because its debts have been settled in a law enabled process; because its bankcruptcy or dismantlement or other arrangement is pending; because it has been convicted for a wrongful act in carrying out its business e.g. breaking the law on export control; because it has committed a grave mistake in its business operations such as breaking the obligations related to information security or security of supply or a similar violation of contract terms earlier that can be proven by the contracting unit; because its trustworthiness and accountability has been evaluated as insufficient to the extent that it cannot be concluded that this would not be a risk to national security; because it has failed its obligations to pay taxes or social security payments; or because it has given significantly wrong or misleading information when providing information on the aforementioned topics to the contracting unit or it has neglected the duty to provide such information. Further sections of the act regulate the process and the sources of information of carrying out an evaluation of the adequacy of the candidate or the tenderer, information security requirements that the candidates and tenderers must fulfil, and the conditions for candidate and/or tenderer grouping. [1] 
The Competition Act, chapter 3, specifies the procedures and sanctions (cash penalty) concerning the forbidden restrictions on competition [3]. The Criminal Code, again, specifies crimes and sanctions in general e.g. chapter 30, sections 7-8 about bribery. Chpt 30, section 7 on giving of bribe in business: A person who promises, offers or gives an unlawful benefit (bribe) to (1) a person in the service of a business, (2) a member of the administrative board or board of directors, the managing director, auditor or receiver of a corporation or of a foundation engaged in business, (3) a person carrying out a duty on behalf of a business, or (4) a person serving as an arbitrator and considering a dispute between businesses, between two other parties, or between a business and another party intended for the recipient or another, in order to have the bribed person, in his or her function or duties, favour the briber or another person, or to reward the bribed person for such favouring, shall be sentenced, unless the act is punishable on the basis of Chapter 16, section 13 or 14, for giving of bribes in business to a fine or to imprisonment for at most two years. 
Chpt 30, Section 7a covers aggravated giving of bribes in business: if in the giving of bribes in business (1) the gift or benefit is intended to make the person in question serve in his or her function in a manner that results in considerable benefit to the briber or to another person, or in considerable loss or detriment to another person, (2) the gift or benefit is of considerable value, and the giving of a bribe in business is aggravated also when assessed as a whole, the offender shall be sentenced for aggravated giving of bribes in business to imprisonment for at least four months and at most four years. 
Chpt 30, section 8 on acceptance of a bribe in business states that the punishment for committing this crime varies between a fine and imprisonment for at most two years; section 8a on aggravated acceptance of a bribe in business states that the punishment for committing this crime varies between imprisonment for at least four months and at most four years. [2]</t>
  </si>
  <si>
    <t>[1] Act on Public Defence and Security Procurement, accessed June 13, 2020, https://www.finlex.fi/fi/laki/ajantasa/2011/20111531. 
[2] The Criminal Code of Finland (39/1889, amendments up to 766/2015 included), accessed June 10, 2020, https://www.finlex.fi/en/laki/kaannokset/1889/en18890039.pdf. 
[3] Competition Act 948/2011, accessed August 11, 2020, https://www.finlex.fi/fi/laki/ajantasa/2011/20110948.</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</si>
  <si>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</si>
  <si>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</si>
  <si>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</si>
  <si>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</si>
  <si>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There is not enough information to score this indicator. No case of collusion was found during the research process, for the period 2016-2020.
The Finnish Competition and Consumer Authority is the first supervisory instance (and an independent instance). The Act on the Finnish Competition and Consumer Authority (661/2012), Chapter 1, Section 1: The Finnish Competition and Consumer Authority has been established to implement competition and consumer policy, ensure the functionality of markets, enforce the Competition Act (948/2011) [2] and the implementation of EU competition regulations, and secure the financial and legal status of consumers. 
Chapter 1, Section 2: It prepares proposals and initiatives to promote competition, eliminate regulations and provisions that restrict competition, and improve consumer policy and consumer protection; handles the responsibilities mandated to it by the Competition Act and supervises compliance with decisions made under the Competition Act; promotes and implements consumer advocacy and education; conducts research, studies and comparisons within its area of responsibility; handles other duties decreed or provided for it. [1] 
The Competition Act, chapter 4a, covers competition in matters between public and private economic activity; chapter 5, section 39, covers information exchange between the Competiton and Consumer Authority and other authorities. According to it, the Competition and Consumer Authority may on its own initiative, and without the concealment requirements prohibiting it, forward information or document obtained and if necessary to e.g. pre-trial investigatory authorities in order to prevent, reveal, investigate and/or prosecute crime and in order to collect evidence and prosecutor in order for it to carry out its tasks. [2] 
In competition issues, the Market Court is generally the instance where the trial takes place (initiated by the Competition and Consumer Authority or another plaintiff) [2,3]. However, as the Competiton and Consumer Authority can forward the matter to pre-trial investigatory authorities and/or to the prosecutor, legislation covering their work becomes relevant (e.g. [4,5,6]). There is no evidence of third-party involvement in the procedures.</t>
  </si>
  <si>
    <t>[1] Act on the Finnish Competition and Consumer Authority (661/2012) (unofficial translation), accessed August 11, 2020, https://www.kkv.fi/en/facts-and-advice/competition-affairs/legislation-and-guidelines/act-on-the-finnish-competition-and-consumer-authority/. 
[2] Competition Act, accessed August 11, 2020, https://www.finlex.fi/fi/laki/ajantasa/2011/20110948. 
[3] Act on Trial in the Market Court, accessed August 11, 2020, https://www.finlex.fi/fi/laki/ajantasa/2013/20130100?search%5Btype%5D=pika&amp;search%5Bpika%5D=Laki%20oikeudenk%C3%A4ynnist%C3%A4%20markkinaoikeudessa [11.8.2020]. 
[4] Act on Pre-trial Investigation, https://finlex.fi/fi/laki/ajantasa/2011/20110805. 
[5] Code on Criminal Judicial Procedure, accessed August 11, 2020, https://www.finlex.fi/fi/laki/ajantasa/1997/19970689. 
[6] Code on Administrative Judicial Procedure, accessed August 11, 2020, https://www.finlex.fi/fi/laki/alkup/2019/20190808.</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</si>
  <si>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</si>
  <si>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</si>
  <si>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</si>
  <si>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There is no publicly available information regarding training for procurement officials, as such this indicator is not scored and is marked 'Not Enough Information'.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</si>
  <si>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</si>
  <si>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</si>
  <si>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</si>
  <si>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</si>
  <si>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Alongside legislation, for example, the general terms of public procurement - goods (JYSE 2014 tavarat) and the general terms of public procurement - services (JYSE 2014 palvelut) provide e.g. the general requirements for goods and services, obligations of suppliers and procedures to be followed if the contract requirements are not met (more detailed terms than those in the respective legislation and less detailed terms than those possibly agreed on in particular contracts) - unless otherwise agreed in the contract or following from the nature of the acquisition. [1, 2, 3]. 
General terms also exist for e.g. ICT procurement and construction projects. Reporting procedures are organised within contracting units according to law and instructions of the Defence Forces and the Ministry of Defence. The Handbook of Government Procurements 2017 "describes in detail the most important implementation stages of the tendering process required by procurement legislation, as well as practical instructions on the implementation of procurements and agreements on procurements". [4] It includes parts on monitoring, assessing and reporting on suppliers' performance.</t>
  </si>
  <si>
    <t>[1] The general terms of public procurement - goods (JYSE 2014 tavarat), accessed September 24, 2020, https://vm.fi/documents/10623/307565/JYSE+tavarat/2d3cdb9b-1c4c-4dcd-9ee2-0aa282115c45. 
[2] The general terms of public procurement - services (JYSE 2014 palvelut), accessed September 24, 2020, https://vm.fi/documents/10623/307565/JYSE+palvelut/564be8e8-8ed1-4b44-a206-701e54f6348e. 
[3] The Ministry of Defence Instruction on Defence Procurement and Conveying of Property February 13, 2012 (acquired via information request from the Ministry). 
[4] Handbook on Government Procurements 2017, Description sheet, Ministry of Finance Publications 29:2017, (Helsinki: Ministry of Finance, 2017), accessed September 25, 2020, https://vm.fi/documents/10623/4040240/Valtion+hankintak%C3%A4sikirja+2017/868b80fa-c2de-4328-ae93-36b17968f780/Valtion+hankintak%C3%A4sikirja+2017.pdf?version=1.0.</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</si>
  <si>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</si>
  <si>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</si>
  <si>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</si>
  <si>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</si>
  <si>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</si>
  <si>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Contracts and their modifications are available in th Hilma-portal in a redacted format. [1] However, the oversight agencies have less restricted access to documents. According to the Act on Public Defence and Security Procurement, Chapter 14, Section 86: procurement documentation is publicly available as the Act on the Publicity of Authorities Activities (621/1999) states. [2,3].</t>
  </si>
  <si>
    <t>[1] Hilma portal, accessed September 22, 2020, https://www.hankintailmoitukset.fi/en/. 
[2] Act on Public Defence and Security Procurement, accessed June 13, 2020, https://www.finlex.fi/fi/laki/ajantasa/2011/20111531. 
[3] Act on the Publicity of the Activities of Authorities, accessed June 9, 2020, https://www.finlex.fi/fi/laki/ajantasa/1999/19990621#L2.</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</si>
  <si>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</si>
  <si>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</si>
  <si>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</si>
  <si>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 Act on State Civil Servants, Chapter 4, specifies the general obligations of civil servants [1]. Contract monitoring and reporting are included in the tasks of personnel assigned to respective positions. In addition, each state agency and institution is obliged to organise internal auditing and compliance, which aims to ensure e.g. that the state's funds are used purposefully. [2] 
The Handbook of Government Procurements 2017 states that a contracting unit must monitor the fulfilment of procurement contracts. A good or a service has to be marked as received in an information system or to a respective document. The contracting unit must inform the supplier about faults in delivery or billing as well as monitor and ensure that faults are dealt with adequtely. [3] Section VI of the Handbook deals with contract management and billing in detail. 
If contract is not fulfilled, it includes stipulations as to penalties. A high-profile example includes the Air Force spy plane, which was delivered 4 years late [4]. Compensation was negotiated with supplier, but no details of compensation were made public.</t>
  </si>
  <si>
    <t>[1] Act on State Civil Servants, accessed September 25, 2020, https://finlex.fi/fi/laki/ajantasa/1994/19940750#L11. 
[2] Act on the State Budget, accessed September 25, 2020, https://www.finlex.fi/fi/laki/ajantasa/1988/19880423#L4; Decree on the State Budget, accessed September 25, 2020, https://www.finlex.fi/fi/laki/ajantasa/1992/19921243#L9. 
[3] Handbook of Government Procurements, Ministry of Finance Publications 29:2017, (Helsinki: Ministry of Finance, 2017), accessed September 25, 2020, https://vm.fi/documents/10623/4040240/Valtion+hankintak%C3%A4sikirja+2017/868b80fa-c2de-4328-ae93-36b17968f780/Valtion+hankintak%C3%A4sikirja+2017.pdf?version=1.0.
[4] Finland's flying "Dragon Shield" was completed four years behind schedule.
https://www.talouselama.fi/uutiset/suomen-lentava-lohikaarmekilpi-valmistui-nelja-vuotta-aikataulusta-myohassa/527107cb-e2f4-3325-a73c-37107884bf91</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</si>
  <si>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</si>
  <si>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</si>
  <si>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</si>
  <si>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</si>
  <si>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</si>
  <si>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Breaches of contract are acted upon as legislation, state level guidance, internal instructions and other relavant guidance required. There are no media reports on major failures in doing so.</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</si>
  <si>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</si>
  <si>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</si>
  <si>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</si>
  <si>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</si>
  <si>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</si>
  <si>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 Act on Public Defence and Security Procurement, chapter 11, section 74 states: A contracting unit must provide written decisions on matters that influence the position of candidates and offerors as well as on the end result of the bidding process [1]. The decisions need to be justified as well. Chapter 11, section 76: the contracting unit must attach to its decisions information about the appealing process indicating how to appeal to the Market Court and how to demand for a correction from the contracting unit. The correction procedure is further specified in chapter 13 of the Act and the Market Court procedure in chapter 15 of the Act. [1]. Similar statuses can be found from the Act on Public Procurement and User Agreements, chapter 14, sections 123 and 126. [2]</t>
  </si>
  <si>
    <t xml:space="preserve">[1] Act on Public Defence and Security Procurement, accessed June 13, 2020, https://www.finlex.fi/fi/laki/ajantasa/2011/20111531. 
[2] Act on Public Procurement and User Agreements, accessed June 13, 2020, https://www.finlex.fi/fi/laki/ajantasa/2016/20161397. </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</si>
  <si>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</si>
  <si>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</si>
  <si>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</si>
  <si>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</si>
  <si>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Courts provide redress. However, the Finnish court system has problems with cases running over many years, so while process might not be costly, the cost associated with lawyers and lost business may need to be taken into account. Additionally, if an individual goes against the government, the government has no problems paying for ongoing litigation for years, when a private citizen obviously is likely not have the same resources. 
The ongoing proceedings in the Market Court and its earlier decisions are available on the court's website. [1,2] According to a presentation given by the Head of Procurement in the Defence Forces' HQ Logistics department, 10 defence procurement cases were taken to the Market Court in 2015 (of which 90 % did not lead into further procedures). [3] </t>
  </si>
  <si>
    <t>[1] "Decisions", the Market Court, accessed August 26, 2020, https://www.markkinaoikeus.fi/fi/index/paatokset.html; 
[2] "Pending procurement cases", the Market Court, accessed August 26, 2020, https://www.markkinaoikeus.fi/fi/index/vireillaolevathankintaasiat.html. 
[3] Kalle Pinni, "Puolustusvoimien hankintojen ohjaus,
organisointi ja hankintavaltuudet" [Direction and organisation of the Defence Forces' procurement and procurement authorities], presentation given on February 9, 2016, the State's procurement day, https://vm.fi/documents/10623/1169934/Kalle+Pinni.pdf/139387f3-96e2-4bc3-b15a-8f4626244fab.</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</si>
  <si>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</si>
  <si>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</si>
  <si>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</si>
  <si>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Public procurement legislation prevents future discrimination on the basis that a company has previously complained to the Market Court. Exclusion can only be carried out on the basis of the conditions specified in Act on Public Defence and Security Procurement and  Act on Public Procurement and User Agreements. [1, 2].</t>
  </si>
  <si>
    <t xml:space="preserve">[1] Act on Public Defence and Security Procurement, accessed June 13, 2020, https://www.finlex.fi/fi/laki/ajantasa/2011/20111531. 
[2] Act on Public Procurement and User Agreements, June 13, 2020, https://www.finlex.fi/fi/laki/ajantasa/2016/20161397.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</si>
  <si>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</si>
  <si>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</si>
  <si>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</si>
  <si>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According to the general terms of public procurement - goods (JYSE 2014 tavarat) and the general terms of public procurement - services (JYSE 2014 palvelut) the buyer has the right to cancel the agreement immediately, if the provider falls within the conditions (even if retrospectively) provided in Act on Public Procurement and User Agreements that require the exclusion of a bidder from the competition. [1, 2, 3] 
This can be done also if the supplier's economic situation or other conditions have changed to the extent that it cannot be expected that the supplier is able to carry out its obligations detailed in the contract and has not given a report on how it will carry out its obligations in the changed circumstances. [1, 2]. Similar conditions requiring exclusion are given in the Act on Public Defence and Security Procurement. [4]</t>
  </si>
  <si>
    <t>[1] The general terms of public procurement - goods (JYSE 2014 tavarat), accessed September 24, 2020, https://vm.fi/documents/10623/307565/JYSE+tavarat/2d3cdb9b-1c4c-4dcd-9ee2-0aa282115c45. 
[2] The general terms of public procurement - services (JYSE 2014 palvelut), accessed September 24, 2020, https://vm.fi/documents/10623/307565/JYSE+palvelut/564be8e8-8ed1-4b44-a206-701e54f6348e. 
[3] Act on Public Procurement and User Agreements, accessed June 13, 2020, https://www.finlex.fi/fi/laki/ajantasa/2016/20161397. 
[4] Act on Public Defence and Security Procurement, accessed June 13, 2020, https://www.finlex.fi/fi/laki/ajantasa/2011/20111531.</t>
  </si>
  <si>
    <r>
      <t>If procurement officials have no authority to exclude companies or individuals implicated in bribery or corruption related offences, this sub-indicator should be marked</t>
    </r>
    <r>
      <rPr>
        <i/>
        <sz val="8"/>
        <rFont val="Arial"/>
        <family val="2"/>
      </rPr>
      <t xml:space="preserve"> Not Applicable. </t>
    </r>
  </si>
  <si>
    <t>The cases are investigated and prosecuted through formal processes as defined by legislation, e.g. Act of Pre-Trial Investigation and Code of Judicial Procedure. [1, 2]. There are no reports on undue political influence.</t>
  </si>
  <si>
    <t>[1] Act on Pre-trial Investigation, accessed August 8, 2020, https://finlex.fi/fi/laki/ajantasa/2011/20110805. 
[2] The Code of Judicial Procedure, accessed August 8, 2020, https://finlex.fi/fi/laki/ajantasa/1734/17340004.</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</si>
  <si>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</si>
  <si>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</si>
  <si>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</si>
  <si>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</si>
  <si>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</si>
  <si>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There is not enough information to score this indicator. No cases or instances of corrupt activities by a supplier could be found through a review of the media. It is worth pointing out that an offence can lead to a range of processes and sanctions specified in legislation, mainly in the Criminal Code of Finland. [1] </t>
  </si>
  <si>
    <t>[1] The Criminal Code of Finland (39/1889, amendments up to 766/2015 included), accessed August 8, 2020, https://www.finlex.fi/fi/laki/kaannokset/1889/en18890039.pdf.</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</si>
  <si>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</si>
  <si>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</si>
  <si>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</si>
  <si>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</si>
  <si>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</si>
  <si>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According to a written response provided by the Headquarters of the Defence Forces, in case industrial cooperation is incorporated in a procument of the Defence Forces, the Ministry of Defence is in charge of negotiating the contract and the content of the contract. Rules and instructions concerning industrial cooperation are on the responsibility of the Ministry of Economic Affairs and Employment of Finland. [1] Industrial cooperation is expected to contribute to national security of supply and, therefore, is an integral part of defence procurement [2]. Industrial participation is managed by the Ministry of Economic Affairs and Employment, and the Finnish Committee on Industrial Participation, with the Ministry of Defence as the contracting party.[3] </t>
  </si>
  <si>
    <t xml:space="preserve">[1] A written response of the Headquarters of the Defence Forces on December 2, 2020 via email. Translation from Finnish by the author of this report. 
[2] Marjaana Aarnikka and Henri Backman (2020) Questions and Anwers about Industrial Participation. Ministry of Economic Affairs and Employment, June 18, 2020. https://tem.fi/documents/1410877/10579391/Questions+and+answers+about+industrial+participation.pdf/7aa479b0-598d-bed4-001a-85f18d1e0c37/Questions+and+answers+about+industrial+participation.pdf?t=1592464180000.
[3] 'Industrial participation promotes development work and security of supply in Finland ', Ministry of Economic Affairs and Employment. https://tem.fi/en/industrial-participation, January 2021.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</si>
  <si>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</si>
  <si>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</si>
  <si>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</si>
  <si>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</si>
  <si>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Anti-corruption efforts are demanded of the prime contractor whose responsibility it is to ensure the sub-contractors in the industrial participation projects follow national laws and international statutes. Industrial participation is managed by the Ministry of Economic Affairs and Employment, and the Finnish Committee on Industrial Participation, with the Ministry of Defence as the contracting party.[1] </t>
  </si>
  <si>
    <t xml:space="preserve">[1] 'Industrial participation promotes development work and security of supply in Finland ', Ministry of Economic Affairs and Employment. https://tem.fi/en/industrial-participation, January 2021.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</si>
  <si>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</si>
  <si>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</si>
  <si>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</si>
  <si>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</si>
  <si>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According to a written response provided by the Headquarters of the Defence Forces, contract oversight is the responsibility of the Ministry of Defence. [1] However, details on the processes and procedures for reporting on completed work, for addressing inadequate work and for sanctioning are not publicly available. As such, this indicator cannot be scored and is marked 'Not Enough Information'.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</si>
  <si>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</si>
  <si>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</si>
  <si>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</si>
  <si>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</si>
  <si>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</si>
  <si>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There is not enough evidence to score this indicator, as no publicly available data that would enable scoring was found through research. As such, this indicator is marked 'Not Enough Information'. </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</si>
  <si>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</si>
  <si>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</si>
  <si>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</si>
  <si>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</si>
  <si>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There is not enough evidence to score this indicator. No publicly available data was found to establish whether officials regularly produce a completion report with supplier performance appraisals. The Ministry of Defence did not address this point in its written response [1]. As such, this indicator is marked 'Not Enough Information'. </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</si>
  <si>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</si>
  <si>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</si>
  <si>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</si>
  <si>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</si>
  <si>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</si>
  <si>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There is not enough evidence to score this indicator. With regards to industrial cooperation, no publicly available data was found to establish if action is taken for breach of contract. The Ministry of Defence did not address this point in its written response [1]. As such, this indicator is marked 'Not Enough Information'.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</si>
  <si>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</si>
  <si>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</si>
  <si>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</si>
  <si>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</si>
  <si>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</si>
  <si>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</si>
  <si>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According to a written response provided by the Headquarters of the Defence Forces, ordinances and procedures related to industrial cooperation in defence material projects have changed fundamentally when Directive 2009/81/EC of the European Parliament and of the Council on the coordination of procedures for the award of certain works contracts, supply contracts and service contracts by contracting authorities or entities in the fields of defence and security has come into force. [1, 2]
In Finland, the Act on Defence and Security Procurement (1531/2011) came into force on January 1, 2012. [3] In principle, procurement that takes place according to this act no longer includes a mandatory injunction on industrial cooperation for the supplier. Thus, the Defence Forces have an obligation to tender out its defence and security procurement accourding the the EU directive 2009/81/EC. This principle can only be deviated from on the basis of the article 346 of the Treaty on the Functioning of the European Union. 
In these kinds of exceptional circumstances an obligation for industrial cooperation can be set. In practice, in these exceptional cases the justifications relate to the Government resolution on critical technologies for national defence. The necessity and extent of the obligation for industrial cooperation to be set are always estimated in advance and on a case-by-case basis by the procurement authority. The justifications must meet the criteria set in the aforementioned article 346 of the Treaty on the Functioning of the European Union. The rules of industrial cooperation from the year 2012 (further specifications on 25.4.2013, 11.5.2017, 25.6.2018) are applied to these potential agreements on industrial cooperation. At the moment, an obligation for industrial cooperation is included in both of the ongoing strategic procurement projects of the Defence Forces, the HX project and the Squadron 2020 project. In both of the aforementioned projects, the minimum share of industrial cooperation is 30 per cent of the overall value of the acquisition. Taking into account the rules of industrial cooperation and the basis of domestic defence industry, this amount of industrial cooperation ensures, in principle, that domestic industry has a significant role in the implementation of the acquisition, that military security of supply remains at an adequate level, and that the technological and industrial basis for Finnish national defence can be deepened. [1]</t>
  </si>
  <si>
    <t>[1] A written response of the Headquarters of the Defence Forces on December 2, 2020 via email. Translated from Finnish by the author of this report. 
[2] Directive 2009/81/EC of the European Parliament and of the Council of 13 July 2009 on the coordination of procedures for the award of certain works contracts, supply contracts and service contracts by contracting authorities or entities in the fields of defence and security, and amending Directives 2004/17/EC and 2004/18/EC, accessed January 4, 2021, https://eur-lex.europa.eu/legal-content/EN/TXT/PDF/?uri=CELEX:32009L0081&amp;from=FI. 
[3] Act on Defence and Security Procurement, accessed January 4, 2021, https://www.finlex.fi/fi/laki/alkup/2011/20111531.</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</si>
  <si>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</si>
  <si>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</si>
  <si>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</si>
  <si>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</si>
  <si>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</si>
  <si>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</si>
  <si>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Research did not identify any legislation prohibiting the use of agents in procurement. The Ministry of Defence's Instruction on Procurement and Conveying of Property mentions that "direct contacts to the original manufacturers of products should always be the aim in procurement. Representatives/agents may only be used if it is estimated that this provides relevant and justified benefit." [1]</t>
  </si>
  <si>
    <t xml:space="preserve">[1] The Ministry of Defence Instruction on Defence Procurement and Conveying of Property February 13, 2012 (acquired via information request from the Ministry).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</si>
  <si>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</si>
  <si>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</si>
  <si>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</si>
  <si>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</si>
  <si>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There is not enough evidence to score this indicator, as no publicly available data of sanctions relating to the use of agents was found. As such, this indicator is marked 'Not Enough Information'.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</si>
  <si>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</si>
  <si>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</si>
  <si>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</si>
  <si>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</si>
  <si>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</si>
  <si>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</si>
  <si>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In one case, the National Audit Office inspected the ongoig HX-project twice, in 2016 and 2020. In 2016, the evaluation concerned industrial participation in the HX project (the impact of industrial participation in overall expenses and hence to the state economy) [1]; in 2020 the evaluation covered the project's expenses and funding [2]. Even if planning and preparing of the project was evaluated as well done, the NAO recommended improved transparency in industrial participation. 
Some details of the financing package are made publicly available. However, traditionally, in industrial participation the contract details have been concealed on the basis of industrial secrets, but NAO suggested that opportunities for increased transparency should be examined. [3] The 2020 inspection report is mainly secret and only chapter 4 is available online in a redacted format. YLE published a piece of news on the latter report on the day of its publication providing the information that NAO considers planning and preparing of the project well done, but that there are shortages in the transparency of expenses [5]. 
In a YLE interview, the Chief of Staff noted that the final expenses of the acquisition are not known yet, but will become more precise when the final offers are received (currently the deadline for sending out the call for final offers is in January 2021). [6] In 2019, the acquisition budget was set to 10 mrd euros and the cap for annual use and maintenance costs to 10 per cent of the annual expenses of military defence [7]. 
According to the HX project's website maintained by the Ministry of Defence: "HX Program – new fighters for Finland by 2025. The planned service life of Hornets, Finland's current fighters, will end by 2030. The HX Program was set up to replace the current fleet with new fighters. Fighters are a significant part of Finland’s defence capability. The primary purpose of Finland’s defence capability is to establish deterrence against the use of military force and the threat of its use, as well as to repel attacks on Finland. To perform this task, Finland needs fighters. They are an essential part of the air defence system and Defence Forces’ capability in engaging land- and sea-based targets. The fighter fleet’s capabilities also supplement the Defence Forces’ intelligence, surveillance and command environment. Fighters cannot be replaced by other systems. Ground-based air defence systems and unmanned aerial vehicles would not have the same capabilities. Hornets’ service life will end by 2030. 
Currently, the Finnish fighter fleet consists of Hornets. They were commissioned in 1995–2000. At that time, their service life was expected to be 30 years. The last Hornets will thus be phased out by 2030. Extending the service life of the Hornet fleet would be neither a cost-effective solution nor sufficient in terms of Finland’s defence. The Hornets’ service life cannot be extended as it is limited by the aircraft’s weakening comparative capabilities and structural fatigue. The possibility of obtaining system support, spare parts and software is another factor that influences the decision. HX Fighter Program will take 10 to 15 years to complete. The HX Fighter Program will take about 10 to 15 years to complete. Requests for information and the first requests for quotations were sent out during the government term 2015–2019. The best and final offers will be requested and the actual procurement decision will be made in 2021." [7]</t>
  </si>
  <si>
    <t>[1] National Audit Office of Finland, Industrial participation in the HX project, Report 2/2016, accessed September 1, 2020, https://www.vtv.fi/app/uploads/2018/06/01151044/teollinen-yhteistyo-hx-havittajahankkeessa-2-2016.pdf. 
[2] National Audit Office of Finland, The expenses and funding of the Defence Forces' strategic capability projects, Performance inspection report 8/2020, accessed September 1, 2020, https://www.vtv.fi/app/uploads/2020/06/VTV-Tarkastus-8-Puolustusvoimien-strategisten-suorituskykyhankkeiden-kustannukset-ja-rahoitus-Luku-4.pdf. 
[3] National Audit Office of Finland, Industrial participation in the HX project, Report 2/2016, accessed September 1, 2020, https://www.vtv.fi/app/uploads/2018/06/01151044/teollinen-yhteistyo-hx-havittajahankkeessa-2-2016.pdf. 
[4] STT, "VTV pitää hävittäjä- ja taistelualushankintojen valmistelua perusteellisena – kustannusten läpinäkyvyydessä puutteita" [NAO considers the preparing of fighter and combat vessel procurement projects profound - lacks in the transparency of expenses], YLE News, June 17, 2020, https://yle.fi/uutiset/3-11406264. 
[5] Anna Näveri, "Hävittäjäkauppoihin "kuukausiluokan" viivästys – Puolustusvoimain komentaja: tarkkoja kustannuksia ei vielä tiedetä" [A months delay to the fighter deal - Chief of Staff: exact expenses not yet known], YLE News, May 16, 2020, https://yle.fi/uutiset/3-11355379. 
[6] Lentoposti.fi, VTV: HX- ja Laivue 2020 -hankkeet perusteellisesti valmisteltuja - läpinäkyvyys voisi olla parempi [NAO: HX and Squadron 2020 projects profoundly prepared - transparency could be better], Lentoposti, June 17, 2020, https://www.lentoposti.fi/uutiset/vtv_hx_ja_laivue_2020_hankkeet_perusteellisesti_valmisteltuja_l_pin_kyvyys_voisi_olla_parempi. 
[7] "HX Program – new fighters for Finland by 2025", Strategic Capability Projects (website), the Ministry of Defence, accessed January 4, 2021, https://www.defmin.fi/en/frontpage/administrative_branch/strategic_capability_projects/hx_fighter_program/hx_fighter_program#fb43d89f.</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</si>
  <si>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</si>
  <si>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</si>
  <si>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</si>
  <si>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According to a written response provided by the Headquarters of the Defence Forces, procurement decisions of the Defence Forces are not based on political influence of the offerer's home country targeted by the Defence Forces. In the Defence Forces, procurement decisions are based on the selection and comparison principles specified in call for bids related to the particular acquisition. [1]</t>
  </si>
  <si>
    <t>The government cites clear and justifiable military need for purchases and from particular supplier.</t>
  </si>
  <si>
    <t>This indicator is not assigned a score in the GDI. 
The Government acquisition decisions are based on the Government's Defence Report and other relevant defence and security documentation that evaluates e.g. Finland's security environment and its current and likely future developments, the country's own capabilities and their current and likely future developments, and the operational aims that support the Defence Forces in fulfilling its four tasks provided in the Act of the Defence Forces, chpt 1, section 2. [1, 2] Justifications provided for procurement always cite clear military needs.</t>
  </si>
  <si>
    <t>[1] Government's Defence Report, Prime Minister's Office Publications 7/2017, (Helsinki: the Prime Minister's Office, 2017), accessed April 14, 2020, https://www.defmin.fi/julkaisut_ja_asiakirjat/valtioneuvoston_puolustusselonteko_2017. 
[2] Act on the Defence Forces, accessed January 4, 2021, https://www.finlex.fi/fi/laki/ajantasa/2007/20070551#a28.3.2014-262.</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</si>
  <si>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</si>
  <si>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</si>
  <si>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There are no reports on defence acquisition based on domestic political pressure that would have over-ruled legislation or other regulation and/or instructions on defence procurement.</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</si>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</sst>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8"/>
      <color theme="1"/>
      <name val="Arial"/>
      <family val="2"/>
    </font>
    <font>
      <sz val="8"/>
      <name val="Arial"/>
      <family val="2"/>
    </font>
    <font>
      <b/>
      <sz val="8"/>
      <name val="Arial"/>
      <family val="2"/>
    </font>
    <font>
      <i/>
      <sz val="8"/>
      <name val="Arial"/>
      <family val="2"/>
    </font>
    <font>
      <strike/>
      <sz val="8"/>
      <name val="Arial"/>
      <family val="2"/>
    </font>
    <font>
      <b/>
      <sz val="12"/>
      <name val="Arial"/>
      <family val="2"/>
    </font>
    <font>
      <b/>
      <i/>
      <sz val="8"/>
      <name val="Arial"/>
      <family val="2"/>
    </font>
    <font>
      <sz val="14"/>
      <name val="Arial"/>
      <family val="2"/>
    </font>
    <font>
      <sz val="11"/>
      <name val="Arial"/>
      <family val="2"/>
    </font>
    <font>
      <sz val="12"/>
      <color theme="1"/>
      <name val="Calibri"/>
      <family val="2"/>
      <scheme val="minor"/>
    </font>
    <font>
      <sz val="12"/>
      <color theme="1"/>
      <name val="Arial"/>
      <family val="2"/>
    </font>
    <font>
      <sz val="12"/>
      <color rgb="FF000000"/>
      <name val="Arial"/>
      <family val="2"/>
    </font>
    <font>
      <b/>
      <sz val="8"/>
      <color theme="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0"/>
        <bgColor indexed="64"/>
      </patternFill>
    </fill>
    <fill>
      <patternFill patternType="solid">
        <fgColor indexed="8"/>
        <bgColor auto="1"/>
      </patternFill>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medium">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10" fillId="0" borderId="0"/>
  </cellStyleXfs>
  <cellXfs count="196">
    <xf numFmtId="0" fontId="0" fillId="0" borderId="0" xfId="0"/>
    <xf numFmtId="0" fontId="0" fillId="0" borderId="0" xfId="0" applyAlignment="1">
      <alignment horizontal="center" vertical="center"/>
    </xf>
    <xf numFmtId="0" fontId="0" fillId="0" borderId="0" xfId="0" applyAlignment="1">
      <alignment horizontal="left" vertical="center"/>
    </xf>
    <xf numFmtId="0" fontId="2" fillId="0" borderId="3"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2" fillId="4" borderId="4" xfId="0" applyFont="1" applyFill="1" applyBorder="1" applyAlignment="1">
      <alignment vertical="center" wrapText="1"/>
    </xf>
    <xf numFmtId="0" fontId="2" fillId="4" borderId="0" xfId="0" applyFont="1" applyFill="1" applyAlignment="1">
      <alignment vertical="center" wrapText="1"/>
    </xf>
    <xf numFmtId="0" fontId="2" fillId="4" borderId="0" xfId="0" applyFont="1" applyFill="1"/>
    <xf numFmtId="0" fontId="5" fillId="4" borderId="3" xfId="0" applyFont="1" applyFill="1" applyBorder="1" applyAlignment="1">
      <alignment vertical="center" wrapText="1"/>
    </xf>
    <xf numFmtId="0" fontId="2" fillId="0" borderId="3" xfId="0" applyFont="1" applyBorder="1"/>
    <xf numFmtId="0" fontId="2" fillId="0" borderId="8" xfId="0" applyFont="1" applyBorder="1" applyAlignment="1">
      <alignment vertical="center" wrapText="1"/>
    </xf>
    <xf numFmtId="0" fontId="2" fillId="0" borderId="0" xfId="0" applyFont="1"/>
    <xf numFmtId="0" fontId="2" fillId="0" borderId="2"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2" fillId="5" borderId="3" xfId="0" applyFont="1" applyFill="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4" borderId="13" xfId="0" applyFont="1" applyFill="1" applyBorder="1" applyAlignment="1">
      <alignment vertical="center" wrapText="1"/>
    </xf>
    <xf numFmtId="0" fontId="2" fillId="4" borderId="2" xfId="0" applyFont="1" applyFill="1" applyBorder="1" applyAlignment="1">
      <alignment vertical="center" wrapText="1"/>
    </xf>
    <xf numFmtId="0" fontId="2" fillId="0" borderId="4" xfId="0" applyFont="1" applyBorder="1"/>
    <xf numFmtId="0" fontId="2" fillId="4" borderId="12" xfId="0" applyFont="1" applyFill="1" applyBorder="1" applyAlignment="1">
      <alignment vertical="center" wrapText="1"/>
    </xf>
    <xf numFmtId="0" fontId="2" fillId="5" borderId="12" xfId="0" applyFont="1" applyFill="1" applyBorder="1" applyAlignment="1">
      <alignment vertical="center" wrapText="1"/>
    </xf>
    <xf numFmtId="0" fontId="2" fillId="0" borderId="16" xfId="0" applyFont="1" applyBorder="1" applyAlignment="1">
      <alignment vertical="center" wrapText="1"/>
    </xf>
    <xf numFmtId="0" fontId="2" fillId="0" borderId="12" xfId="0" applyFont="1" applyBorder="1" applyAlignment="1">
      <alignment horizontal="left" vertical="center" wrapText="1"/>
    </xf>
    <xf numFmtId="0" fontId="2" fillId="0" borderId="12" xfId="0" applyFont="1" applyBorder="1"/>
    <xf numFmtId="0" fontId="2" fillId="0" borderId="12" xfId="0" applyFont="1" applyBorder="1" applyAlignment="1">
      <alignment vertical="top" wrapText="1"/>
    </xf>
    <xf numFmtId="0" fontId="2" fillId="4" borderId="12"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0" borderId="0" xfId="0" applyFont="1" applyAlignment="1">
      <alignment wrapText="1"/>
    </xf>
    <xf numFmtId="0" fontId="3" fillId="3" borderId="0" xfId="0" applyFont="1" applyFill="1" applyAlignment="1">
      <alignment horizontal="center" vertical="center" wrapText="1"/>
    </xf>
    <xf numFmtId="0" fontId="2" fillId="3" borderId="0" xfId="0" applyFont="1" applyFill="1" applyAlignment="1">
      <alignment horizontal="left" vertical="center" wrapText="1"/>
    </xf>
    <xf numFmtId="0" fontId="4" fillId="3" borderId="0" xfId="0" applyFont="1" applyFill="1" applyAlignment="1">
      <alignment horizontal="center" vertical="center" wrapText="1"/>
    </xf>
    <xf numFmtId="0" fontId="2" fillId="3" borderId="0" xfId="0" applyFont="1" applyFill="1" applyAlignment="1">
      <alignment vertical="center" wrapText="1"/>
    </xf>
    <xf numFmtId="0" fontId="2" fillId="4" borderId="0" xfId="0" applyFont="1" applyFill="1" applyAlignment="1">
      <alignment vertical="center"/>
    </xf>
    <xf numFmtId="0" fontId="2" fillId="0" borderId="15" xfId="0" applyFont="1" applyBorder="1" applyAlignment="1">
      <alignment vertical="center" wrapText="1"/>
    </xf>
    <xf numFmtId="0" fontId="2" fillId="0" borderId="5" xfId="0" applyFont="1" applyBorder="1"/>
    <xf numFmtId="0" fontId="2" fillId="5" borderId="7" xfId="0" applyFont="1" applyFill="1" applyBorder="1" applyAlignment="1">
      <alignment vertical="center" wrapText="1"/>
    </xf>
    <xf numFmtId="0" fontId="3" fillId="3" borderId="10" xfId="0" applyFont="1" applyFill="1" applyBorder="1" applyAlignment="1">
      <alignment horizontal="center" vertical="center" wrapText="1"/>
    </xf>
    <xf numFmtId="0" fontId="2" fillId="3" borderId="10" xfId="0" applyFont="1" applyFill="1" applyBorder="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4" fillId="0" borderId="12" xfId="0" applyFont="1" applyBorder="1" applyAlignment="1">
      <alignment horizontal="center" vertical="center" wrapText="1"/>
    </xf>
    <xf numFmtId="0" fontId="3" fillId="3" borderId="12"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12" xfId="0" applyFont="1" applyFill="1" applyBorder="1" applyAlignment="1">
      <alignment vertical="center" wrapText="1"/>
    </xf>
    <xf numFmtId="49" fontId="2" fillId="0" borderId="12" xfId="0" applyNumberFormat="1" applyFont="1" applyBorder="1" applyAlignment="1">
      <alignment vertical="center" wrapText="1"/>
    </xf>
    <xf numFmtId="49" fontId="4" fillId="0" borderId="12" xfId="0" applyNumberFormat="1" applyFont="1" applyBorder="1" applyAlignment="1">
      <alignment horizontal="left" vertical="top" wrapText="1"/>
    </xf>
    <xf numFmtId="0" fontId="4" fillId="0" borderId="12" xfId="0" applyFont="1" applyBorder="1" applyAlignment="1">
      <alignment vertical="center" wrapText="1"/>
    </xf>
    <xf numFmtId="0" fontId="2" fillId="2" borderId="12" xfId="0" applyFont="1" applyFill="1" applyBorder="1" applyAlignment="1">
      <alignment vertical="center" wrapText="1"/>
    </xf>
    <xf numFmtId="49" fontId="2" fillId="0" borderId="12" xfId="0" applyNumberFormat="1" applyFont="1" applyBorder="1" applyAlignment="1">
      <alignment horizontal="center" vertical="center" wrapText="1"/>
    </xf>
    <xf numFmtId="0" fontId="4" fillId="3" borderId="12" xfId="0" applyFont="1" applyFill="1" applyBorder="1" applyAlignment="1">
      <alignment horizontal="center" vertical="center" wrapText="1"/>
    </xf>
    <xf numFmtId="0" fontId="4"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wrapText="1"/>
    </xf>
    <xf numFmtId="0" fontId="2" fillId="5" borderId="12"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2" fillId="5" borderId="12" xfId="0" applyFont="1" applyFill="1" applyBorder="1" applyAlignment="1">
      <alignment horizontal="left" vertical="top" wrapText="1"/>
    </xf>
    <xf numFmtId="0" fontId="2" fillId="0" borderId="12" xfId="0" quotePrefix="1" applyFont="1" applyBorder="1" applyAlignment="1">
      <alignment vertical="center" wrapText="1"/>
    </xf>
    <xf numFmtId="0" fontId="8" fillId="0" borderId="17" xfId="0" applyFont="1" applyBorder="1" applyAlignment="1">
      <alignment horizontal="center" vertical="center" wrapText="1"/>
    </xf>
    <xf numFmtId="0" fontId="8" fillId="3" borderId="0" xfId="0" applyFont="1" applyFill="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0" fillId="7" borderId="19" xfId="1" applyFill="1" applyBorder="1"/>
    <xf numFmtId="0" fontId="10" fillId="8" borderId="19" xfId="1" applyFill="1" applyBorder="1"/>
    <xf numFmtId="0" fontId="10" fillId="0" borderId="0" xfId="1"/>
    <xf numFmtId="0" fontId="11" fillId="0" borderId="0" xfId="1" applyFont="1"/>
    <xf numFmtId="0" fontId="12" fillId="0" borderId="0" xfId="1" applyFont="1"/>
    <xf numFmtId="0" fontId="3" fillId="9" borderId="12" xfId="0" applyFont="1" applyFill="1" applyBorder="1" applyAlignment="1">
      <alignment horizontal="center" vertical="center" wrapText="1"/>
    </xf>
    <xf numFmtId="0" fontId="3" fillId="9" borderId="12" xfId="0" applyFont="1" applyFill="1" applyBorder="1" applyAlignment="1">
      <alignment horizontal="left" vertical="center" wrapText="1"/>
    </xf>
    <xf numFmtId="0" fontId="3" fillId="5" borderId="20" xfId="0" applyFont="1" applyFill="1" applyBorder="1" applyAlignment="1">
      <alignment horizontal="center" vertical="top" wrapText="1"/>
    </xf>
    <xf numFmtId="0" fontId="3" fillId="5" borderId="21" xfId="0" applyFont="1" applyFill="1" applyBorder="1" applyAlignment="1">
      <alignment horizontal="center" vertical="top" wrapText="1"/>
    </xf>
    <xf numFmtId="0" fontId="3" fillId="10" borderId="10" xfId="0" applyFont="1" applyFill="1" applyBorder="1" applyAlignment="1">
      <alignment horizontal="center" vertical="center" wrapText="1"/>
    </xf>
    <xf numFmtId="0" fontId="1" fillId="0" borderId="0" xfId="0" applyFont="1"/>
    <xf numFmtId="0" fontId="3" fillId="5" borderId="22" xfId="0" applyFont="1" applyFill="1" applyBorder="1" applyAlignment="1">
      <alignment horizontal="center" vertical="top" wrapText="1"/>
    </xf>
    <xf numFmtId="0" fontId="6" fillId="5" borderId="23" xfId="0" applyFont="1" applyFill="1" applyBorder="1" applyAlignment="1">
      <alignment horizontal="right" vertical="center" wrapText="1"/>
    </xf>
    <xf numFmtId="0" fontId="6" fillId="5" borderId="24" xfId="0" applyFont="1" applyFill="1" applyBorder="1" applyAlignment="1">
      <alignment horizontal="center" vertical="center" wrapText="1"/>
    </xf>
    <xf numFmtId="1" fontId="6" fillId="5" borderId="25" xfId="0" applyNumberFormat="1" applyFont="1" applyFill="1" applyBorder="1" applyAlignment="1">
      <alignment horizontal="center" vertical="center" wrapText="1"/>
    </xf>
    <xf numFmtId="0" fontId="3" fillId="5" borderId="26" xfId="0" applyFont="1" applyFill="1" applyBorder="1" applyAlignment="1">
      <alignment horizontal="center" vertical="top" wrapText="1"/>
    </xf>
    <xf numFmtId="0" fontId="6" fillId="5" borderId="27" xfId="0" applyFont="1" applyFill="1" applyBorder="1" applyAlignment="1">
      <alignment horizontal="right" vertical="center" wrapText="1"/>
    </xf>
    <xf numFmtId="0" fontId="3" fillId="5" borderId="28" xfId="0" applyFont="1" applyFill="1" applyBorder="1" applyAlignment="1">
      <alignment horizontal="right" vertical="top" wrapText="1"/>
    </xf>
    <xf numFmtId="0" fontId="3" fillId="5" borderId="24" xfId="0" applyFont="1" applyFill="1" applyBorder="1" applyAlignment="1">
      <alignment horizontal="center" vertical="center" wrapText="1"/>
    </xf>
    <xf numFmtId="1" fontId="3" fillId="5" borderId="25"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5" borderId="29" xfId="0" applyFont="1" applyFill="1" applyBorder="1" applyAlignment="1">
      <alignment horizontal="center" vertical="center"/>
    </xf>
    <xf numFmtId="1" fontId="2" fillId="0" borderId="30" xfId="0" applyNumberFormat="1" applyFont="1" applyBorder="1" applyAlignment="1">
      <alignment horizontal="center" vertical="center"/>
    </xf>
    <xf numFmtId="0" fontId="2" fillId="5" borderId="11" xfId="0" applyFont="1" applyFill="1" applyBorder="1" applyAlignment="1">
      <alignment horizontal="center" vertical="center"/>
    </xf>
    <xf numFmtId="1" fontId="2" fillId="0" borderId="15" xfId="0" applyNumberFormat="1" applyFont="1" applyBorder="1" applyAlignment="1">
      <alignment horizontal="center" vertical="center"/>
    </xf>
    <xf numFmtId="0" fontId="1" fillId="5" borderId="0" xfId="0" applyFont="1" applyFill="1"/>
    <xf numFmtId="0" fontId="3"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5" borderId="31" xfId="0" applyFont="1" applyFill="1" applyBorder="1" applyAlignment="1">
      <alignment horizontal="center" vertical="center"/>
    </xf>
    <xf numFmtId="1" fontId="2" fillId="0" borderId="31" xfId="0" applyNumberFormat="1" applyFont="1" applyBorder="1" applyAlignment="1">
      <alignment horizontal="center" vertical="center"/>
    </xf>
    <xf numFmtId="0" fontId="3" fillId="5" borderId="31" xfId="0" applyFont="1" applyFill="1" applyBorder="1" applyAlignment="1">
      <alignment horizontal="center" vertical="center" wrapText="1"/>
    </xf>
    <xf numFmtId="0" fontId="3" fillId="5" borderId="23" xfId="0" applyFont="1" applyFill="1" applyBorder="1" applyAlignment="1">
      <alignment horizontal="right" vertical="top" wrapText="1"/>
    </xf>
    <xf numFmtId="0" fontId="3" fillId="2" borderId="1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0" borderId="11" xfId="0" applyFont="1" applyBorder="1" applyAlignment="1">
      <alignment horizontal="center" vertical="center"/>
    </xf>
    <xf numFmtId="1" fontId="2" fillId="0" borderId="24" xfId="0" applyNumberFormat="1" applyFont="1" applyBorder="1" applyAlignment="1">
      <alignment horizontal="center" vertical="center"/>
    </xf>
    <xf numFmtId="1" fontId="2" fillId="0" borderId="11" xfId="0" applyNumberFormat="1" applyFont="1" applyBorder="1" applyAlignment="1">
      <alignment horizontal="center" vertical="center"/>
    </xf>
    <xf numFmtId="0" fontId="3" fillId="2" borderId="15" xfId="0" applyFont="1" applyFill="1" applyBorder="1" applyAlignment="1">
      <alignment horizontal="center" vertical="center"/>
    </xf>
    <xf numFmtId="0" fontId="2" fillId="2" borderId="15" xfId="0" applyFont="1" applyFill="1" applyBorder="1" applyAlignment="1">
      <alignment horizontal="left" vertical="center"/>
    </xf>
    <xf numFmtId="0" fontId="2" fillId="0" borderId="15" xfId="0" applyFont="1" applyBorder="1" applyAlignment="1">
      <alignment horizontal="center" vertical="center"/>
    </xf>
    <xf numFmtId="0" fontId="3" fillId="2" borderId="12" xfId="0" applyFont="1" applyFill="1" applyBorder="1" applyAlignment="1">
      <alignment horizontal="center" vertical="center"/>
    </xf>
    <xf numFmtId="0" fontId="2" fillId="2" borderId="12" xfId="0" applyFont="1" applyFill="1" applyBorder="1" applyAlignment="1">
      <alignment horizontal="left" vertical="center"/>
    </xf>
    <xf numFmtId="0" fontId="2" fillId="0" borderId="12" xfId="0" applyFont="1" applyBorder="1" applyAlignment="1">
      <alignment horizontal="center" vertical="center"/>
    </xf>
    <xf numFmtId="0" fontId="3" fillId="2" borderId="10" xfId="0" applyFont="1" applyFill="1" applyBorder="1" applyAlignment="1">
      <alignment horizontal="center" vertical="center"/>
    </xf>
    <xf numFmtId="0" fontId="2" fillId="2" borderId="10" xfId="0" applyFont="1" applyFill="1" applyBorder="1" applyAlignment="1">
      <alignment horizontal="left" vertical="center"/>
    </xf>
    <xf numFmtId="0" fontId="2" fillId="0" borderId="10" xfId="0" applyFont="1" applyBorder="1" applyAlignment="1">
      <alignment horizontal="center" vertical="center"/>
    </xf>
    <xf numFmtId="0" fontId="3" fillId="5" borderId="22" xfId="0" applyFont="1" applyFill="1" applyBorder="1" applyAlignment="1">
      <alignment horizontal="center" vertical="center" wrapText="1"/>
    </xf>
    <xf numFmtId="0" fontId="3" fillId="5" borderId="28" xfId="0" applyFont="1" applyFill="1" applyBorder="1" applyAlignment="1">
      <alignment horizontal="right" vertical="center" wrapText="1"/>
    </xf>
    <xf numFmtId="0" fontId="13" fillId="2"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0" borderId="30" xfId="0" applyFont="1" applyBorder="1" applyAlignment="1">
      <alignment horizontal="center" vertical="center"/>
    </xf>
    <xf numFmtId="0" fontId="13"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13"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3"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0" borderId="24" xfId="0" applyFont="1" applyBorder="1" applyAlignment="1">
      <alignment horizontal="center" vertical="center"/>
    </xf>
    <xf numFmtId="0" fontId="3" fillId="2" borderId="0" xfId="0" applyFont="1" applyFill="1" applyAlignment="1">
      <alignment horizontal="center" vertical="top" wrapText="1"/>
    </xf>
    <xf numFmtId="0" fontId="2" fillId="2" borderId="23" xfId="0" applyFont="1" applyFill="1" applyBorder="1" applyAlignment="1">
      <alignment vertical="top" wrapText="1"/>
    </xf>
    <xf numFmtId="0" fontId="8" fillId="0" borderId="0" xfId="0" applyFont="1" applyAlignment="1">
      <alignment horizontal="center" vertical="center" wrapText="1"/>
    </xf>
    <xf numFmtId="0" fontId="1" fillId="2" borderId="12" xfId="0" applyFont="1" applyFill="1" applyBorder="1" applyAlignment="1">
      <alignment vertical="center" wrapText="1"/>
    </xf>
    <xf numFmtId="0" fontId="1" fillId="2" borderId="10" xfId="0" applyFont="1" applyFill="1" applyBorder="1" applyAlignment="1">
      <alignment vertical="center" wrapText="1"/>
    </xf>
    <xf numFmtId="1" fontId="2" fillId="0" borderId="12" xfId="0" applyNumberFormat="1" applyFont="1" applyBorder="1" applyAlignment="1">
      <alignment horizontal="center" vertical="center"/>
    </xf>
    <xf numFmtId="1" fontId="2" fillId="0" borderId="32"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5" borderId="15" xfId="0" applyFont="1" applyFill="1" applyBorder="1" applyAlignment="1">
      <alignment horizontal="center" vertical="center"/>
    </xf>
    <xf numFmtId="0" fontId="3" fillId="0" borderId="0" xfId="0" applyFont="1" applyAlignment="1">
      <alignment horizontal="center" vertical="top" wrapText="1"/>
    </xf>
    <xf numFmtId="0" fontId="2" fillId="0" borderId="0" xfId="0" applyFont="1" applyAlignment="1">
      <alignment vertical="top" wrapText="1"/>
    </xf>
    <xf numFmtId="0" fontId="2" fillId="5" borderId="33"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6" fillId="5" borderId="35" xfId="0" applyFont="1" applyFill="1" applyBorder="1" applyAlignment="1">
      <alignment horizontal="right" vertical="center" wrapText="1"/>
    </xf>
    <xf numFmtId="0" fontId="6" fillId="5" borderId="36" xfId="0" applyFont="1" applyFill="1" applyBorder="1" applyAlignment="1">
      <alignment horizontal="center" vertical="center" wrapText="1"/>
    </xf>
    <xf numFmtId="1" fontId="6" fillId="5" borderId="37" xfId="0" applyNumberFormat="1" applyFont="1" applyFill="1" applyBorder="1" applyAlignment="1">
      <alignment horizontal="center" vertical="center" wrapText="1"/>
    </xf>
    <xf numFmtId="0" fontId="2" fillId="5" borderId="38" xfId="0" applyFont="1" applyFill="1" applyBorder="1" applyAlignment="1">
      <alignment horizontal="center" vertical="center" wrapText="1"/>
    </xf>
    <xf numFmtId="0" fontId="6" fillId="5" borderId="39" xfId="0" applyFont="1" applyFill="1" applyBorder="1" applyAlignment="1">
      <alignment horizontal="right" vertical="center" wrapText="1"/>
    </xf>
    <xf numFmtId="0" fontId="6" fillId="5" borderId="40" xfId="0" applyFont="1" applyFill="1" applyBorder="1" applyAlignment="1">
      <alignment horizontal="center" vertical="center" wrapText="1"/>
    </xf>
    <xf numFmtId="1" fontId="6" fillId="5" borderId="41" xfId="0" applyNumberFormat="1"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3" xfId="0" applyFont="1" applyFill="1" applyBorder="1" applyAlignment="1">
      <alignment horizontal="right" vertical="center" wrapText="1"/>
    </xf>
    <xf numFmtId="0" fontId="2" fillId="5" borderId="44" xfId="0" applyFont="1" applyFill="1" applyBorder="1" applyAlignment="1">
      <alignment horizontal="center" vertical="center" wrapText="1"/>
    </xf>
    <xf numFmtId="1" fontId="2" fillId="5" borderId="45" xfId="0" applyNumberFormat="1"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right" vertical="center" wrapText="1"/>
    </xf>
    <xf numFmtId="0" fontId="2" fillId="5" borderId="34" xfId="0" applyFont="1" applyFill="1" applyBorder="1" applyAlignment="1">
      <alignment horizontal="center" vertical="center" wrapText="1"/>
    </xf>
    <xf numFmtId="1" fontId="2" fillId="5" borderId="36" xfId="0" applyNumberFormat="1" applyFont="1" applyFill="1" applyBorder="1" applyAlignment="1">
      <alignment horizontal="center" vertical="center" wrapText="1"/>
    </xf>
    <xf numFmtId="0" fontId="2" fillId="5" borderId="48" xfId="0" applyFont="1" applyFill="1" applyBorder="1" applyAlignment="1">
      <alignment horizontal="right" vertical="center" wrapText="1"/>
    </xf>
    <xf numFmtId="0" fontId="2" fillId="5" borderId="49" xfId="0" applyFont="1" applyFill="1" applyBorder="1" applyAlignment="1">
      <alignment horizontal="right" vertical="center" wrapText="1"/>
    </xf>
    <xf numFmtId="0" fontId="2" fillId="0" borderId="34" xfId="0" applyFont="1" applyBorder="1" applyAlignment="1">
      <alignment horizontal="center" vertical="center" wrapText="1"/>
    </xf>
    <xf numFmtId="0" fontId="2" fillId="5" borderId="50" xfId="0" applyFont="1" applyFill="1" applyBorder="1" applyAlignment="1">
      <alignment horizontal="center" vertical="center" wrapText="1"/>
    </xf>
    <xf numFmtId="0" fontId="2" fillId="5" borderId="36" xfId="0" applyFont="1" applyFill="1" applyBorder="1" applyAlignment="1">
      <alignment horizontal="center" vertical="center" wrapText="1"/>
    </xf>
    <xf numFmtId="1" fontId="2" fillId="5" borderId="37" xfId="0" applyNumberFormat="1" applyFont="1" applyFill="1" applyBorder="1" applyAlignment="1">
      <alignment horizontal="center" vertical="center" wrapText="1"/>
    </xf>
    <xf numFmtId="0" fontId="2" fillId="5" borderId="22" xfId="0" applyFont="1" applyFill="1" applyBorder="1" applyAlignment="1">
      <alignment horizontal="center" vertical="center" wrapText="1"/>
    </xf>
    <xf numFmtId="0" fontId="6" fillId="5" borderId="51" xfId="0" applyFont="1" applyFill="1" applyBorder="1" applyAlignment="1">
      <alignment horizontal="right" vertical="center" wrapText="1"/>
    </xf>
    <xf numFmtId="1" fontId="6" fillId="5" borderId="40" xfId="0" applyNumberFormat="1"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5" borderId="53" xfId="0" applyFont="1" applyFill="1" applyBorder="1" applyAlignment="1">
      <alignment horizontal="right" vertical="center" wrapText="1"/>
    </xf>
    <xf numFmtId="0" fontId="3" fillId="0" borderId="36" xfId="0" applyFont="1" applyBorder="1" applyAlignment="1">
      <alignment horizontal="center" vertical="center" wrapText="1"/>
    </xf>
    <xf numFmtId="0" fontId="2" fillId="5" borderId="54" xfId="0" applyFont="1" applyFill="1" applyBorder="1" applyAlignment="1">
      <alignment horizontal="center" vertical="center" wrapText="1"/>
    </xf>
    <xf numFmtId="1" fontId="2" fillId="5" borderId="54"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12" xfId="0" applyFont="1" applyBorder="1" applyAlignment="1">
      <alignment horizontal="center" vertical="center"/>
    </xf>
    <xf numFmtId="0" fontId="6"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5" borderId="12" xfId="0" applyFont="1" applyFill="1" applyBorder="1" applyAlignment="1">
      <alignment vertical="center" wrapText="1"/>
    </xf>
    <xf numFmtId="0" fontId="2" fillId="3" borderId="12" xfId="0" applyFont="1" applyFill="1" applyBorder="1" applyAlignment="1">
      <alignment vertical="center" wrapText="1"/>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 fillId="0" borderId="12" xfId="0" applyFont="1" applyBorder="1" applyAlignment="1">
      <alignment vertical="center" wrapText="1"/>
    </xf>
    <xf numFmtId="0" fontId="3" fillId="0" borderId="12" xfId="0" applyFont="1" applyBorder="1" applyAlignment="1">
      <alignment horizontal="center" vertical="center" wrapText="1"/>
    </xf>
    <xf numFmtId="0" fontId="9" fillId="3" borderId="0" xfId="0" applyFont="1" applyFill="1"/>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cellXfs>
  <cellStyles count="2">
    <cellStyle name="Normal" xfId="0" builtinId="0"/>
    <cellStyle name="Normal 2" xfId="1" xr:uid="{00000000-0005-0000-0000-000001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34191</xdr:colOff>
      <xdr:row>1</xdr:row>
      <xdr:rowOff>9770</xdr:rowOff>
    </xdr:from>
    <xdr:to>
      <xdr:col>16</xdr:col>
      <xdr:colOff>571499</xdr:colOff>
      <xdr:row>12</xdr:row>
      <xdr:rowOff>141655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5845" y="776655"/>
          <a:ext cx="4049346" cy="2080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1</xdr:row>
      <xdr:rowOff>25400</xdr:rowOff>
    </xdr:from>
    <xdr:to>
      <xdr:col>17</xdr:col>
      <xdr:colOff>142756</xdr:colOff>
      <xdr:row>13</xdr:row>
      <xdr:rowOff>95250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3850" y="7937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urc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
      <sheetName val="SourceData.xlsx"/>
      <sheetName val="TI"/>
      <sheetName val="/Users/MBC/Downloads/SourceData"/>
    </sheetNames>
    <definedNames>
      <definedName name="SourceList"/>
    </defined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zoomScale="130" zoomScaleNormal="130" workbookViewId="0">
      <pane ySplit="1" topLeftCell="A2" activePane="bottomLeft" state="frozen"/>
      <selection pane="bottomLeft" activeCell="D6" sqref="D6"/>
    </sheetView>
  </sheetViews>
  <sheetFormatPr defaultColWidth="9.140625" defaultRowHeight="17.45"/>
  <cols>
    <col min="1" max="1" width="4.85546875" style="180" customWidth="1"/>
    <col min="2" max="2" width="32.42578125" style="16" customWidth="1"/>
    <col min="3" max="4" width="10.85546875" style="139" customWidth="1"/>
    <col min="5" max="5" width="9.140625" style="86"/>
    <col min="6" max="6" width="3.42578125" style="86" customWidth="1"/>
    <col min="7" max="7" width="3.140625" style="86" customWidth="1"/>
    <col min="8" max="8" width="4.42578125" style="86" customWidth="1"/>
    <col min="9" max="9" width="2.42578125" style="86" customWidth="1"/>
    <col min="10" max="10" width="4.42578125" style="86" customWidth="1"/>
    <col min="11" max="11" width="1.5703125" style="86" customWidth="1"/>
    <col min="12" max="12" width="4.42578125" style="86" customWidth="1"/>
    <col min="13" max="13" width="4.5703125" style="86" customWidth="1"/>
    <col min="14" max="14" width="10" style="86" customWidth="1"/>
    <col min="15" max="16384" width="9.140625" style="86"/>
  </cols>
  <sheetData>
    <row r="1" spans="1:4" ht="60.75" customHeight="1" thickBot="1">
      <c r="A1" s="148"/>
      <c r="B1" s="148"/>
      <c r="C1" s="149" t="s">
        <v>0</v>
      </c>
      <c r="D1" s="149" t="s">
        <v>1</v>
      </c>
    </row>
    <row r="2" spans="1:4" ht="23.25" customHeight="1" thickBot="1">
      <c r="A2" s="150"/>
      <c r="B2" s="151" t="s">
        <v>2</v>
      </c>
      <c r="C2" s="152" t="s">
        <v>3</v>
      </c>
      <c r="D2" s="153">
        <v>61.527191558441551</v>
      </c>
    </row>
    <row r="3" spans="1:4" ht="23.25" customHeight="1" thickBot="1">
      <c r="A3" s="154"/>
      <c r="B3" s="155" t="s">
        <v>4</v>
      </c>
      <c r="C3" s="156" t="s">
        <v>5</v>
      </c>
      <c r="D3" s="157">
        <v>68.749999999999986</v>
      </c>
    </row>
    <row r="4" spans="1:4" ht="12" customHeight="1">
      <c r="A4" s="158" t="s">
        <v>6</v>
      </c>
      <c r="B4" s="159" t="s">
        <v>7</v>
      </c>
      <c r="C4" s="160" t="s">
        <v>8</v>
      </c>
      <c r="D4" s="161">
        <v>100</v>
      </c>
    </row>
    <row r="5" spans="1:4" ht="12" customHeight="1">
      <c r="A5" s="162" t="s">
        <v>9</v>
      </c>
      <c r="B5" s="163" t="s">
        <v>10</v>
      </c>
      <c r="C5" s="164" t="s">
        <v>8</v>
      </c>
      <c r="D5" s="165">
        <v>91.666666666666671</v>
      </c>
    </row>
    <row r="6" spans="1:4" ht="12" customHeight="1">
      <c r="A6" s="162" t="s">
        <v>11</v>
      </c>
      <c r="B6" s="163" t="s">
        <v>12</v>
      </c>
      <c r="C6" s="164" t="s">
        <v>5</v>
      </c>
      <c r="D6" s="165">
        <v>81.25</v>
      </c>
    </row>
    <row r="7" spans="1:4" ht="12" customHeight="1">
      <c r="A7" s="162" t="s">
        <v>13</v>
      </c>
      <c r="B7" s="166" t="s">
        <v>14</v>
      </c>
      <c r="C7" s="164" t="s">
        <v>15</v>
      </c>
      <c r="D7" s="165">
        <v>41.666666666666664</v>
      </c>
    </row>
    <row r="8" spans="1:4" ht="12" customHeight="1">
      <c r="A8" s="162" t="s">
        <v>16</v>
      </c>
      <c r="B8" s="167" t="s">
        <v>17</v>
      </c>
      <c r="C8" s="164" t="s">
        <v>3</v>
      </c>
      <c r="D8" s="165">
        <v>62.5</v>
      </c>
    </row>
    <row r="9" spans="1:4" ht="12" customHeight="1">
      <c r="A9" s="162" t="s">
        <v>18</v>
      </c>
      <c r="B9" s="159" t="s">
        <v>19</v>
      </c>
      <c r="C9" s="164" t="s">
        <v>5</v>
      </c>
      <c r="D9" s="165">
        <v>75</v>
      </c>
    </row>
    <row r="10" spans="1:4" ht="12" customHeight="1">
      <c r="A10" s="162" t="s">
        <v>20</v>
      </c>
      <c r="B10" s="163" t="s">
        <v>21</v>
      </c>
      <c r="C10" s="164" t="s">
        <v>22</v>
      </c>
      <c r="D10" s="165">
        <v>25</v>
      </c>
    </row>
    <row r="11" spans="1:4" ht="12" customHeight="1">
      <c r="A11" s="162" t="s">
        <v>23</v>
      </c>
      <c r="B11" s="163" t="s">
        <v>24</v>
      </c>
      <c r="C11" s="164" t="s">
        <v>5</v>
      </c>
      <c r="D11" s="165">
        <v>75</v>
      </c>
    </row>
    <row r="12" spans="1:4" ht="12" customHeight="1">
      <c r="A12" s="162" t="s">
        <v>25</v>
      </c>
      <c r="B12" s="163" t="s">
        <v>26</v>
      </c>
      <c r="C12" s="168" t="s">
        <v>27</v>
      </c>
      <c r="D12" s="165" t="s">
        <v>28</v>
      </c>
    </row>
    <row r="13" spans="1:4" ht="12" customHeight="1">
      <c r="A13" s="162" t="s">
        <v>29</v>
      </c>
      <c r="B13" s="163" t="s">
        <v>30</v>
      </c>
      <c r="C13" s="164" t="s">
        <v>31</v>
      </c>
      <c r="D13" s="165">
        <v>0</v>
      </c>
    </row>
    <row r="14" spans="1:4" ht="12" customHeight="1">
      <c r="A14" s="162" t="s">
        <v>32</v>
      </c>
      <c r="B14" s="163" t="s">
        <v>33</v>
      </c>
      <c r="C14" s="164" t="s">
        <v>8</v>
      </c>
      <c r="D14" s="165">
        <v>91.666666666666671</v>
      </c>
    </row>
    <row r="15" spans="1:4" ht="12" customHeight="1">
      <c r="A15" s="162" t="s">
        <v>34</v>
      </c>
      <c r="B15" s="163" t="s">
        <v>35</v>
      </c>
      <c r="C15" s="164" t="s">
        <v>5</v>
      </c>
      <c r="D15" s="165">
        <v>75</v>
      </c>
    </row>
    <row r="16" spans="1:4" ht="12" customHeight="1">
      <c r="A16" s="162" t="s">
        <v>36</v>
      </c>
      <c r="B16" s="163" t="s">
        <v>37</v>
      </c>
      <c r="C16" s="164" t="s">
        <v>8</v>
      </c>
      <c r="D16" s="165">
        <v>100</v>
      </c>
    </row>
    <row r="17" spans="1:88" ht="12" customHeight="1">
      <c r="A17" s="162" t="s">
        <v>38</v>
      </c>
      <c r="B17" s="163" t="s">
        <v>39</v>
      </c>
      <c r="C17" s="164" t="s">
        <v>15</v>
      </c>
      <c r="D17" s="165">
        <v>41.666666666666664</v>
      </c>
    </row>
    <row r="18" spans="1:88" ht="12" customHeight="1">
      <c r="A18" s="162" t="s">
        <v>40</v>
      </c>
      <c r="B18" s="163" t="s">
        <v>41</v>
      </c>
      <c r="C18" s="164" t="s">
        <v>5</v>
      </c>
      <c r="D18" s="165">
        <v>66.666666666666671</v>
      </c>
    </row>
    <row r="19" spans="1:88" ht="12" customHeight="1">
      <c r="A19" s="162" t="s">
        <v>42</v>
      </c>
      <c r="B19" s="163" t="s">
        <v>43</v>
      </c>
      <c r="C19" s="164" t="s">
        <v>5</v>
      </c>
      <c r="D19" s="165">
        <v>75</v>
      </c>
    </row>
    <row r="20" spans="1:88" ht="12" customHeight="1">
      <c r="A20" s="162" t="s">
        <v>44</v>
      </c>
      <c r="B20" s="163" t="s">
        <v>45</v>
      </c>
      <c r="C20" s="164" t="s">
        <v>8</v>
      </c>
      <c r="D20" s="165">
        <v>87.5</v>
      </c>
    </row>
    <row r="21" spans="1:88" ht="12.75" customHeight="1">
      <c r="A21" s="162" t="s">
        <v>46</v>
      </c>
      <c r="B21" s="163" t="s">
        <v>47</v>
      </c>
      <c r="C21" s="164" t="s">
        <v>8</v>
      </c>
      <c r="D21" s="165">
        <v>100</v>
      </c>
    </row>
    <row r="22" spans="1:88" ht="12" customHeight="1">
      <c r="A22" s="162" t="s">
        <v>48</v>
      </c>
      <c r="B22" s="163" t="s">
        <v>49</v>
      </c>
      <c r="C22" s="164" t="s">
        <v>5</v>
      </c>
      <c r="D22" s="165">
        <v>75</v>
      </c>
    </row>
    <row r="23" spans="1:88" ht="12" customHeight="1">
      <c r="A23" s="162" t="s">
        <v>50</v>
      </c>
      <c r="B23" s="163" t="s">
        <v>51</v>
      </c>
      <c r="C23" s="164" t="s">
        <v>8</v>
      </c>
      <c r="D23" s="165">
        <v>100</v>
      </c>
    </row>
    <row r="24" spans="1:88" ht="12" customHeight="1">
      <c r="A24" s="162" t="s">
        <v>52</v>
      </c>
      <c r="B24" s="163" t="s">
        <v>53</v>
      </c>
      <c r="C24" s="164" t="s">
        <v>5</v>
      </c>
      <c r="D24" s="165">
        <v>75</v>
      </c>
    </row>
    <row r="25" spans="1:88" ht="12" customHeight="1">
      <c r="A25" s="162" t="s">
        <v>54</v>
      </c>
      <c r="B25" s="163" t="s">
        <v>55</v>
      </c>
      <c r="C25" s="164" t="s">
        <v>8</v>
      </c>
      <c r="D25" s="165">
        <v>83.333333333333329</v>
      </c>
    </row>
    <row r="26" spans="1:88" ht="12" customHeight="1">
      <c r="A26" s="162" t="s">
        <v>56</v>
      </c>
      <c r="B26" s="163" t="s">
        <v>57</v>
      </c>
      <c r="C26" s="164" t="s">
        <v>3</v>
      </c>
      <c r="D26" s="165">
        <v>58.333333333333336</v>
      </c>
    </row>
    <row r="27" spans="1:88" ht="12" customHeight="1" thickBot="1">
      <c r="A27" s="169" t="s">
        <v>58</v>
      </c>
      <c r="B27" s="166" t="s">
        <v>59</v>
      </c>
      <c r="C27" s="170" t="s">
        <v>31</v>
      </c>
      <c r="D27" s="171">
        <v>0</v>
      </c>
    </row>
    <row r="28" spans="1:88" ht="24" customHeight="1" thickBot="1">
      <c r="A28" s="172"/>
      <c r="B28" s="173" t="s">
        <v>60</v>
      </c>
      <c r="C28" s="156" t="s">
        <v>5</v>
      </c>
      <c r="D28" s="174">
        <v>78.030303030303031</v>
      </c>
    </row>
    <row r="29" spans="1:88" ht="12" customHeight="1">
      <c r="A29" s="175" t="s">
        <v>61</v>
      </c>
      <c r="B29" s="176" t="s">
        <v>62</v>
      </c>
      <c r="C29" s="160" t="s">
        <v>5</v>
      </c>
      <c r="D29" s="161">
        <v>66.666666666666671</v>
      </c>
    </row>
    <row r="30" spans="1:88" s="102" customFormat="1" ht="12" customHeight="1">
      <c r="A30" s="158" t="s">
        <v>63</v>
      </c>
      <c r="B30" s="159" t="s">
        <v>64</v>
      </c>
      <c r="C30" s="164" t="s">
        <v>8</v>
      </c>
      <c r="D30" s="165">
        <v>91.666666666666671</v>
      </c>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row>
    <row r="31" spans="1:88" s="102" customFormat="1" ht="12" customHeight="1">
      <c r="A31" s="162" t="s">
        <v>65</v>
      </c>
      <c r="B31" s="163" t="s">
        <v>66</v>
      </c>
      <c r="C31" s="164" t="s">
        <v>31</v>
      </c>
      <c r="D31" s="165">
        <v>0</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row>
    <row r="32" spans="1:88" s="102" customFormat="1" ht="12" customHeight="1">
      <c r="A32" s="162" t="s">
        <v>67</v>
      </c>
      <c r="B32" s="163" t="s">
        <v>68</v>
      </c>
      <c r="C32" s="164" t="s">
        <v>5</v>
      </c>
      <c r="D32" s="165">
        <v>75</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row>
    <row r="33" spans="1:88" s="102" customFormat="1" ht="12" customHeight="1">
      <c r="A33" s="162" t="s">
        <v>69</v>
      </c>
      <c r="B33" s="163" t="s">
        <v>70</v>
      </c>
      <c r="C33" s="164" t="s">
        <v>8</v>
      </c>
      <c r="D33" s="165">
        <v>87.5</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row>
    <row r="34" spans="1:88" s="102" customFormat="1" ht="12" customHeight="1">
      <c r="A34" s="162" t="s">
        <v>71</v>
      </c>
      <c r="B34" s="163" t="s">
        <v>72</v>
      </c>
      <c r="C34" s="164" t="s">
        <v>8</v>
      </c>
      <c r="D34" s="165">
        <v>87.5</v>
      </c>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row>
    <row r="35" spans="1:88" s="102" customFormat="1" ht="12" customHeight="1">
      <c r="A35" s="162" t="s">
        <v>73</v>
      </c>
      <c r="B35" s="163" t="s">
        <v>74</v>
      </c>
      <c r="C35" s="164" t="s">
        <v>5</v>
      </c>
      <c r="D35" s="165">
        <v>75</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row>
    <row r="36" spans="1:88" s="102" customFormat="1" ht="12" customHeight="1">
      <c r="A36" s="162" t="s">
        <v>75</v>
      </c>
      <c r="B36" s="163" t="s">
        <v>76</v>
      </c>
      <c r="C36" s="164" t="s">
        <v>8</v>
      </c>
      <c r="D36" s="165">
        <v>100</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row>
    <row r="37" spans="1:88" s="102" customFormat="1" ht="12" customHeight="1">
      <c r="A37" s="162" t="s">
        <v>77</v>
      </c>
      <c r="B37" s="163" t="s">
        <v>78</v>
      </c>
      <c r="C37" s="164" t="s">
        <v>8</v>
      </c>
      <c r="D37" s="165">
        <v>100</v>
      </c>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row>
    <row r="38" spans="1:88" s="102" customFormat="1" ht="12" customHeight="1">
      <c r="A38" s="162" t="s">
        <v>79</v>
      </c>
      <c r="B38" s="163" t="s">
        <v>80</v>
      </c>
      <c r="C38" s="164" t="s">
        <v>8</v>
      </c>
      <c r="D38" s="165">
        <v>87.5</v>
      </c>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row>
    <row r="39" spans="1:88" ht="12" customHeight="1" thickBot="1">
      <c r="A39" s="169" t="s">
        <v>81</v>
      </c>
      <c r="B39" s="166" t="s">
        <v>82</v>
      </c>
      <c r="C39" s="170" t="s">
        <v>8</v>
      </c>
      <c r="D39" s="171">
        <v>87.5</v>
      </c>
    </row>
    <row r="40" spans="1:88" ht="26.25" customHeight="1" thickBot="1">
      <c r="A40" s="172"/>
      <c r="B40" s="173" t="s">
        <v>83</v>
      </c>
      <c r="C40" s="156" t="s">
        <v>5</v>
      </c>
      <c r="D40" s="157">
        <v>73.177083333333343</v>
      </c>
    </row>
    <row r="41" spans="1:88" s="102" customFormat="1" ht="12" customHeight="1">
      <c r="A41" s="158" t="s">
        <v>84</v>
      </c>
      <c r="B41" s="159" t="s">
        <v>85</v>
      </c>
      <c r="C41" s="160" t="s">
        <v>22</v>
      </c>
      <c r="D41" s="161">
        <v>25</v>
      </c>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row>
    <row r="42" spans="1:88" ht="12" customHeight="1">
      <c r="A42" s="162" t="s">
        <v>86</v>
      </c>
      <c r="B42" s="163" t="s">
        <v>87</v>
      </c>
      <c r="C42" s="164" t="s">
        <v>8</v>
      </c>
      <c r="D42" s="165">
        <v>100</v>
      </c>
    </row>
    <row r="43" spans="1:88" ht="12" customHeight="1">
      <c r="A43" s="162" t="s">
        <v>88</v>
      </c>
      <c r="B43" s="163" t="s">
        <v>89</v>
      </c>
      <c r="C43" s="164" t="s">
        <v>22</v>
      </c>
      <c r="D43" s="165">
        <v>25</v>
      </c>
    </row>
    <row r="44" spans="1:88" ht="12" customHeight="1">
      <c r="A44" s="162" t="s">
        <v>90</v>
      </c>
      <c r="B44" s="163" t="s">
        <v>91</v>
      </c>
      <c r="C44" s="164" t="s">
        <v>3</v>
      </c>
      <c r="D44" s="165">
        <v>62.5</v>
      </c>
    </row>
    <row r="45" spans="1:88" ht="12" customHeight="1">
      <c r="A45" s="162" t="s">
        <v>92</v>
      </c>
      <c r="B45" s="163" t="s">
        <v>93</v>
      </c>
      <c r="C45" s="164" t="s">
        <v>5</v>
      </c>
      <c r="D45" s="165">
        <v>75</v>
      </c>
    </row>
    <row r="46" spans="1:88" ht="12" customHeight="1">
      <c r="A46" s="162" t="s">
        <v>94</v>
      </c>
      <c r="B46" s="163" t="s">
        <v>95</v>
      </c>
      <c r="C46" s="164" t="s">
        <v>3</v>
      </c>
      <c r="D46" s="165">
        <v>62.5</v>
      </c>
    </row>
    <row r="47" spans="1:88" ht="12" customHeight="1">
      <c r="A47" s="162" t="s">
        <v>96</v>
      </c>
      <c r="B47" s="163" t="s">
        <v>97</v>
      </c>
      <c r="C47" s="164" t="s">
        <v>8</v>
      </c>
      <c r="D47" s="165">
        <v>83.333333333333329</v>
      </c>
    </row>
    <row r="48" spans="1:88" ht="12" customHeight="1">
      <c r="A48" s="162" t="s">
        <v>98</v>
      </c>
      <c r="B48" s="163" t="s">
        <v>99</v>
      </c>
      <c r="C48" s="164" t="s">
        <v>3</v>
      </c>
      <c r="D48" s="165">
        <v>50</v>
      </c>
    </row>
    <row r="49" spans="1:4" ht="12" customHeight="1">
      <c r="A49" s="162" t="s">
        <v>100</v>
      </c>
      <c r="B49" s="163" t="s">
        <v>101</v>
      </c>
      <c r="C49" s="164" t="s">
        <v>8</v>
      </c>
      <c r="D49" s="165">
        <v>87.5</v>
      </c>
    </row>
    <row r="50" spans="1:4" ht="12" customHeight="1">
      <c r="A50" s="162" t="s">
        <v>102</v>
      </c>
      <c r="B50" s="163" t="s">
        <v>103</v>
      </c>
      <c r="C50" s="164" t="s">
        <v>8</v>
      </c>
      <c r="D50" s="165">
        <v>83.333333333333329</v>
      </c>
    </row>
    <row r="51" spans="1:4" ht="12" customHeight="1">
      <c r="A51" s="162" t="s">
        <v>104</v>
      </c>
      <c r="B51" s="163" t="s">
        <v>105</v>
      </c>
      <c r="C51" s="164" t="s">
        <v>8</v>
      </c>
      <c r="D51" s="165">
        <v>100</v>
      </c>
    </row>
    <row r="52" spans="1:4" ht="12" customHeight="1">
      <c r="A52" s="162" t="s">
        <v>106</v>
      </c>
      <c r="B52" s="163" t="s">
        <v>107</v>
      </c>
      <c r="C52" s="164" t="s">
        <v>8</v>
      </c>
      <c r="D52" s="165">
        <v>100</v>
      </c>
    </row>
    <row r="53" spans="1:4" ht="12" customHeight="1">
      <c r="A53" s="162" t="s">
        <v>108</v>
      </c>
      <c r="B53" s="163" t="s">
        <v>109</v>
      </c>
      <c r="C53" s="164" t="s">
        <v>3</v>
      </c>
      <c r="D53" s="165">
        <v>58.333333333333336</v>
      </c>
    </row>
    <row r="54" spans="1:4" ht="12" customHeight="1">
      <c r="A54" s="162" t="s">
        <v>110</v>
      </c>
      <c r="B54" s="163" t="s">
        <v>111</v>
      </c>
      <c r="C54" s="164" t="s">
        <v>3</v>
      </c>
      <c r="D54" s="165">
        <v>58.333333333333336</v>
      </c>
    </row>
    <row r="55" spans="1:4" ht="12" customHeight="1">
      <c r="A55" s="162" t="s">
        <v>112</v>
      </c>
      <c r="B55" s="163" t="s">
        <v>113</v>
      </c>
      <c r="C55" s="164" t="s">
        <v>27</v>
      </c>
      <c r="D55" s="165" t="s">
        <v>114</v>
      </c>
    </row>
    <row r="56" spans="1:4" ht="12" customHeight="1">
      <c r="A56" s="162" t="s">
        <v>115</v>
      </c>
      <c r="B56" s="163" t="s">
        <v>116</v>
      </c>
      <c r="C56" s="164" t="s">
        <v>8</v>
      </c>
      <c r="D56" s="165">
        <v>100</v>
      </c>
    </row>
    <row r="57" spans="1:4" ht="12" customHeight="1" thickBot="1">
      <c r="A57" s="169" t="s">
        <v>117</v>
      </c>
      <c r="B57" s="166" t="s">
        <v>118</v>
      </c>
      <c r="C57" s="170" t="s">
        <v>8</v>
      </c>
      <c r="D57" s="171">
        <v>100</v>
      </c>
    </row>
    <row r="58" spans="1:4" ht="24.75" customHeight="1" thickBot="1">
      <c r="A58" s="172"/>
      <c r="B58" s="173" t="s">
        <v>119</v>
      </c>
      <c r="C58" s="156" t="s">
        <v>31</v>
      </c>
      <c r="D58" s="174">
        <v>10</v>
      </c>
    </row>
    <row r="59" spans="1:4" ht="12" customHeight="1">
      <c r="A59" s="158" t="s">
        <v>120</v>
      </c>
      <c r="B59" s="159" t="s">
        <v>121</v>
      </c>
      <c r="C59" s="160" t="s">
        <v>31</v>
      </c>
      <c r="D59" s="161">
        <v>0</v>
      </c>
    </row>
    <row r="60" spans="1:4" ht="12" customHeight="1">
      <c r="A60" s="162" t="s">
        <v>122</v>
      </c>
      <c r="B60" s="163" t="s">
        <v>123</v>
      </c>
      <c r="C60" s="164" t="s">
        <v>22</v>
      </c>
      <c r="D60" s="165">
        <v>25</v>
      </c>
    </row>
    <row r="61" spans="1:4" ht="12" customHeight="1">
      <c r="A61" s="162" t="s">
        <v>124</v>
      </c>
      <c r="B61" s="163" t="s">
        <v>125</v>
      </c>
      <c r="C61" s="164" t="s">
        <v>31</v>
      </c>
      <c r="D61" s="165">
        <v>0</v>
      </c>
    </row>
    <row r="62" spans="1:4" ht="12" customHeight="1">
      <c r="A62" s="162" t="s">
        <v>126</v>
      </c>
      <c r="B62" s="163" t="s">
        <v>127</v>
      </c>
      <c r="C62" s="164" t="s">
        <v>31</v>
      </c>
      <c r="D62" s="165">
        <v>0</v>
      </c>
    </row>
    <row r="63" spans="1:4" ht="12" customHeight="1">
      <c r="A63" s="162" t="s">
        <v>128</v>
      </c>
      <c r="B63" s="163" t="s">
        <v>129</v>
      </c>
      <c r="C63" s="164" t="s">
        <v>22</v>
      </c>
      <c r="D63" s="165">
        <v>25</v>
      </c>
    </row>
    <row r="64" spans="1:4" ht="12" customHeight="1" thickBot="1">
      <c r="A64" s="169" t="s">
        <v>130</v>
      </c>
      <c r="B64" s="166" t="s">
        <v>131</v>
      </c>
      <c r="C64" s="177" t="s">
        <v>27</v>
      </c>
      <c r="D64" s="171" t="s">
        <v>28</v>
      </c>
    </row>
    <row r="65" spans="1:4" ht="24.75" customHeight="1" thickBot="1">
      <c r="A65" s="172"/>
      <c r="B65" s="173" t="s">
        <v>132</v>
      </c>
      <c r="C65" s="156" t="s">
        <v>5</v>
      </c>
      <c r="D65" s="174">
        <v>77.678571428571431</v>
      </c>
    </row>
    <row r="66" spans="1:4" ht="12" customHeight="1">
      <c r="A66" s="158" t="s">
        <v>133</v>
      </c>
      <c r="B66" s="159" t="s">
        <v>134</v>
      </c>
      <c r="C66" s="160" t="s">
        <v>3</v>
      </c>
      <c r="D66" s="161">
        <v>62.5</v>
      </c>
    </row>
    <row r="67" spans="1:4" ht="12" customHeight="1">
      <c r="A67" s="162" t="s">
        <v>135</v>
      </c>
      <c r="B67" s="163" t="s">
        <v>136</v>
      </c>
      <c r="C67" s="164" t="s">
        <v>8</v>
      </c>
      <c r="D67" s="165">
        <v>83.333333333333329</v>
      </c>
    </row>
    <row r="68" spans="1:4" ht="12" customHeight="1">
      <c r="A68" s="162" t="s">
        <v>137</v>
      </c>
      <c r="B68" s="163" t="s">
        <v>138</v>
      </c>
      <c r="C68" s="164" t="s">
        <v>8</v>
      </c>
      <c r="D68" s="165">
        <v>100</v>
      </c>
    </row>
    <row r="69" spans="1:4" ht="12" customHeight="1">
      <c r="A69" s="162" t="s">
        <v>139</v>
      </c>
      <c r="B69" s="163" t="s">
        <v>140</v>
      </c>
      <c r="C69" s="164" t="s">
        <v>5</v>
      </c>
      <c r="D69" s="165">
        <v>75</v>
      </c>
    </row>
    <row r="70" spans="1:4" ht="12" customHeight="1">
      <c r="A70" s="162" t="s">
        <v>141</v>
      </c>
      <c r="B70" s="163" t="s">
        <v>142</v>
      </c>
      <c r="C70" s="164" t="s">
        <v>3</v>
      </c>
      <c r="D70" s="165">
        <v>62.5</v>
      </c>
    </row>
    <row r="71" spans="1:4" ht="12" customHeight="1">
      <c r="A71" s="162" t="s">
        <v>143</v>
      </c>
      <c r="B71" s="163" t="s">
        <v>144</v>
      </c>
      <c r="C71" s="164" t="s">
        <v>27</v>
      </c>
      <c r="D71" s="165" t="s">
        <v>114</v>
      </c>
    </row>
    <row r="72" spans="1:4" ht="12" customHeight="1">
      <c r="A72" s="162" t="s">
        <v>145</v>
      </c>
      <c r="B72" s="163" t="s">
        <v>146</v>
      </c>
      <c r="C72" s="164" t="s">
        <v>8</v>
      </c>
      <c r="D72" s="165">
        <v>100</v>
      </c>
    </row>
    <row r="73" spans="1:4" ht="12" customHeight="1">
      <c r="A73" s="162" t="s">
        <v>147</v>
      </c>
      <c r="B73" s="163" t="s">
        <v>148</v>
      </c>
      <c r="C73" s="164" t="s">
        <v>27</v>
      </c>
      <c r="D73" s="165" t="s">
        <v>114</v>
      </c>
    </row>
    <row r="74" spans="1:4" ht="12" customHeight="1">
      <c r="A74" s="162" t="s">
        <v>149</v>
      </c>
      <c r="B74" s="163" t="s">
        <v>150</v>
      </c>
      <c r="C74" s="164" t="s">
        <v>15</v>
      </c>
      <c r="D74" s="165">
        <v>43.75</v>
      </c>
    </row>
    <row r="75" spans="1:4" ht="12" customHeight="1">
      <c r="A75" s="162" t="s">
        <v>151</v>
      </c>
      <c r="B75" s="163" t="s">
        <v>152</v>
      </c>
      <c r="C75" s="164" t="s">
        <v>5</v>
      </c>
      <c r="D75" s="165">
        <v>75</v>
      </c>
    </row>
    <row r="76" spans="1:4" ht="12" customHeight="1">
      <c r="A76" s="162" t="s">
        <v>153</v>
      </c>
      <c r="B76" s="163" t="s">
        <v>154</v>
      </c>
      <c r="C76" s="164" t="s">
        <v>8</v>
      </c>
      <c r="D76" s="165">
        <v>93.75</v>
      </c>
    </row>
    <row r="77" spans="1:4" ht="12" customHeight="1">
      <c r="A77" s="162" t="s">
        <v>155</v>
      </c>
      <c r="B77" s="163" t="s">
        <v>156</v>
      </c>
      <c r="C77" s="164" t="s">
        <v>8</v>
      </c>
      <c r="D77" s="165">
        <v>91.666666666666671</v>
      </c>
    </row>
    <row r="78" spans="1:4" ht="12" customHeight="1">
      <c r="A78" s="162" t="s">
        <v>157</v>
      </c>
      <c r="B78" s="163" t="s">
        <v>158</v>
      </c>
      <c r="C78" s="164" t="s">
        <v>8</v>
      </c>
      <c r="D78" s="165">
        <v>100</v>
      </c>
    </row>
    <row r="79" spans="1:4" ht="12" customHeight="1">
      <c r="A79" s="162" t="s">
        <v>159</v>
      </c>
      <c r="B79" s="163" t="s">
        <v>160</v>
      </c>
      <c r="C79" s="164" t="s">
        <v>3</v>
      </c>
      <c r="D79" s="165">
        <v>50</v>
      </c>
    </row>
    <row r="80" spans="1:4" ht="12" customHeight="1">
      <c r="A80" s="162" t="s">
        <v>161</v>
      </c>
      <c r="B80" s="163" t="s">
        <v>162</v>
      </c>
      <c r="C80" s="164" t="s">
        <v>27</v>
      </c>
      <c r="D80" s="165" t="s">
        <v>114</v>
      </c>
    </row>
    <row r="81" spans="1:4" ht="12" customHeight="1">
      <c r="A81" s="162" t="s">
        <v>163</v>
      </c>
      <c r="B81" s="163" t="s">
        <v>164</v>
      </c>
      <c r="C81" s="164" t="s">
        <v>8</v>
      </c>
      <c r="D81" s="165">
        <v>100</v>
      </c>
    </row>
    <row r="82" spans="1:4" ht="12" customHeight="1">
      <c r="A82" s="162" t="s">
        <v>165</v>
      </c>
      <c r="B82" s="163" t="s">
        <v>166</v>
      </c>
      <c r="C82" s="164" t="s">
        <v>27</v>
      </c>
      <c r="D82" s="165" t="s">
        <v>114</v>
      </c>
    </row>
    <row r="83" spans="1:4" ht="12" customHeight="1">
      <c r="A83" s="162" t="s">
        <v>167</v>
      </c>
      <c r="B83" s="163" t="s">
        <v>168</v>
      </c>
      <c r="C83" s="164" t="s">
        <v>3</v>
      </c>
      <c r="D83" s="165">
        <v>50</v>
      </c>
    </row>
    <row r="84" spans="1:4" ht="12" customHeight="1">
      <c r="A84" s="162" t="s">
        <v>169</v>
      </c>
      <c r="B84" s="163" t="s">
        <v>170</v>
      </c>
      <c r="C84" s="178" t="s">
        <v>27</v>
      </c>
      <c r="D84" s="179" t="s">
        <v>28</v>
      </c>
    </row>
    <row r="97" spans="2:2">
      <c r="B97" s="86"/>
    </row>
    <row r="98" spans="2:2">
      <c r="B98" s="86"/>
    </row>
    <row r="99" spans="2:2">
      <c r="B99" s="86"/>
    </row>
    <row r="100" spans="2:2">
      <c r="B100" s="86"/>
    </row>
    <row r="101" spans="2:2">
      <c r="B101" s="86"/>
    </row>
    <row r="102" spans="2:2">
      <c r="B102" s="86"/>
    </row>
    <row r="103" spans="2:2">
      <c r="B103" s="86"/>
    </row>
    <row r="104" spans="2:2">
      <c r="B104" s="86"/>
    </row>
    <row r="105" spans="2:2">
      <c r="B105" s="86"/>
    </row>
    <row r="106" spans="2:2">
      <c r="B106" s="86"/>
    </row>
    <row r="107" spans="2:2">
      <c r="B107" s="86"/>
    </row>
    <row r="108" spans="2:2">
      <c r="B108" s="86"/>
    </row>
    <row r="109" spans="2:2">
      <c r="B109" s="86"/>
    </row>
    <row r="110" spans="2:2">
      <c r="B110" s="86"/>
    </row>
    <row r="111" spans="2:2">
      <c r="B111" s="86"/>
    </row>
    <row r="112" spans="2:2">
      <c r="B112" s="86"/>
    </row>
    <row r="113" spans="2:2">
      <c r="B113" s="86"/>
    </row>
    <row r="114" spans="2:2">
      <c r="B114" s="86"/>
    </row>
    <row r="115" spans="2:2">
      <c r="B115" s="86"/>
    </row>
    <row r="116" spans="2:2">
      <c r="B116" s="86"/>
    </row>
    <row r="117" spans="2:2">
      <c r="B117" s="86"/>
    </row>
    <row r="118" spans="2:2">
      <c r="B118" s="86"/>
    </row>
    <row r="119" spans="2:2">
      <c r="B119" s="86"/>
    </row>
    <row r="120" spans="2:2">
      <c r="B120" s="86"/>
    </row>
    <row r="121" spans="2:2">
      <c r="B121" s="86"/>
    </row>
    <row r="122" spans="2:2">
      <c r="B122" s="86"/>
    </row>
    <row r="123" spans="2:2">
      <c r="B123" s="86"/>
    </row>
    <row r="124" spans="2:2">
      <c r="B124" s="86"/>
    </row>
    <row r="125" spans="2:2">
      <c r="B125" s="86"/>
    </row>
    <row r="126" spans="2:2">
      <c r="B126" s="86"/>
    </row>
    <row r="127" spans="2:2">
      <c r="B127" s="86"/>
    </row>
    <row r="128" spans="2:2">
      <c r="B128" s="86"/>
    </row>
    <row r="129" spans="2:2">
      <c r="B129" s="86"/>
    </row>
    <row r="130" spans="2:2">
      <c r="B130" s="86"/>
    </row>
    <row r="131" spans="2:2">
      <c r="B131" s="86"/>
    </row>
    <row r="132" spans="2:2">
      <c r="B132" s="86"/>
    </row>
    <row r="133" spans="2:2">
      <c r="B133" s="86"/>
    </row>
    <row r="134" spans="2:2">
      <c r="B134" s="86"/>
    </row>
    <row r="135" spans="2:2">
      <c r="B135" s="86"/>
    </row>
    <row r="136" spans="2:2">
      <c r="B136" s="86"/>
    </row>
    <row r="137" spans="2:2">
      <c r="B137" s="86"/>
    </row>
    <row r="138" spans="2:2">
      <c r="B138" s="86"/>
    </row>
    <row r="139" spans="2:2">
      <c r="B139" s="86"/>
    </row>
    <row r="140" spans="2:2">
      <c r="B140" s="86"/>
    </row>
    <row r="141" spans="2:2">
      <c r="B141" s="86"/>
    </row>
    <row r="142" spans="2:2">
      <c r="B142" s="86"/>
    </row>
    <row r="143" spans="2:2">
      <c r="B143" s="86"/>
    </row>
    <row r="144" spans="2:2">
      <c r="B144" s="86"/>
    </row>
    <row r="145" spans="2:2">
      <c r="B145" s="86"/>
    </row>
    <row r="146" spans="2:2">
      <c r="B146" s="86"/>
    </row>
    <row r="147" spans="2:2">
      <c r="B147" s="86"/>
    </row>
    <row r="148" spans="2:2">
      <c r="B148" s="86"/>
    </row>
    <row r="149" spans="2:2">
      <c r="B149" s="86"/>
    </row>
    <row r="150" spans="2:2">
      <c r="B150" s="86"/>
    </row>
    <row r="151" spans="2:2">
      <c r="B151" s="86"/>
    </row>
    <row r="152" spans="2:2">
      <c r="B152" s="86"/>
    </row>
    <row r="153" spans="2:2">
      <c r="B153" s="86"/>
    </row>
    <row r="154" spans="2:2">
      <c r="B154" s="86"/>
    </row>
    <row r="155" spans="2:2">
      <c r="B155" s="86"/>
    </row>
    <row r="156" spans="2:2">
      <c r="B156" s="86"/>
    </row>
    <row r="157" spans="2:2">
      <c r="B157" s="86"/>
    </row>
    <row r="158" spans="2:2">
      <c r="B158" s="86"/>
    </row>
    <row r="159" spans="2:2">
      <c r="B159" s="86"/>
    </row>
    <row r="160" spans="2:2">
      <c r="B160" s="86"/>
    </row>
    <row r="161" spans="2:2">
      <c r="B161" s="86"/>
    </row>
    <row r="162" spans="2:2">
      <c r="B162" s="86"/>
    </row>
    <row r="163" spans="2:2">
      <c r="B163" s="86"/>
    </row>
    <row r="164" spans="2:2">
      <c r="B164" s="86"/>
    </row>
    <row r="165" spans="2:2">
      <c r="B165" s="86"/>
    </row>
    <row r="166" spans="2:2">
      <c r="B166" s="86"/>
    </row>
    <row r="167" spans="2:2">
      <c r="B167" s="86"/>
    </row>
    <row r="168" spans="2:2">
      <c r="B168" s="86"/>
    </row>
    <row r="169" spans="2:2">
      <c r="B169" s="86"/>
    </row>
    <row r="170" spans="2:2">
      <c r="B170" s="86"/>
    </row>
    <row r="171" spans="2:2">
      <c r="B171" s="86"/>
    </row>
    <row r="172" spans="2:2">
      <c r="B172" s="86"/>
    </row>
    <row r="173" spans="2:2">
      <c r="B173" s="86"/>
    </row>
    <row r="174" spans="2:2">
      <c r="B174" s="86"/>
    </row>
    <row r="175" spans="2:2">
      <c r="B175" s="86"/>
    </row>
    <row r="176" spans="2:2">
      <c r="B176" s="86"/>
    </row>
    <row r="177" spans="2:2">
      <c r="B177" s="86"/>
    </row>
    <row r="178" spans="2:2">
      <c r="B178" s="86"/>
    </row>
    <row r="179" spans="2:2">
      <c r="B179" s="86"/>
    </row>
    <row r="180" spans="2:2">
      <c r="B180" s="86"/>
    </row>
    <row r="181" spans="2:2">
      <c r="B181" s="86"/>
    </row>
    <row r="182" spans="2:2">
      <c r="B182" s="86"/>
    </row>
    <row r="183" spans="2:2">
      <c r="B183" s="86"/>
    </row>
    <row r="184" spans="2:2">
      <c r="B184" s="86"/>
    </row>
    <row r="185" spans="2:2">
      <c r="B185" s="86"/>
    </row>
    <row r="186" spans="2:2">
      <c r="B186" s="86"/>
    </row>
    <row r="187" spans="2:2">
      <c r="B187" s="86"/>
    </row>
    <row r="188" spans="2:2">
      <c r="B188" s="86"/>
    </row>
    <row r="189" spans="2:2">
      <c r="B189" s="86"/>
    </row>
    <row r="190" spans="2:2">
      <c r="B190" s="86"/>
    </row>
    <row r="191" spans="2:2">
      <c r="B191" s="86"/>
    </row>
    <row r="192" spans="2:2">
      <c r="B192" s="86"/>
    </row>
    <row r="193" spans="2:2">
      <c r="B193" s="86"/>
    </row>
    <row r="194" spans="2:2">
      <c r="B194" s="86"/>
    </row>
    <row r="195" spans="2:2">
      <c r="B195" s="86"/>
    </row>
    <row r="196" spans="2:2">
      <c r="B196" s="86"/>
    </row>
    <row r="197" spans="2:2">
      <c r="B197" s="86"/>
    </row>
    <row r="198" spans="2:2">
      <c r="B198" s="86"/>
    </row>
    <row r="199" spans="2:2">
      <c r="B199" s="86"/>
    </row>
    <row r="200" spans="2:2">
      <c r="B200" s="86"/>
    </row>
    <row r="201" spans="2:2">
      <c r="B201" s="86"/>
    </row>
    <row r="202" spans="2:2">
      <c r="B202" s="86"/>
    </row>
    <row r="203" spans="2:2">
      <c r="B203" s="86"/>
    </row>
    <row r="204" spans="2:2">
      <c r="B204" s="86"/>
    </row>
    <row r="205" spans="2:2">
      <c r="B205" s="86"/>
    </row>
    <row r="206" spans="2:2">
      <c r="B206" s="86"/>
    </row>
    <row r="207" spans="2:2">
      <c r="B207" s="86"/>
    </row>
    <row r="208" spans="2:2">
      <c r="B208" s="86"/>
    </row>
    <row r="209" spans="2:2">
      <c r="B209" s="86"/>
    </row>
    <row r="210" spans="2:2">
      <c r="B210" s="86"/>
    </row>
    <row r="211" spans="2:2">
      <c r="B211" s="86"/>
    </row>
    <row r="212" spans="2:2">
      <c r="B212" s="86"/>
    </row>
    <row r="213" spans="2:2">
      <c r="B213" s="86"/>
    </row>
    <row r="214" spans="2:2">
      <c r="B214" s="86"/>
    </row>
    <row r="215" spans="2:2">
      <c r="B215" s="86"/>
    </row>
    <row r="216" spans="2:2">
      <c r="B216" s="86"/>
    </row>
    <row r="217" spans="2:2">
      <c r="B217" s="86"/>
    </row>
    <row r="218" spans="2:2">
      <c r="B218" s="86"/>
    </row>
    <row r="219" spans="2:2">
      <c r="B219" s="86"/>
    </row>
    <row r="220" spans="2:2">
      <c r="B220" s="86"/>
    </row>
    <row r="221" spans="2:2">
      <c r="B221" s="86"/>
    </row>
    <row r="222" spans="2:2">
      <c r="B222" s="86"/>
    </row>
    <row r="223" spans="2:2">
      <c r="B223" s="86"/>
    </row>
    <row r="224" spans="2:2">
      <c r="B224" s="86"/>
    </row>
    <row r="225" spans="2:2">
      <c r="B225" s="86"/>
    </row>
    <row r="227" spans="2:2">
      <c r="B227" s="86"/>
    </row>
    <row r="228" spans="2:2">
      <c r="B228" s="86"/>
    </row>
    <row r="229" spans="2:2">
      <c r="B229" s="86"/>
    </row>
    <row r="230" spans="2:2">
      <c r="B230" s="86"/>
    </row>
    <row r="231" spans="2:2">
      <c r="B231" s="86"/>
    </row>
    <row r="232" spans="2:2">
      <c r="B232" s="86"/>
    </row>
    <row r="233" spans="2:2">
      <c r="B233" s="86"/>
    </row>
    <row r="234" spans="2:2">
      <c r="B234" s="86"/>
    </row>
    <row r="235" spans="2:2">
      <c r="B235" s="86"/>
    </row>
    <row r="236" spans="2:2">
      <c r="B236" s="86"/>
    </row>
    <row r="237" spans="2:2">
      <c r="B237" s="86"/>
    </row>
    <row r="238" spans="2:2">
      <c r="B238" s="86"/>
    </row>
    <row r="239" spans="2:2">
      <c r="B239" s="86"/>
    </row>
    <row r="240" spans="2:2">
      <c r="B240" s="86"/>
    </row>
    <row r="241" spans="2:2">
      <c r="B241" s="86"/>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tabSelected="1" zoomScaleNormal="100" workbookViewId="0">
      <pane ySplit="1" topLeftCell="A2" activePane="bottomLeft" state="frozen"/>
      <selection pane="bottomLeft" activeCell="E4" sqref="E4"/>
    </sheetView>
  </sheetViews>
  <sheetFormatPr defaultColWidth="9.140625" defaultRowHeight="17.45"/>
  <cols>
    <col min="1" max="1" width="4.85546875" style="146" customWidth="1"/>
    <col min="2" max="2" width="52.42578125" style="147" customWidth="1"/>
    <col min="3" max="4" width="10.85546875" style="139" customWidth="1"/>
    <col min="5" max="5" width="9.140625" style="86"/>
    <col min="6" max="6" width="3.42578125" style="86" customWidth="1"/>
    <col min="7" max="7" width="3.140625" style="86" customWidth="1"/>
    <col min="8" max="8" width="4.42578125" style="86" customWidth="1"/>
    <col min="9" max="9" width="2.42578125" style="86" customWidth="1"/>
    <col min="10" max="10" width="4.42578125" style="86" customWidth="1"/>
    <col min="11" max="11" width="1.5703125" style="86" customWidth="1"/>
    <col min="12" max="12" width="4.42578125" style="86" customWidth="1"/>
    <col min="13" max="13" width="4.5703125" style="86" customWidth="1"/>
    <col min="14" max="14" width="10" style="86" customWidth="1"/>
    <col min="15" max="16384" width="9.140625" style="86"/>
  </cols>
  <sheetData>
    <row r="1" spans="1:4" ht="60.75" customHeight="1" thickBot="1">
      <c r="A1" s="83"/>
      <c r="B1" s="84"/>
      <c r="C1" s="85" t="s">
        <v>0</v>
      </c>
      <c r="D1" s="85" t="s">
        <v>1</v>
      </c>
    </row>
    <row r="2" spans="1:4" ht="23.25" customHeight="1" thickBot="1">
      <c r="A2" s="87"/>
      <c r="B2" s="88" t="s">
        <v>2</v>
      </c>
      <c r="C2" s="89" t="s">
        <v>3</v>
      </c>
      <c r="D2" s="90">
        <v>61.527191558441551</v>
      </c>
    </row>
    <row r="3" spans="1:4" ht="23.25" customHeight="1" thickBot="1">
      <c r="A3" s="91"/>
      <c r="B3" s="92" t="s">
        <v>4</v>
      </c>
      <c r="C3" s="89" t="s">
        <v>5</v>
      </c>
      <c r="D3" s="90">
        <v>68.749999999999986</v>
      </c>
    </row>
    <row r="4" spans="1:4" ht="12" customHeight="1" thickBot="1">
      <c r="A4" s="87" t="s">
        <v>6</v>
      </c>
      <c r="B4" s="93" t="s">
        <v>7</v>
      </c>
      <c r="C4" s="94" t="s">
        <v>8</v>
      </c>
      <c r="D4" s="95">
        <v>100</v>
      </c>
    </row>
    <row r="5" spans="1:4" ht="12" customHeight="1">
      <c r="A5" s="96" t="s">
        <v>171</v>
      </c>
      <c r="B5" s="97" t="s">
        <v>172</v>
      </c>
      <c r="C5" s="98"/>
      <c r="D5" s="99">
        <v>100</v>
      </c>
    </row>
    <row r="6" spans="1:4" ht="12" customHeight="1">
      <c r="A6" s="50" t="s">
        <v>173</v>
      </c>
      <c r="B6" s="51" t="s">
        <v>174</v>
      </c>
      <c r="C6" s="100"/>
      <c r="D6" s="101">
        <v>100</v>
      </c>
    </row>
    <row r="7" spans="1:4" ht="12" customHeight="1" thickBot="1">
      <c r="A7" s="103" t="s">
        <v>175</v>
      </c>
      <c r="B7" s="104" t="s">
        <v>176</v>
      </c>
      <c r="C7" s="105"/>
      <c r="D7" s="106">
        <v>100</v>
      </c>
    </row>
    <row r="8" spans="1:4" ht="12" customHeight="1" thickBot="1">
      <c r="A8" s="87" t="s">
        <v>9</v>
      </c>
      <c r="B8" s="93" t="s">
        <v>10</v>
      </c>
      <c r="C8" s="94" t="s">
        <v>8</v>
      </c>
      <c r="D8" s="95">
        <v>91.666666666666671</v>
      </c>
    </row>
    <row r="9" spans="1:4" ht="12" customHeight="1">
      <c r="A9" s="96" t="s">
        <v>177</v>
      </c>
      <c r="B9" s="97" t="s">
        <v>178</v>
      </c>
      <c r="C9" s="98"/>
      <c r="D9" s="99">
        <v>100</v>
      </c>
    </row>
    <row r="10" spans="1:4" ht="12" customHeight="1">
      <c r="A10" s="50" t="s">
        <v>179</v>
      </c>
      <c r="B10" s="51" t="s">
        <v>180</v>
      </c>
      <c r="C10" s="100"/>
      <c r="D10" s="101">
        <v>75</v>
      </c>
    </row>
    <row r="11" spans="1:4" ht="12" customHeight="1">
      <c r="A11" s="50" t="s">
        <v>181</v>
      </c>
      <c r="B11" s="51" t="s">
        <v>182</v>
      </c>
      <c r="C11" s="100"/>
      <c r="D11" s="101">
        <v>100</v>
      </c>
    </row>
    <row r="12" spans="1:4" ht="12" customHeight="1">
      <c r="A12" s="50" t="s">
        <v>183</v>
      </c>
      <c r="B12" s="51" t="s">
        <v>184</v>
      </c>
      <c r="C12" s="100"/>
      <c r="D12" s="101">
        <v>100</v>
      </c>
    </row>
    <row r="13" spans="1:4" ht="12" customHeight="1">
      <c r="A13" s="50" t="s">
        <v>185</v>
      </c>
      <c r="B13" s="51" t="s">
        <v>186</v>
      </c>
      <c r="C13" s="100"/>
      <c r="D13" s="101">
        <v>75</v>
      </c>
    </row>
    <row r="14" spans="1:4" ht="12" customHeight="1" thickBot="1">
      <c r="A14" s="103" t="s">
        <v>187</v>
      </c>
      <c r="B14" s="104" t="s">
        <v>188</v>
      </c>
      <c r="C14" s="105"/>
      <c r="D14" s="106">
        <v>100</v>
      </c>
    </row>
    <row r="15" spans="1:4" ht="12" customHeight="1" thickBot="1">
      <c r="A15" s="87" t="s">
        <v>11</v>
      </c>
      <c r="B15" s="93" t="s">
        <v>12</v>
      </c>
      <c r="C15" s="94" t="s">
        <v>5</v>
      </c>
      <c r="D15" s="95">
        <v>81.25</v>
      </c>
    </row>
    <row r="16" spans="1:4" ht="12" customHeight="1">
      <c r="A16" s="96" t="s">
        <v>189</v>
      </c>
      <c r="B16" s="97" t="s">
        <v>190</v>
      </c>
      <c r="C16" s="98"/>
      <c r="D16" s="99">
        <v>100</v>
      </c>
    </row>
    <row r="17" spans="1:4" ht="12" customHeight="1">
      <c r="A17" s="50" t="s">
        <v>191</v>
      </c>
      <c r="B17" s="51" t="s">
        <v>192</v>
      </c>
      <c r="C17" s="100"/>
      <c r="D17" s="101">
        <v>100</v>
      </c>
    </row>
    <row r="18" spans="1:4" ht="12" customHeight="1">
      <c r="A18" s="50" t="s">
        <v>193</v>
      </c>
      <c r="B18" s="51" t="s">
        <v>194</v>
      </c>
      <c r="C18" s="100"/>
      <c r="D18" s="101">
        <v>75</v>
      </c>
    </row>
    <row r="19" spans="1:4" ht="12" customHeight="1" thickBot="1">
      <c r="A19" s="103" t="s">
        <v>195</v>
      </c>
      <c r="B19" s="104" t="s">
        <v>196</v>
      </c>
      <c r="C19" s="105"/>
      <c r="D19" s="106">
        <v>50</v>
      </c>
    </row>
    <row r="20" spans="1:4" ht="12" customHeight="1" thickBot="1">
      <c r="A20" s="87" t="s">
        <v>13</v>
      </c>
      <c r="B20" s="93" t="s">
        <v>14</v>
      </c>
      <c r="C20" s="94" t="s">
        <v>15</v>
      </c>
      <c r="D20" s="95">
        <v>41.666666666666664</v>
      </c>
    </row>
    <row r="21" spans="1:4" ht="12" customHeight="1">
      <c r="A21" s="96" t="s">
        <v>197</v>
      </c>
      <c r="B21" s="97" t="s">
        <v>198</v>
      </c>
      <c r="C21" s="98"/>
      <c r="D21" s="99">
        <v>0</v>
      </c>
    </row>
    <row r="22" spans="1:4" ht="12" customHeight="1">
      <c r="A22" s="50" t="s">
        <v>199</v>
      </c>
      <c r="B22" s="51" t="s">
        <v>200</v>
      </c>
      <c r="C22" s="100"/>
      <c r="D22" s="101">
        <v>75</v>
      </c>
    </row>
    <row r="23" spans="1:4" ht="12" customHeight="1" thickBot="1">
      <c r="A23" s="103" t="s">
        <v>201</v>
      </c>
      <c r="B23" s="104" t="s">
        <v>202</v>
      </c>
      <c r="C23" s="105"/>
      <c r="D23" s="106">
        <v>50</v>
      </c>
    </row>
    <row r="24" spans="1:4" ht="12" customHeight="1" thickBot="1">
      <c r="A24" s="87" t="s">
        <v>16</v>
      </c>
      <c r="B24" s="93" t="s">
        <v>17</v>
      </c>
      <c r="C24" s="94" t="s">
        <v>3</v>
      </c>
      <c r="D24" s="95">
        <v>62.5</v>
      </c>
    </row>
    <row r="25" spans="1:4" ht="12" customHeight="1">
      <c r="A25" s="96" t="s">
        <v>203</v>
      </c>
      <c r="B25" s="97" t="s">
        <v>204</v>
      </c>
      <c r="C25" s="98"/>
      <c r="D25" s="99">
        <v>100</v>
      </c>
    </row>
    <row r="26" spans="1:4" ht="12" customHeight="1" thickBot="1">
      <c r="A26" s="103" t="s">
        <v>205</v>
      </c>
      <c r="B26" s="104" t="s">
        <v>206</v>
      </c>
      <c r="C26" s="105"/>
      <c r="D26" s="106">
        <v>25</v>
      </c>
    </row>
    <row r="27" spans="1:4" ht="12" customHeight="1" thickBot="1">
      <c r="A27" s="87" t="s">
        <v>18</v>
      </c>
      <c r="B27" s="93" t="s">
        <v>19</v>
      </c>
      <c r="C27" s="94" t="s">
        <v>5</v>
      </c>
      <c r="D27" s="95">
        <v>75</v>
      </c>
    </row>
    <row r="28" spans="1:4" ht="12" customHeight="1">
      <c r="A28" s="96" t="s">
        <v>207</v>
      </c>
      <c r="B28" s="97" t="s">
        <v>208</v>
      </c>
      <c r="C28" s="98"/>
      <c r="D28" s="99">
        <v>75</v>
      </c>
    </row>
    <row r="29" spans="1:4" ht="12" customHeight="1" thickBot="1">
      <c r="A29" s="103" t="s">
        <v>209</v>
      </c>
      <c r="B29" s="104" t="s">
        <v>210</v>
      </c>
      <c r="C29" s="105"/>
      <c r="D29" s="106">
        <v>75</v>
      </c>
    </row>
    <row r="30" spans="1:4" ht="12" customHeight="1" thickBot="1">
      <c r="A30" s="87" t="s">
        <v>20</v>
      </c>
      <c r="B30" s="93" t="s">
        <v>21</v>
      </c>
      <c r="C30" s="94" t="s">
        <v>22</v>
      </c>
      <c r="D30" s="95">
        <v>25</v>
      </c>
    </row>
    <row r="31" spans="1:4" ht="12" customHeight="1">
      <c r="A31" s="96" t="s">
        <v>211</v>
      </c>
      <c r="B31" s="97" t="s">
        <v>212</v>
      </c>
      <c r="C31" s="98"/>
      <c r="D31" s="99">
        <v>25</v>
      </c>
    </row>
    <row r="32" spans="1:4" ht="12" customHeight="1" thickBot="1">
      <c r="A32" s="103" t="s">
        <v>213</v>
      </c>
      <c r="B32" s="104" t="s">
        <v>214</v>
      </c>
      <c r="C32" s="107"/>
      <c r="D32" s="106" t="s">
        <v>215</v>
      </c>
    </row>
    <row r="33" spans="1:4" ht="12" customHeight="1" thickBot="1">
      <c r="A33" s="87" t="s">
        <v>23</v>
      </c>
      <c r="B33" s="93" t="s">
        <v>24</v>
      </c>
      <c r="C33" s="94" t="s">
        <v>5</v>
      </c>
      <c r="D33" s="95">
        <v>75</v>
      </c>
    </row>
    <row r="34" spans="1:4" ht="12" customHeight="1">
      <c r="A34" s="96" t="s">
        <v>216</v>
      </c>
      <c r="B34" s="97" t="s">
        <v>217</v>
      </c>
      <c r="C34" s="98"/>
      <c r="D34" s="99">
        <v>100</v>
      </c>
    </row>
    <row r="35" spans="1:4" ht="12" customHeight="1">
      <c r="A35" s="50" t="s">
        <v>218</v>
      </c>
      <c r="B35" s="51" t="s">
        <v>219</v>
      </c>
      <c r="C35" s="100"/>
      <c r="D35" s="101">
        <v>50</v>
      </c>
    </row>
    <row r="36" spans="1:4" ht="12" customHeight="1" thickBot="1">
      <c r="A36" s="103" t="s">
        <v>220</v>
      </c>
      <c r="B36" s="104" t="s">
        <v>174</v>
      </c>
      <c r="C36" s="105"/>
      <c r="D36" s="106" t="s">
        <v>114</v>
      </c>
    </row>
    <row r="37" spans="1:4" ht="12" customHeight="1" thickBot="1">
      <c r="A37" s="87" t="s">
        <v>25</v>
      </c>
      <c r="B37" s="108" t="s">
        <v>26</v>
      </c>
      <c r="C37" s="94" t="s">
        <v>27</v>
      </c>
      <c r="D37" s="95" t="s">
        <v>28</v>
      </c>
    </row>
    <row r="38" spans="1:4" ht="12" customHeight="1" thickBot="1">
      <c r="A38" s="109">
        <v>9</v>
      </c>
      <c r="B38" s="110" t="s">
        <v>26</v>
      </c>
      <c r="C38" s="111"/>
      <c r="D38" s="112" t="s">
        <v>28</v>
      </c>
    </row>
    <row r="39" spans="1:4" ht="12" customHeight="1" thickBot="1">
      <c r="A39" s="87" t="s">
        <v>29</v>
      </c>
      <c r="B39" s="93" t="s">
        <v>30</v>
      </c>
      <c r="C39" s="94" t="s">
        <v>31</v>
      </c>
      <c r="D39" s="95">
        <v>0</v>
      </c>
    </row>
    <row r="40" spans="1:4" ht="12" customHeight="1">
      <c r="A40" s="96" t="s">
        <v>221</v>
      </c>
      <c r="B40" s="97" t="s">
        <v>222</v>
      </c>
      <c r="C40" s="98"/>
      <c r="D40" s="99">
        <v>0</v>
      </c>
    </row>
    <row r="41" spans="1:4" ht="12" customHeight="1">
      <c r="A41" s="50" t="s">
        <v>223</v>
      </c>
      <c r="B41" s="51" t="s">
        <v>224</v>
      </c>
      <c r="C41" s="100"/>
      <c r="D41" s="101" t="s">
        <v>215</v>
      </c>
    </row>
    <row r="42" spans="1:4" ht="12" customHeight="1" thickBot="1">
      <c r="A42" s="103" t="s">
        <v>225</v>
      </c>
      <c r="B42" s="104" t="s">
        <v>226</v>
      </c>
      <c r="C42" s="105"/>
      <c r="D42" s="106" t="s">
        <v>215</v>
      </c>
    </row>
    <row r="43" spans="1:4" ht="12" customHeight="1" thickBot="1">
      <c r="A43" s="87" t="s">
        <v>32</v>
      </c>
      <c r="B43" s="93" t="s">
        <v>33</v>
      </c>
      <c r="C43" s="94" t="s">
        <v>8</v>
      </c>
      <c r="D43" s="95">
        <v>91.666666666666671</v>
      </c>
    </row>
    <row r="44" spans="1:4" ht="12" customHeight="1">
      <c r="A44" s="96" t="s">
        <v>227</v>
      </c>
      <c r="B44" s="97" t="s">
        <v>228</v>
      </c>
      <c r="C44" s="98"/>
      <c r="D44" s="99">
        <v>100</v>
      </c>
    </row>
    <row r="45" spans="1:4" ht="12" customHeight="1">
      <c r="A45" s="50" t="s">
        <v>229</v>
      </c>
      <c r="B45" s="51" t="s">
        <v>196</v>
      </c>
      <c r="C45" s="100"/>
      <c r="D45" s="101">
        <v>75</v>
      </c>
    </row>
    <row r="46" spans="1:4" ht="12" customHeight="1" thickBot="1">
      <c r="A46" s="103" t="s">
        <v>230</v>
      </c>
      <c r="B46" s="104" t="s">
        <v>231</v>
      </c>
      <c r="C46" s="105"/>
      <c r="D46" s="106">
        <v>100</v>
      </c>
    </row>
    <row r="47" spans="1:4" ht="12" customHeight="1" thickBot="1">
      <c r="A47" s="87" t="s">
        <v>34</v>
      </c>
      <c r="B47" s="93" t="s">
        <v>35</v>
      </c>
      <c r="C47" s="94" t="s">
        <v>5</v>
      </c>
      <c r="D47" s="95">
        <v>75</v>
      </c>
    </row>
    <row r="48" spans="1:4" ht="12" customHeight="1">
      <c r="A48" s="96" t="s">
        <v>232</v>
      </c>
      <c r="B48" s="97" t="s">
        <v>233</v>
      </c>
      <c r="C48" s="98"/>
      <c r="D48" s="99">
        <v>50</v>
      </c>
    </row>
    <row r="49" spans="1:4" ht="12" customHeight="1" thickBot="1">
      <c r="A49" s="103" t="s">
        <v>234</v>
      </c>
      <c r="B49" s="104" t="s">
        <v>235</v>
      </c>
      <c r="C49" s="107"/>
      <c r="D49" s="106">
        <v>100</v>
      </c>
    </row>
    <row r="50" spans="1:4" ht="12" customHeight="1" thickBot="1">
      <c r="A50" s="87" t="s">
        <v>36</v>
      </c>
      <c r="B50" s="93" t="s">
        <v>37</v>
      </c>
      <c r="C50" s="94" t="s">
        <v>8</v>
      </c>
      <c r="D50" s="95">
        <v>100</v>
      </c>
    </row>
    <row r="51" spans="1:4" ht="12" customHeight="1">
      <c r="A51" s="96" t="s">
        <v>236</v>
      </c>
      <c r="B51" s="97" t="s">
        <v>172</v>
      </c>
      <c r="C51" s="98"/>
      <c r="D51" s="99">
        <v>100</v>
      </c>
    </row>
    <row r="52" spans="1:4" ht="12" customHeight="1" thickBot="1">
      <c r="A52" s="103" t="s">
        <v>237</v>
      </c>
      <c r="B52" s="104" t="s">
        <v>238</v>
      </c>
      <c r="C52" s="105"/>
      <c r="D52" s="106">
        <v>100</v>
      </c>
    </row>
    <row r="53" spans="1:4" ht="12" customHeight="1" thickBot="1">
      <c r="A53" s="87" t="s">
        <v>38</v>
      </c>
      <c r="B53" s="93" t="s">
        <v>39</v>
      </c>
      <c r="C53" s="94" t="s">
        <v>15</v>
      </c>
      <c r="D53" s="95">
        <v>41.666666666666664</v>
      </c>
    </row>
    <row r="54" spans="1:4" ht="12" customHeight="1">
      <c r="A54" s="96" t="s">
        <v>239</v>
      </c>
      <c r="B54" s="97" t="s">
        <v>240</v>
      </c>
      <c r="C54" s="98"/>
      <c r="D54" s="99">
        <v>25</v>
      </c>
    </row>
    <row r="55" spans="1:4" ht="12" customHeight="1">
      <c r="A55" s="50" t="s">
        <v>241</v>
      </c>
      <c r="B55" s="51" t="s">
        <v>233</v>
      </c>
      <c r="C55" s="100"/>
      <c r="D55" s="101">
        <v>50</v>
      </c>
    </row>
    <row r="56" spans="1:4" ht="12" customHeight="1" thickBot="1">
      <c r="A56" s="103" t="s">
        <v>242</v>
      </c>
      <c r="B56" s="104" t="s">
        <v>243</v>
      </c>
      <c r="C56" s="105"/>
      <c r="D56" s="106">
        <v>50</v>
      </c>
    </row>
    <row r="57" spans="1:4" ht="12" customHeight="1" thickBot="1">
      <c r="A57" s="87" t="s">
        <v>40</v>
      </c>
      <c r="B57" s="93" t="s">
        <v>41</v>
      </c>
      <c r="C57" s="94" t="s">
        <v>5</v>
      </c>
      <c r="D57" s="95">
        <v>66.666666666666671</v>
      </c>
    </row>
    <row r="58" spans="1:4" ht="12" customHeight="1">
      <c r="A58" s="96" t="s">
        <v>244</v>
      </c>
      <c r="B58" s="97" t="s">
        <v>196</v>
      </c>
      <c r="C58" s="98"/>
      <c r="D58" s="99">
        <v>100</v>
      </c>
    </row>
    <row r="59" spans="1:4" ht="12" customHeight="1">
      <c r="A59" s="50" t="s">
        <v>245</v>
      </c>
      <c r="B59" s="51" t="s">
        <v>246</v>
      </c>
      <c r="C59" s="100"/>
      <c r="D59" s="101">
        <v>100</v>
      </c>
    </row>
    <row r="60" spans="1:4" ht="12" customHeight="1" thickBot="1">
      <c r="A60" s="103" t="s">
        <v>247</v>
      </c>
      <c r="B60" s="104" t="s">
        <v>248</v>
      </c>
      <c r="C60" s="105"/>
      <c r="D60" s="106">
        <v>0</v>
      </c>
    </row>
    <row r="61" spans="1:4" ht="12" customHeight="1" thickBot="1">
      <c r="A61" s="87" t="s">
        <v>42</v>
      </c>
      <c r="B61" s="93" t="s">
        <v>43</v>
      </c>
      <c r="C61" s="94" t="s">
        <v>5</v>
      </c>
      <c r="D61" s="95">
        <v>75</v>
      </c>
    </row>
    <row r="62" spans="1:4" ht="12" customHeight="1">
      <c r="A62" s="96" t="s">
        <v>249</v>
      </c>
      <c r="B62" s="97" t="s">
        <v>250</v>
      </c>
      <c r="C62" s="98"/>
      <c r="D62" s="99">
        <v>75</v>
      </c>
    </row>
    <row r="63" spans="1:4" ht="12" customHeight="1">
      <c r="A63" s="50" t="s">
        <v>251</v>
      </c>
      <c r="B63" s="51" t="s">
        <v>252</v>
      </c>
      <c r="C63" s="100"/>
      <c r="D63" s="101">
        <v>75</v>
      </c>
    </row>
    <row r="64" spans="1:4" ht="12" customHeight="1">
      <c r="A64" s="50" t="s">
        <v>253</v>
      </c>
      <c r="B64" s="51" t="s">
        <v>254</v>
      </c>
      <c r="C64" s="100"/>
      <c r="D64" s="101">
        <v>75</v>
      </c>
    </row>
    <row r="65" spans="1:4" ht="12" customHeight="1" thickBot="1">
      <c r="A65" s="103" t="s">
        <v>255</v>
      </c>
      <c r="B65" s="104" t="s">
        <v>188</v>
      </c>
      <c r="C65" s="105"/>
      <c r="D65" s="106">
        <v>75</v>
      </c>
    </row>
    <row r="66" spans="1:4" ht="12" customHeight="1" thickBot="1">
      <c r="A66" s="87" t="s">
        <v>44</v>
      </c>
      <c r="B66" s="93" t="s">
        <v>45</v>
      </c>
      <c r="C66" s="94" t="s">
        <v>8</v>
      </c>
      <c r="D66" s="95">
        <v>87.5</v>
      </c>
    </row>
    <row r="67" spans="1:4" ht="12" customHeight="1">
      <c r="A67" s="96" t="s">
        <v>256</v>
      </c>
      <c r="B67" s="97" t="s">
        <v>250</v>
      </c>
      <c r="C67" s="98"/>
      <c r="D67" s="99">
        <v>100</v>
      </c>
    </row>
    <row r="68" spans="1:4" ht="12" customHeight="1">
      <c r="A68" s="50" t="s">
        <v>257</v>
      </c>
      <c r="B68" s="51" t="s">
        <v>219</v>
      </c>
      <c r="C68" s="100"/>
      <c r="D68" s="101">
        <v>100</v>
      </c>
    </row>
    <row r="69" spans="1:4" ht="12" customHeight="1">
      <c r="A69" s="50" t="s">
        <v>258</v>
      </c>
      <c r="B69" s="51" t="s">
        <v>196</v>
      </c>
      <c r="C69" s="100"/>
      <c r="D69" s="101">
        <v>75</v>
      </c>
    </row>
    <row r="70" spans="1:4" ht="12" customHeight="1" thickBot="1">
      <c r="A70" s="103" t="s">
        <v>259</v>
      </c>
      <c r="B70" s="104" t="s">
        <v>188</v>
      </c>
      <c r="C70" s="105"/>
      <c r="D70" s="106">
        <v>75</v>
      </c>
    </row>
    <row r="71" spans="1:4" ht="12" customHeight="1" thickBot="1">
      <c r="A71" s="87" t="s">
        <v>46</v>
      </c>
      <c r="B71" s="93" t="s">
        <v>47</v>
      </c>
      <c r="C71" s="94" t="s">
        <v>8</v>
      </c>
      <c r="D71" s="95">
        <v>100</v>
      </c>
    </row>
    <row r="72" spans="1:4" ht="12" customHeight="1">
      <c r="A72" s="96" t="s">
        <v>260</v>
      </c>
      <c r="B72" s="97" t="s">
        <v>261</v>
      </c>
      <c r="C72" s="98"/>
      <c r="D72" s="99">
        <v>100</v>
      </c>
    </row>
    <row r="73" spans="1:4" ht="12" customHeight="1">
      <c r="A73" s="50" t="s">
        <v>262</v>
      </c>
      <c r="B73" s="51" t="s">
        <v>263</v>
      </c>
      <c r="C73" s="100"/>
      <c r="D73" s="101">
        <v>100</v>
      </c>
    </row>
    <row r="74" spans="1:4" ht="12" customHeight="1">
      <c r="A74" s="50" t="s">
        <v>264</v>
      </c>
      <c r="B74" s="51" t="s">
        <v>265</v>
      </c>
      <c r="C74" s="100"/>
      <c r="D74" s="101">
        <v>100</v>
      </c>
    </row>
    <row r="75" spans="1:4" ht="12" customHeight="1">
      <c r="A75" s="50" t="s">
        <v>266</v>
      </c>
      <c r="B75" s="51" t="s">
        <v>196</v>
      </c>
      <c r="C75" s="100"/>
      <c r="D75" s="101" t="s">
        <v>215</v>
      </c>
    </row>
    <row r="76" spans="1:4" ht="12" customHeight="1" thickBot="1">
      <c r="A76" s="103" t="s">
        <v>267</v>
      </c>
      <c r="B76" s="104" t="s">
        <v>268</v>
      </c>
      <c r="C76" s="105"/>
      <c r="D76" s="106" t="s">
        <v>215</v>
      </c>
    </row>
    <row r="77" spans="1:4" ht="12" customHeight="1" thickBot="1">
      <c r="A77" s="87" t="s">
        <v>48</v>
      </c>
      <c r="B77" s="93" t="s">
        <v>49</v>
      </c>
      <c r="C77" s="94" t="s">
        <v>5</v>
      </c>
      <c r="D77" s="95">
        <v>75</v>
      </c>
    </row>
    <row r="78" spans="1:4" ht="12" customHeight="1">
      <c r="A78" s="96" t="s">
        <v>269</v>
      </c>
      <c r="B78" s="97" t="s">
        <v>270</v>
      </c>
      <c r="C78" s="98"/>
      <c r="D78" s="99">
        <v>100</v>
      </c>
    </row>
    <row r="79" spans="1:4" ht="12" customHeight="1" thickBot="1">
      <c r="A79" s="103" t="s">
        <v>271</v>
      </c>
      <c r="B79" s="104" t="s">
        <v>272</v>
      </c>
      <c r="C79" s="105"/>
      <c r="D79" s="106">
        <v>50</v>
      </c>
    </row>
    <row r="80" spans="1:4" ht="12" customHeight="1" thickBot="1">
      <c r="A80" s="87" t="s">
        <v>50</v>
      </c>
      <c r="B80" s="93" t="s">
        <v>51</v>
      </c>
      <c r="C80" s="94" t="s">
        <v>8</v>
      </c>
      <c r="D80" s="95">
        <v>100</v>
      </c>
    </row>
    <row r="81" spans="1:4" ht="12" customHeight="1">
      <c r="A81" s="96" t="s">
        <v>273</v>
      </c>
      <c r="B81" s="97" t="s">
        <v>274</v>
      </c>
      <c r="C81" s="98"/>
      <c r="D81" s="99">
        <v>100</v>
      </c>
    </row>
    <row r="82" spans="1:4" ht="12" customHeight="1">
      <c r="A82" s="50" t="s">
        <v>275</v>
      </c>
      <c r="B82" s="51" t="s">
        <v>219</v>
      </c>
      <c r="C82" s="100"/>
      <c r="D82" s="101">
        <v>100</v>
      </c>
    </row>
    <row r="83" spans="1:4" ht="12" customHeight="1" thickBot="1">
      <c r="A83" s="103" t="s">
        <v>276</v>
      </c>
      <c r="B83" s="104" t="s">
        <v>174</v>
      </c>
      <c r="C83" s="105"/>
      <c r="D83" s="106">
        <v>100</v>
      </c>
    </row>
    <row r="84" spans="1:4" ht="12" customHeight="1" thickBot="1">
      <c r="A84" s="87" t="s">
        <v>52</v>
      </c>
      <c r="B84" s="93" t="s">
        <v>53</v>
      </c>
      <c r="C84" s="94" t="s">
        <v>5</v>
      </c>
      <c r="D84" s="95">
        <v>75</v>
      </c>
    </row>
    <row r="85" spans="1:4" ht="12" customHeight="1">
      <c r="A85" s="96" t="s">
        <v>277</v>
      </c>
      <c r="B85" s="97" t="s">
        <v>219</v>
      </c>
      <c r="C85" s="98"/>
      <c r="D85" s="99">
        <v>100</v>
      </c>
    </row>
    <row r="86" spans="1:4" ht="12" customHeight="1" thickBot="1">
      <c r="A86" s="103" t="s">
        <v>278</v>
      </c>
      <c r="B86" s="104" t="s">
        <v>174</v>
      </c>
      <c r="C86" s="105"/>
      <c r="D86" s="113">
        <v>50</v>
      </c>
    </row>
    <row r="87" spans="1:4" ht="12" customHeight="1" thickBot="1">
      <c r="A87" s="87" t="s">
        <v>54</v>
      </c>
      <c r="B87" s="93" t="s">
        <v>55</v>
      </c>
      <c r="C87" s="94" t="s">
        <v>8</v>
      </c>
      <c r="D87" s="95">
        <v>83.333333333333329</v>
      </c>
    </row>
    <row r="88" spans="1:4" ht="12" customHeight="1">
      <c r="A88" s="96" t="s">
        <v>279</v>
      </c>
      <c r="B88" s="97" t="s">
        <v>280</v>
      </c>
      <c r="C88" s="98"/>
      <c r="D88" s="99">
        <v>100</v>
      </c>
    </row>
    <row r="89" spans="1:4" ht="12" customHeight="1">
      <c r="A89" s="50" t="s">
        <v>281</v>
      </c>
      <c r="B89" s="51" t="s">
        <v>282</v>
      </c>
      <c r="C89" s="100"/>
      <c r="D89" s="101">
        <v>75</v>
      </c>
    </row>
    <row r="90" spans="1:4" ht="12" customHeight="1" thickBot="1">
      <c r="A90" s="103" t="s">
        <v>283</v>
      </c>
      <c r="B90" s="104" t="s">
        <v>284</v>
      </c>
      <c r="C90" s="105"/>
      <c r="D90" s="106">
        <v>75</v>
      </c>
    </row>
    <row r="91" spans="1:4" ht="12" customHeight="1" thickBot="1">
      <c r="A91" s="87" t="s">
        <v>56</v>
      </c>
      <c r="B91" s="93" t="s">
        <v>57</v>
      </c>
      <c r="C91" s="94" t="s">
        <v>3</v>
      </c>
      <c r="D91" s="95">
        <v>58.333333333333336</v>
      </c>
    </row>
    <row r="92" spans="1:4" ht="12" customHeight="1">
      <c r="A92" s="96" t="s">
        <v>285</v>
      </c>
      <c r="B92" s="97" t="s">
        <v>286</v>
      </c>
      <c r="C92" s="98"/>
      <c r="D92" s="101">
        <v>100</v>
      </c>
    </row>
    <row r="93" spans="1:4" ht="12" customHeight="1">
      <c r="A93" s="50" t="s">
        <v>287</v>
      </c>
      <c r="B93" s="51" t="s">
        <v>206</v>
      </c>
      <c r="C93" s="100"/>
      <c r="D93" s="101">
        <v>50</v>
      </c>
    </row>
    <row r="94" spans="1:4" ht="12" customHeight="1" thickBot="1">
      <c r="A94" s="103" t="s">
        <v>288</v>
      </c>
      <c r="B94" s="104" t="s">
        <v>289</v>
      </c>
      <c r="C94" s="100"/>
      <c r="D94" s="106">
        <v>25</v>
      </c>
    </row>
    <row r="95" spans="1:4" ht="12" customHeight="1" thickBot="1">
      <c r="A95" s="87" t="s">
        <v>58</v>
      </c>
      <c r="B95" s="93" t="s">
        <v>59</v>
      </c>
      <c r="C95" s="94" t="s">
        <v>31</v>
      </c>
      <c r="D95" s="95">
        <v>0</v>
      </c>
    </row>
    <row r="96" spans="1:4" ht="12" customHeight="1">
      <c r="A96" s="114" t="s">
        <v>290</v>
      </c>
      <c r="B96" s="115" t="s">
        <v>261</v>
      </c>
      <c r="C96" s="116"/>
      <c r="D96" s="99">
        <v>0</v>
      </c>
    </row>
    <row r="97" spans="1:42" ht="12" customHeight="1">
      <c r="A97" s="117" t="s">
        <v>291</v>
      </c>
      <c r="B97" s="118" t="s">
        <v>292</v>
      </c>
      <c r="C97" s="119"/>
      <c r="D97" s="101" t="s">
        <v>215</v>
      </c>
    </row>
    <row r="98" spans="1:42" ht="12" customHeight="1">
      <c r="A98" s="117" t="s">
        <v>293</v>
      </c>
      <c r="B98" s="51" t="s">
        <v>294</v>
      </c>
      <c r="C98" s="119"/>
      <c r="D98" s="101" t="s">
        <v>215</v>
      </c>
    </row>
    <row r="99" spans="1:42" ht="12" customHeight="1" thickBot="1">
      <c r="A99" s="120" t="s">
        <v>295</v>
      </c>
      <c r="B99" s="121" t="s">
        <v>296</v>
      </c>
      <c r="C99" s="122"/>
      <c r="D99" s="106" t="s">
        <v>215</v>
      </c>
    </row>
    <row r="100" spans="1:42" ht="24" customHeight="1" thickBot="1">
      <c r="A100" s="87"/>
      <c r="B100" s="88" t="s">
        <v>60</v>
      </c>
      <c r="C100" s="89" t="s">
        <v>5</v>
      </c>
      <c r="D100" s="90">
        <v>78.030303030303031</v>
      </c>
    </row>
    <row r="101" spans="1:42" ht="12" customHeight="1" thickBot="1">
      <c r="A101" s="123" t="s">
        <v>61</v>
      </c>
      <c r="B101" s="124" t="s">
        <v>62</v>
      </c>
      <c r="C101" s="94" t="s">
        <v>5</v>
      </c>
      <c r="D101" s="95">
        <v>66.666666666666671</v>
      </c>
    </row>
    <row r="102" spans="1:42" s="102" customFormat="1" ht="12" customHeight="1">
      <c r="A102" s="125" t="s">
        <v>297</v>
      </c>
      <c r="B102" s="126" t="s">
        <v>298</v>
      </c>
      <c r="C102" s="98"/>
      <c r="D102" s="127">
        <v>100</v>
      </c>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row>
    <row r="103" spans="1:42" s="102" customFormat="1" ht="12" customHeight="1">
      <c r="A103" s="128" t="s">
        <v>299</v>
      </c>
      <c r="B103" s="129" t="s">
        <v>300</v>
      </c>
      <c r="C103" s="100"/>
      <c r="D103" s="130">
        <v>75</v>
      </c>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row>
    <row r="104" spans="1:42" s="102" customFormat="1" ht="12" customHeight="1" thickBot="1">
      <c r="A104" s="128" t="s">
        <v>301</v>
      </c>
      <c r="B104" s="129" t="s">
        <v>302</v>
      </c>
      <c r="C104" s="105"/>
      <c r="D104" s="131">
        <v>25</v>
      </c>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row>
    <row r="105" spans="1:42" s="102" customFormat="1" ht="12" customHeight="1" thickBot="1">
      <c r="A105" s="87" t="s">
        <v>63</v>
      </c>
      <c r="B105" s="93" t="s">
        <v>64</v>
      </c>
      <c r="C105" s="94" t="s">
        <v>8</v>
      </c>
      <c r="D105" s="95">
        <v>91.666666666666671</v>
      </c>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row>
    <row r="106" spans="1:42" s="102" customFormat="1" ht="12" customHeight="1">
      <c r="A106" s="128" t="s">
        <v>303</v>
      </c>
      <c r="B106" s="129" t="s">
        <v>268</v>
      </c>
      <c r="C106" s="98"/>
      <c r="D106" s="127">
        <v>100</v>
      </c>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row>
    <row r="107" spans="1:42" s="102" customFormat="1" ht="12" customHeight="1">
      <c r="A107" s="128" t="s">
        <v>304</v>
      </c>
      <c r="B107" s="129" t="s">
        <v>219</v>
      </c>
      <c r="C107" s="100"/>
      <c r="D107" s="130">
        <v>100</v>
      </c>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row>
    <row r="108" spans="1:42" s="102" customFormat="1" ht="12" customHeight="1" thickBot="1">
      <c r="A108" s="132" t="s">
        <v>305</v>
      </c>
      <c r="B108" s="133" t="s">
        <v>196</v>
      </c>
      <c r="C108" s="105"/>
      <c r="D108" s="131">
        <v>75</v>
      </c>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row>
    <row r="109" spans="1:42" s="102" customFormat="1" ht="12" customHeight="1" thickBot="1">
      <c r="A109" s="87" t="s">
        <v>65</v>
      </c>
      <c r="B109" s="93" t="s">
        <v>66</v>
      </c>
      <c r="C109" s="94" t="s">
        <v>31</v>
      </c>
      <c r="D109" s="95">
        <v>0</v>
      </c>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row>
    <row r="110" spans="1:42" s="102" customFormat="1" ht="12" customHeight="1" thickBot="1">
      <c r="A110" s="134">
        <v>26</v>
      </c>
      <c r="B110" s="135" t="s">
        <v>66</v>
      </c>
      <c r="C110" s="100"/>
      <c r="D110" s="136">
        <v>0</v>
      </c>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row>
    <row r="111" spans="1:42" s="102" customFormat="1" ht="12" customHeight="1" thickBot="1">
      <c r="A111" s="87" t="s">
        <v>67</v>
      </c>
      <c r="B111" s="93" t="s">
        <v>68</v>
      </c>
      <c r="C111" s="94" t="s">
        <v>5</v>
      </c>
      <c r="D111" s="95">
        <v>75</v>
      </c>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row>
    <row r="112" spans="1:42" ht="12" customHeight="1" thickBot="1">
      <c r="A112" s="137">
        <v>27</v>
      </c>
      <c r="B112" s="138" t="s">
        <v>68</v>
      </c>
      <c r="D112" s="136">
        <v>75</v>
      </c>
    </row>
    <row r="113" spans="1:42" s="102" customFormat="1" ht="12" customHeight="1" thickBot="1">
      <c r="A113" s="87" t="s">
        <v>69</v>
      </c>
      <c r="B113" s="93" t="s">
        <v>70</v>
      </c>
      <c r="C113" s="94" t="s">
        <v>8</v>
      </c>
      <c r="D113" s="95">
        <v>87.5</v>
      </c>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row>
    <row r="114" spans="1:42" s="102" customFormat="1" ht="12" customHeight="1">
      <c r="A114" s="128" t="s">
        <v>306</v>
      </c>
      <c r="B114" s="129" t="s">
        <v>233</v>
      </c>
      <c r="C114" s="98"/>
      <c r="D114" s="127">
        <v>75</v>
      </c>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row>
    <row r="115" spans="1:42" s="102" customFormat="1" ht="12" customHeight="1" thickBot="1">
      <c r="A115" s="128" t="s">
        <v>307</v>
      </c>
      <c r="B115" s="129" t="s">
        <v>289</v>
      </c>
      <c r="C115" s="105"/>
      <c r="D115" s="131">
        <v>100</v>
      </c>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row>
    <row r="116" spans="1:42" s="102" customFormat="1" ht="12" customHeight="1" thickBot="1">
      <c r="A116" s="87" t="s">
        <v>71</v>
      </c>
      <c r="B116" s="93" t="s">
        <v>72</v>
      </c>
      <c r="C116" s="94" t="s">
        <v>8</v>
      </c>
      <c r="D116" s="95">
        <v>87.5</v>
      </c>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row>
    <row r="117" spans="1:42" s="102" customFormat="1" ht="12" customHeight="1">
      <c r="A117" s="128" t="s">
        <v>308</v>
      </c>
      <c r="B117" s="129" t="s">
        <v>309</v>
      </c>
      <c r="C117" s="98"/>
      <c r="D117" s="127">
        <v>75</v>
      </c>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row>
    <row r="118" spans="1:42" s="102" customFormat="1" ht="12" customHeight="1">
      <c r="A118" s="128" t="s">
        <v>310</v>
      </c>
      <c r="B118" s="129" t="s">
        <v>311</v>
      </c>
      <c r="C118" s="100"/>
      <c r="D118" s="130" t="s">
        <v>215</v>
      </c>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1:42" s="102" customFormat="1" ht="12" customHeight="1" thickBot="1">
      <c r="A119" s="128" t="s">
        <v>312</v>
      </c>
      <c r="B119" s="129" t="s">
        <v>313</v>
      </c>
      <c r="C119" s="105"/>
      <c r="D119" s="131">
        <v>100</v>
      </c>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row>
    <row r="120" spans="1:42" s="102" customFormat="1" ht="12" customHeight="1" thickBot="1">
      <c r="A120" s="87" t="s">
        <v>73</v>
      </c>
      <c r="B120" s="93" t="s">
        <v>74</v>
      </c>
      <c r="C120" s="94" t="s">
        <v>5</v>
      </c>
      <c r="D120" s="95">
        <v>75</v>
      </c>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row>
    <row r="121" spans="1:42" s="102" customFormat="1" ht="12" customHeight="1">
      <c r="A121" s="128" t="s">
        <v>314</v>
      </c>
      <c r="B121" s="129" t="s">
        <v>261</v>
      </c>
      <c r="C121" s="98"/>
      <c r="D121" s="127">
        <v>100</v>
      </c>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row>
    <row r="122" spans="1:42" s="102" customFormat="1" ht="12" customHeight="1">
      <c r="A122" s="128" t="s">
        <v>315</v>
      </c>
      <c r="B122" s="129" t="s">
        <v>316</v>
      </c>
      <c r="C122" s="100"/>
      <c r="D122" s="130" t="s">
        <v>28</v>
      </c>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row>
    <row r="123" spans="1:42" s="102" customFormat="1" ht="12" customHeight="1" thickBot="1">
      <c r="A123" s="128" t="s">
        <v>317</v>
      </c>
      <c r="B123" s="129" t="s">
        <v>174</v>
      </c>
      <c r="C123" s="105"/>
      <c r="D123" s="131">
        <v>50</v>
      </c>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row>
    <row r="124" spans="1:42" s="102" customFormat="1" ht="12" customHeight="1" thickBot="1">
      <c r="A124" s="87" t="s">
        <v>75</v>
      </c>
      <c r="B124" s="93" t="s">
        <v>76</v>
      </c>
      <c r="C124" s="94" t="s">
        <v>8</v>
      </c>
      <c r="D124" s="95">
        <v>100</v>
      </c>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1:42" s="102" customFormat="1" ht="12" customHeight="1">
      <c r="A125" s="128" t="s">
        <v>318</v>
      </c>
      <c r="B125" s="129" t="s">
        <v>319</v>
      </c>
      <c r="C125" s="98"/>
      <c r="D125" s="127">
        <v>100</v>
      </c>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row>
    <row r="126" spans="1:42" s="102" customFormat="1" ht="12" customHeight="1" thickBot="1">
      <c r="A126" s="128" t="s">
        <v>320</v>
      </c>
      <c r="B126" s="129" t="s">
        <v>196</v>
      </c>
      <c r="C126" s="105"/>
      <c r="D126" s="131" t="s">
        <v>215</v>
      </c>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row>
    <row r="127" spans="1:42" s="102" customFormat="1" ht="12" customHeight="1" thickBot="1">
      <c r="A127" s="87" t="s">
        <v>77</v>
      </c>
      <c r="B127" s="93" t="s">
        <v>78</v>
      </c>
      <c r="C127" s="94" t="s">
        <v>8</v>
      </c>
      <c r="D127" s="95">
        <v>100</v>
      </c>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row>
    <row r="128" spans="1:42" s="102" customFormat="1" ht="12" customHeight="1">
      <c r="A128" s="128" t="s">
        <v>321</v>
      </c>
      <c r="B128" s="129" t="s">
        <v>322</v>
      </c>
      <c r="C128" s="98"/>
      <c r="D128" s="127">
        <v>100</v>
      </c>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row>
    <row r="129" spans="1:42" s="102" customFormat="1" ht="12" customHeight="1" thickBot="1">
      <c r="A129" s="128" t="s">
        <v>323</v>
      </c>
      <c r="B129" s="129" t="s">
        <v>196</v>
      </c>
      <c r="C129" s="105"/>
      <c r="D129" s="131" t="s">
        <v>215</v>
      </c>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row>
    <row r="130" spans="1:42" s="102" customFormat="1" ht="12" customHeight="1" thickBot="1">
      <c r="A130" s="87" t="s">
        <v>79</v>
      </c>
      <c r="B130" s="93" t="s">
        <v>80</v>
      </c>
      <c r="C130" s="94" t="s">
        <v>8</v>
      </c>
      <c r="D130" s="95">
        <v>87.5</v>
      </c>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row>
    <row r="131" spans="1:42" s="102" customFormat="1" ht="12" customHeight="1">
      <c r="A131" s="128" t="s">
        <v>324</v>
      </c>
      <c r="B131" s="129" t="s">
        <v>325</v>
      </c>
      <c r="C131" s="98"/>
      <c r="D131" s="127">
        <v>100</v>
      </c>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row>
    <row r="132" spans="1:42" s="102" customFormat="1" ht="12" customHeight="1" thickBot="1">
      <c r="A132" s="132" t="s">
        <v>326</v>
      </c>
      <c r="B132" s="133" t="s">
        <v>313</v>
      </c>
      <c r="C132" s="100"/>
      <c r="D132" s="131">
        <v>75</v>
      </c>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row>
    <row r="133" spans="1:42" ht="12" customHeight="1" thickBot="1">
      <c r="A133" s="87" t="s">
        <v>81</v>
      </c>
      <c r="B133" s="93" t="s">
        <v>82</v>
      </c>
      <c r="C133" s="94" t="s">
        <v>8</v>
      </c>
      <c r="D133" s="95">
        <v>87.5</v>
      </c>
    </row>
    <row r="134" spans="1:42" ht="12" customHeight="1">
      <c r="A134" s="128" t="s">
        <v>327</v>
      </c>
      <c r="B134" s="140" t="s">
        <v>240</v>
      </c>
      <c r="C134" s="116"/>
      <c r="D134" s="99">
        <v>50</v>
      </c>
    </row>
    <row r="135" spans="1:42" ht="10.5">
      <c r="A135" s="128" t="s">
        <v>328</v>
      </c>
      <c r="B135" s="140" t="s">
        <v>233</v>
      </c>
      <c r="C135" s="119"/>
      <c r="D135" s="101">
        <v>100</v>
      </c>
    </row>
    <row r="136" spans="1:42" ht="10.5">
      <c r="A136" s="128" t="s">
        <v>329</v>
      </c>
      <c r="B136" s="140" t="s">
        <v>235</v>
      </c>
      <c r="C136" s="119"/>
      <c r="D136" s="101">
        <v>100</v>
      </c>
    </row>
    <row r="137" spans="1:42" ht="11.1" thickBot="1">
      <c r="A137" s="132" t="s">
        <v>330</v>
      </c>
      <c r="B137" s="141" t="s">
        <v>331</v>
      </c>
      <c r="C137" s="122"/>
      <c r="D137" s="106">
        <v>100</v>
      </c>
    </row>
    <row r="138" spans="1:42" ht="26.25" customHeight="1" thickBot="1">
      <c r="A138" s="87"/>
      <c r="B138" s="88" t="s">
        <v>83</v>
      </c>
      <c r="C138" s="89" t="s">
        <v>5</v>
      </c>
      <c r="D138" s="90">
        <v>73.177083333333343</v>
      </c>
    </row>
    <row r="139" spans="1:42" s="102" customFormat="1" ht="12" customHeight="1" thickBot="1">
      <c r="A139" s="87" t="s">
        <v>84</v>
      </c>
      <c r="B139" s="93" t="s">
        <v>85</v>
      </c>
      <c r="C139" s="94" t="s">
        <v>22</v>
      </c>
      <c r="D139" s="95">
        <v>25</v>
      </c>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row>
    <row r="140" spans="1:42" ht="12" customHeight="1">
      <c r="A140" s="50" t="s">
        <v>332</v>
      </c>
      <c r="B140" s="51" t="s">
        <v>333</v>
      </c>
      <c r="C140" s="98"/>
      <c r="D140" s="99">
        <v>25</v>
      </c>
    </row>
    <row r="141" spans="1:42" ht="12" customHeight="1">
      <c r="A141" s="50" t="s">
        <v>334</v>
      </c>
      <c r="B141" s="51" t="s">
        <v>335</v>
      </c>
      <c r="C141" s="100"/>
      <c r="D141" s="142">
        <v>25</v>
      </c>
    </row>
    <row r="142" spans="1:42" ht="12" customHeight="1" thickBot="1">
      <c r="A142" s="50" t="s">
        <v>336</v>
      </c>
      <c r="B142" s="51" t="s">
        <v>337</v>
      </c>
      <c r="C142" s="105"/>
      <c r="D142" s="143">
        <v>25</v>
      </c>
    </row>
    <row r="143" spans="1:42" ht="12" customHeight="1" thickBot="1">
      <c r="A143" s="87" t="s">
        <v>86</v>
      </c>
      <c r="B143" s="93" t="s">
        <v>87</v>
      </c>
      <c r="C143" s="94" t="s">
        <v>8</v>
      </c>
      <c r="D143" s="95">
        <v>100</v>
      </c>
    </row>
    <row r="144" spans="1:42" ht="12" customHeight="1">
      <c r="A144" s="50" t="s">
        <v>338</v>
      </c>
      <c r="B144" s="51" t="s">
        <v>339</v>
      </c>
      <c r="C144" s="98"/>
      <c r="D144" s="99">
        <v>100</v>
      </c>
    </row>
    <row r="145" spans="1:4" ht="12" customHeight="1" thickBot="1">
      <c r="A145" s="50" t="s">
        <v>340</v>
      </c>
      <c r="B145" s="51" t="s">
        <v>341</v>
      </c>
      <c r="C145" s="105"/>
      <c r="D145" s="143">
        <v>100</v>
      </c>
    </row>
    <row r="146" spans="1:4" ht="12" customHeight="1" thickBot="1">
      <c r="A146" s="87" t="s">
        <v>88</v>
      </c>
      <c r="B146" s="93" t="s">
        <v>89</v>
      </c>
      <c r="C146" s="94" t="s">
        <v>22</v>
      </c>
      <c r="D146" s="95">
        <v>25</v>
      </c>
    </row>
    <row r="147" spans="1:4" ht="12" customHeight="1">
      <c r="A147" s="50" t="s">
        <v>342</v>
      </c>
      <c r="B147" s="51" t="s">
        <v>343</v>
      </c>
      <c r="C147" s="98"/>
      <c r="D147" s="99">
        <v>25</v>
      </c>
    </row>
    <row r="148" spans="1:4" ht="12" customHeight="1">
      <c r="A148" s="50" t="s">
        <v>344</v>
      </c>
      <c r="B148" s="51" t="s">
        <v>345</v>
      </c>
      <c r="C148" s="100"/>
      <c r="D148" s="142">
        <v>25</v>
      </c>
    </row>
    <row r="149" spans="1:4" ht="12" customHeight="1" thickBot="1">
      <c r="A149" s="50" t="s">
        <v>346</v>
      </c>
      <c r="B149" s="51" t="s">
        <v>174</v>
      </c>
      <c r="C149" s="105"/>
      <c r="D149" s="143" t="s">
        <v>114</v>
      </c>
    </row>
    <row r="150" spans="1:4" ht="12" customHeight="1" thickBot="1">
      <c r="A150" s="87" t="s">
        <v>90</v>
      </c>
      <c r="B150" s="93" t="s">
        <v>91</v>
      </c>
      <c r="C150" s="94" t="s">
        <v>3</v>
      </c>
      <c r="D150" s="95">
        <v>62.5</v>
      </c>
    </row>
    <row r="151" spans="1:4" ht="12" customHeight="1">
      <c r="A151" s="50" t="s">
        <v>347</v>
      </c>
      <c r="B151" s="51" t="s">
        <v>348</v>
      </c>
      <c r="C151" s="98"/>
      <c r="D151" s="99">
        <v>75</v>
      </c>
    </row>
    <row r="152" spans="1:4" ht="12" customHeight="1">
      <c r="A152" s="50" t="s">
        <v>349</v>
      </c>
      <c r="B152" s="51" t="s">
        <v>350</v>
      </c>
      <c r="C152" s="100"/>
      <c r="D152" s="142">
        <v>50</v>
      </c>
    </row>
    <row r="153" spans="1:4" ht="12" customHeight="1" thickBot="1">
      <c r="A153" s="50" t="s">
        <v>351</v>
      </c>
      <c r="B153" s="51" t="s">
        <v>352</v>
      </c>
      <c r="C153" s="105"/>
      <c r="D153" s="143" t="s">
        <v>114</v>
      </c>
    </row>
    <row r="154" spans="1:4" ht="12" customHeight="1" thickBot="1">
      <c r="A154" s="87" t="s">
        <v>92</v>
      </c>
      <c r="B154" s="93" t="s">
        <v>93</v>
      </c>
      <c r="C154" s="94" t="s">
        <v>5</v>
      </c>
      <c r="D154" s="95">
        <v>75</v>
      </c>
    </row>
    <row r="155" spans="1:4" ht="12" customHeight="1">
      <c r="A155" s="50" t="s">
        <v>353</v>
      </c>
      <c r="B155" s="51" t="s">
        <v>354</v>
      </c>
      <c r="C155" s="98"/>
      <c r="D155" s="99">
        <v>50</v>
      </c>
    </row>
    <row r="156" spans="1:4" ht="12" customHeight="1">
      <c r="A156" s="50" t="s">
        <v>355</v>
      </c>
      <c r="B156" s="51" t="s">
        <v>196</v>
      </c>
      <c r="C156" s="100"/>
      <c r="D156" s="142">
        <v>75</v>
      </c>
    </row>
    <row r="157" spans="1:4" ht="12" customHeight="1" thickBot="1">
      <c r="A157" s="50" t="s">
        <v>356</v>
      </c>
      <c r="B157" s="51" t="s">
        <v>357</v>
      </c>
      <c r="C157" s="105"/>
      <c r="D157" s="143">
        <v>100</v>
      </c>
    </row>
    <row r="158" spans="1:4" ht="12" customHeight="1" thickBot="1">
      <c r="A158" s="87" t="s">
        <v>94</v>
      </c>
      <c r="B158" s="93" t="s">
        <v>95</v>
      </c>
      <c r="C158" s="94" t="s">
        <v>3</v>
      </c>
      <c r="D158" s="95">
        <v>62.5</v>
      </c>
    </row>
    <row r="159" spans="1:4" ht="12" customHeight="1">
      <c r="A159" s="50" t="s">
        <v>358</v>
      </c>
      <c r="B159" s="51" t="s">
        <v>359</v>
      </c>
      <c r="C159" s="98"/>
      <c r="D159" s="99">
        <v>25</v>
      </c>
    </row>
    <row r="160" spans="1:4" ht="12" customHeight="1" thickBot="1">
      <c r="A160" s="50" t="s">
        <v>360</v>
      </c>
      <c r="B160" s="51" t="s">
        <v>361</v>
      </c>
      <c r="C160" s="105"/>
      <c r="D160" s="143">
        <v>100</v>
      </c>
    </row>
    <row r="161" spans="1:4" ht="12" customHeight="1" thickBot="1">
      <c r="A161" s="87" t="s">
        <v>96</v>
      </c>
      <c r="B161" s="93" t="s">
        <v>97</v>
      </c>
      <c r="C161" s="94" t="s">
        <v>8</v>
      </c>
      <c r="D161" s="95">
        <v>83.333333333333329</v>
      </c>
    </row>
    <row r="162" spans="1:4" ht="12" customHeight="1">
      <c r="A162" s="50" t="s">
        <v>362</v>
      </c>
      <c r="B162" s="51" t="s">
        <v>235</v>
      </c>
      <c r="C162" s="98"/>
      <c r="D162" s="99">
        <v>100</v>
      </c>
    </row>
    <row r="163" spans="1:4" ht="12" customHeight="1">
      <c r="A163" s="50" t="s">
        <v>363</v>
      </c>
      <c r="B163" s="51" t="s">
        <v>354</v>
      </c>
      <c r="C163" s="100"/>
      <c r="D163" s="142">
        <v>100</v>
      </c>
    </row>
    <row r="164" spans="1:4" ht="12" customHeight="1" thickBot="1">
      <c r="A164" s="50" t="s">
        <v>364</v>
      </c>
      <c r="B164" s="51" t="s">
        <v>196</v>
      </c>
      <c r="C164" s="105"/>
      <c r="D164" s="143">
        <v>50</v>
      </c>
    </row>
    <row r="165" spans="1:4" ht="12" customHeight="1" thickBot="1">
      <c r="A165" s="87" t="s">
        <v>98</v>
      </c>
      <c r="B165" s="93" t="s">
        <v>99</v>
      </c>
      <c r="C165" s="94" t="s">
        <v>3</v>
      </c>
      <c r="D165" s="95">
        <v>50</v>
      </c>
    </row>
    <row r="166" spans="1:4" ht="12" customHeight="1">
      <c r="A166" s="50" t="s">
        <v>365</v>
      </c>
      <c r="B166" s="51" t="s">
        <v>366</v>
      </c>
      <c r="C166" s="98"/>
      <c r="D166" s="99">
        <v>75</v>
      </c>
    </row>
    <row r="167" spans="1:4" ht="12" customHeight="1">
      <c r="A167" s="50" t="s">
        <v>367</v>
      </c>
      <c r="B167" s="51" t="s">
        <v>268</v>
      </c>
      <c r="C167" s="100"/>
      <c r="D167" s="142">
        <v>25</v>
      </c>
    </row>
    <row r="168" spans="1:4" ht="12" customHeight="1" thickBot="1">
      <c r="A168" s="50" t="s">
        <v>368</v>
      </c>
      <c r="B168" s="51" t="s">
        <v>196</v>
      </c>
      <c r="C168" s="105"/>
      <c r="D168" s="143">
        <v>50</v>
      </c>
    </row>
    <row r="169" spans="1:4" ht="12" customHeight="1" thickBot="1">
      <c r="A169" s="87" t="s">
        <v>100</v>
      </c>
      <c r="B169" s="93" t="s">
        <v>101</v>
      </c>
      <c r="C169" s="94" t="s">
        <v>8</v>
      </c>
      <c r="D169" s="95">
        <v>87.5</v>
      </c>
    </row>
    <row r="170" spans="1:4" ht="12" customHeight="1">
      <c r="A170" s="50" t="s">
        <v>369</v>
      </c>
      <c r="B170" s="51" t="s">
        <v>366</v>
      </c>
      <c r="C170" s="98"/>
      <c r="D170" s="99">
        <v>75</v>
      </c>
    </row>
    <row r="171" spans="1:4" ht="12" customHeight="1">
      <c r="A171" s="50" t="s">
        <v>370</v>
      </c>
      <c r="B171" s="51" t="s">
        <v>371</v>
      </c>
      <c r="C171" s="100"/>
      <c r="D171" s="142">
        <v>100</v>
      </c>
    </row>
    <row r="172" spans="1:4" ht="12" customHeight="1">
      <c r="A172" s="50" t="s">
        <v>372</v>
      </c>
      <c r="B172" s="51" t="s">
        <v>233</v>
      </c>
      <c r="C172" s="100"/>
      <c r="D172" s="142">
        <v>75</v>
      </c>
    </row>
    <row r="173" spans="1:4" ht="12" customHeight="1" thickBot="1">
      <c r="A173" s="50" t="s">
        <v>373</v>
      </c>
      <c r="B173" s="51" t="s">
        <v>374</v>
      </c>
      <c r="C173" s="105"/>
      <c r="D173" s="143">
        <v>100</v>
      </c>
    </row>
    <row r="174" spans="1:4" ht="12" customHeight="1" thickBot="1">
      <c r="A174" s="87" t="s">
        <v>102</v>
      </c>
      <c r="B174" s="93" t="s">
        <v>103</v>
      </c>
      <c r="C174" s="94" t="s">
        <v>8</v>
      </c>
      <c r="D174" s="95">
        <v>83.333333333333329</v>
      </c>
    </row>
    <row r="175" spans="1:4" ht="12" customHeight="1">
      <c r="A175" s="50" t="s">
        <v>375</v>
      </c>
      <c r="B175" s="51" t="s">
        <v>376</v>
      </c>
      <c r="C175" s="98"/>
      <c r="D175" s="99">
        <v>50</v>
      </c>
    </row>
    <row r="176" spans="1:4" ht="12" customHeight="1">
      <c r="A176" s="50" t="s">
        <v>377</v>
      </c>
      <c r="B176" s="51" t="s">
        <v>339</v>
      </c>
      <c r="C176" s="100"/>
      <c r="D176" s="142">
        <v>100</v>
      </c>
    </row>
    <row r="177" spans="1:4" ht="12" customHeight="1" thickBot="1">
      <c r="A177" s="50" t="s">
        <v>378</v>
      </c>
      <c r="B177" s="51" t="s">
        <v>341</v>
      </c>
      <c r="C177" s="105"/>
      <c r="D177" s="143">
        <v>100</v>
      </c>
    </row>
    <row r="178" spans="1:4" ht="12" customHeight="1" thickBot="1">
      <c r="A178" s="87" t="s">
        <v>104</v>
      </c>
      <c r="B178" s="93" t="s">
        <v>105</v>
      </c>
      <c r="C178" s="94" t="s">
        <v>8</v>
      </c>
      <c r="D178" s="95">
        <v>100</v>
      </c>
    </row>
    <row r="179" spans="1:4" ht="12" customHeight="1">
      <c r="A179" s="50" t="s">
        <v>379</v>
      </c>
      <c r="B179" s="51" t="s">
        <v>376</v>
      </c>
      <c r="C179" s="98"/>
      <c r="D179" s="99">
        <v>100</v>
      </c>
    </row>
    <row r="180" spans="1:4" ht="12" customHeight="1">
      <c r="A180" s="50" t="s">
        <v>380</v>
      </c>
      <c r="B180" s="51" t="s">
        <v>339</v>
      </c>
      <c r="C180" s="100"/>
      <c r="D180" s="142">
        <v>100</v>
      </c>
    </row>
    <row r="181" spans="1:4" ht="12" customHeight="1" thickBot="1">
      <c r="A181" s="50" t="s">
        <v>381</v>
      </c>
      <c r="B181" s="51" t="s">
        <v>341</v>
      </c>
      <c r="C181" s="105"/>
      <c r="D181" s="143">
        <v>100</v>
      </c>
    </row>
    <row r="182" spans="1:4" ht="12" customHeight="1" thickBot="1">
      <c r="A182" s="87" t="s">
        <v>106</v>
      </c>
      <c r="B182" s="93" t="s">
        <v>107</v>
      </c>
      <c r="C182" s="94" t="s">
        <v>8</v>
      </c>
      <c r="D182" s="95">
        <v>100</v>
      </c>
    </row>
    <row r="183" spans="1:4" ht="12" customHeight="1" thickBot="1">
      <c r="A183" s="50">
        <v>45</v>
      </c>
      <c r="B183" s="51" t="s">
        <v>107</v>
      </c>
      <c r="C183" s="111"/>
      <c r="D183" s="112">
        <v>100</v>
      </c>
    </row>
    <row r="184" spans="1:4" ht="12" customHeight="1" thickBot="1">
      <c r="A184" s="87" t="s">
        <v>108</v>
      </c>
      <c r="B184" s="93" t="s">
        <v>109</v>
      </c>
      <c r="C184" s="94" t="s">
        <v>3</v>
      </c>
      <c r="D184" s="95">
        <v>58.333333333333336</v>
      </c>
    </row>
    <row r="185" spans="1:4" ht="12" customHeight="1">
      <c r="A185" s="50" t="s">
        <v>382</v>
      </c>
      <c r="B185" s="51" t="s">
        <v>383</v>
      </c>
      <c r="C185" s="98"/>
      <c r="D185" s="99">
        <v>25</v>
      </c>
    </row>
    <row r="186" spans="1:4" ht="12" customHeight="1">
      <c r="A186" s="50" t="s">
        <v>384</v>
      </c>
      <c r="B186" s="51" t="s">
        <v>196</v>
      </c>
      <c r="C186" s="100"/>
      <c r="D186" s="142">
        <v>50</v>
      </c>
    </row>
    <row r="187" spans="1:4" ht="12" customHeight="1">
      <c r="A187" s="50" t="s">
        <v>385</v>
      </c>
      <c r="B187" s="51" t="s">
        <v>341</v>
      </c>
      <c r="C187" s="100"/>
      <c r="D187" s="142">
        <v>100</v>
      </c>
    </row>
    <row r="188" spans="1:4" ht="12" customHeight="1" thickBot="1">
      <c r="A188" s="50" t="s">
        <v>386</v>
      </c>
      <c r="B188" s="51" t="s">
        <v>387</v>
      </c>
      <c r="C188" s="105"/>
      <c r="D188" s="143" t="s">
        <v>114</v>
      </c>
    </row>
    <row r="189" spans="1:4" ht="12" customHeight="1" thickBot="1">
      <c r="A189" s="87" t="s">
        <v>110</v>
      </c>
      <c r="B189" s="93" t="s">
        <v>111</v>
      </c>
      <c r="C189" s="94" t="s">
        <v>3</v>
      </c>
      <c r="D189" s="95">
        <v>58.333333333333336</v>
      </c>
    </row>
    <row r="190" spans="1:4" ht="12" customHeight="1">
      <c r="A190" s="50" t="s">
        <v>388</v>
      </c>
      <c r="B190" s="51" t="s">
        <v>383</v>
      </c>
      <c r="C190" s="98"/>
      <c r="D190" s="99">
        <v>25</v>
      </c>
    </row>
    <row r="191" spans="1:4" ht="12" customHeight="1">
      <c r="A191" s="50" t="s">
        <v>389</v>
      </c>
      <c r="B191" s="51" t="s">
        <v>196</v>
      </c>
      <c r="C191" s="100"/>
      <c r="D191" s="142">
        <v>50</v>
      </c>
    </row>
    <row r="192" spans="1:4" ht="12" customHeight="1">
      <c r="A192" s="50" t="s">
        <v>390</v>
      </c>
      <c r="B192" s="51" t="s">
        <v>341</v>
      </c>
      <c r="C192" s="100"/>
      <c r="D192" s="142">
        <v>100</v>
      </c>
    </row>
    <row r="193" spans="1:4" ht="12" customHeight="1" thickBot="1">
      <c r="A193" s="50" t="s">
        <v>391</v>
      </c>
      <c r="B193" s="51" t="s">
        <v>387</v>
      </c>
      <c r="C193" s="105"/>
      <c r="D193" s="143" t="s">
        <v>114</v>
      </c>
    </row>
    <row r="194" spans="1:4" ht="12" customHeight="1" thickBot="1">
      <c r="A194" s="87" t="s">
        <v>112</v>
      </c>
      <c r="B194" s="93" t="s">
        <v>113</v>
      </c>
      <c r="C194" s="94" t="s">
        <v>27</v>
      </c>
      <c r="D194" s="95" t="s">
        <v>114</v>
      </c>
    </row>
    <row r="195" spans="1:4" ht="12" customHeight="1">
      <c r="A195" s="50" t="s">
        <v>392</v>
      </c>
      <c r="B195" s="51" t="s">
        <v>233</v>
      </c>
      <c r="C195" s="98"/>
      <c r="D195" s="99">
        <v>25</v>
      </c>
    </row>
    <row r="196" spans="1:4" ht="12" customHeight="1">
      <c r="A196" s="50" t="s">
        <v>393</v>
      </c>
      <c r="B196" s="51" t="s">
        <v>224</v>
      </c>
      <c r="C196" s="100"/>
      <c r="D196" s="142" t="s">
        <v>114</v>
      </c>
    </row>
    <row r="197" spans="1:4" ht="12" customHeight="1" thickBot="1">
      <c r="A197" s="50" t="s">
        <v>394</v>
      </c>
      <c r="B197" s="51" t="s">
        <v>395</v>
      </c>
      <c r="C197" s="105"/>
      <c r="D197" s="143" t="s">
        <v>114</v>
      </c>
    </row>
    <row r="198" spans="1:4" ht="12" customHeight="1" thickBot="1">
      <c r="A198" s="87" t="s">
        <v>115</v>
      </c>
      <c r="B198" s="93" t="s">
        <v>116</v>
      </c>
      <c r="C198" s="94" t="s">
        <v>8</v>
      </c>
      <c r="D198" s="95">
        <v>100</v>
      </c>
    </row>
    <row r="199" spans="1:4" ht="12" customHeight="1">
      <c r="A199" s="50" t="s">
        <v>396</v>
      </c>
      <c r="B199" s="51" t="s">
        <v>376</v>
      </c>
      <c r="C199" s="98"/>
      <c r="D199" s="99">
        <v>100</v>
      </c>
    </row>
    <row r="200" spans="1:4" ht="12" customHeight="1">
      <c r="A200" s="50" t="s">
        <v>397</v>
      </c>
      <c r="B200" s="51" t="s">
        <v>196</v>
      </c>
      <c r="C200" s="100"/>
      <c r="D200" s="142">
        <v>100</v>
      </c>
    </row>
    <row r="201" spans="1:4" ht="12" customHeight="1" thickBot="1">
      <c r="A201" s="50" t="s">
        <v>398</v>
      </c>
      <c r="B201" s="51" t="s">
        <v>174</v>
      </c>
      <c r="C201" s="105"/>
      <c r="D201" s="143">
        <v>100</v>
      </c>
    </row>
    <row r="202" spans="1:4" ht="12" customHeight="1" thickBot="1">
      <c r="A202" s="87" t="s">
        <v>117</v>
      </c>
      <c r="B202" s="93" t="s">
        <v>118</v>
      </c>
      <c r="C202" s="94" t="s">
        <v>8</v>
      </c>
      <c r="D202" s="95">
        <v>100</v>
      </c>
    </row>
    <row r="203" spans="1:4" ht="12" customHeight="1">
      <c r="A203" s="50" t="s">
        <v>399</v>
      </c>
      <c r="B203" s="51" t="s">
        <v>261</v>
      </c>
      <c r="C203" s="98"/>
      <c r="D203" s="99">
        <v>100</v>
      </c>
    </row>
    <row r="204" spans="1:4" ht="12" customHeight="1">
      <c r="A204" s="50" t="s">
        <v>400</v>
      </c>
      <c r="B204" s="51" t="s">
        <v>341</v>
      </c>
      <c r="C204" s="100"/>
      <c r="D204" s="142" t="s">
        <v>114</v>
      </c>
    </row>
    <row r="205" spans="1:4" ht="12" customHeight="1" thickBot="1">
      <c r="A205" s="103" t="s">
        <v>401</v>
      </c>
      <c r="B205" s="104" t="s">
        <v>313</v>
      </c>
      <c r="C205" s="100"/>
      <c r="D205" s="143">
        <v>100</v>
      </c>
    </row>
    <row r="206" spans="1:4" ht="24.75" customHeight="1" thickBot="1">
      <c r="A206" s="87"/>
      <c r="B206" s="88" t="s">
        <v>119</v>
      </c>
      <c r="C206" s="89" t="s">
        <v>31</v>
      </c>
      <c r="D206" s="90">
        <v>10</v>
      </c>
    </row>
    <row r="207" spans="1:4" ht="12" customHeight="1" thickBot="1">
      <c r="A207" s="87" t="s">
        <v>120</v>
      </c>
      <c r="B207" s="93" t="s">
        <v>121</v>
      </c>
      <c r="C207" s="94" t="s">
        <v>31</v>
      </c>
      <c r="D207" s="95">
        <v>0</v>
      </c>
    </row>
    <row r="208" spans="1:4" ht="12" customHeight="1">
      <c r="A208" s="50" t="s">
        <v>402</v>
      </c>
      <c r="B208" s="51" t="s">
        <v>403</v>
      </c>
      <c r="C208" s="98"/>
      <c r="D208" s="99">
        <v>0</v>
      </c>
    </row>
    <row r="209" spans="1:4" ht="12" customHeight="1" thickBot="1">
      <c r="A209" s="50" t="s">
        <v>404</v>
      </c>
      <c r="B209" s="51" t="s">
        <v>196</v>
      </c>
      <c r="C209" s="105"/>
      <c r="D209" s="143" t="s">
        <v>215</v>
      </c>
    </row>
    <row r="210" spans="1:4" ht="12" customHeight="1" thickBot="1">
      <c r="A210" s="87" t="s">
        <v>122</v>
      </c>
      <c r="B210" s="93" t="s">
        <v>123</v>
      </c>
      <c r="C210" s="94" t="s">
        <v>22</v>
      </c>
      <c r="D210" s="95">
        <v>25</v>
      </c>
    </row>
    <row r="211" spans="1:4" ht="12" customHeight="1" thickBot="1">
      <c r="A211" s="50">
        <v>52</v>
      </c>
      <c r="B211" s="51" t="s">
        <v>123</v>
      </c>
      <c r="C211" s="111"/>
      <c r="D211" s="112">
        <v>25</v>
      </c>
    </row>
    <row r="212" spans="1:4" ht="12" customHeight="1" thickBot="1">
      <c r="A212" s="87" t="s">
        <v>124</v>
      </c>
      <c r="B212" s="93" t="s">
        <v>125</v>
      </c>
      <c r="C212" s="94" t="s">
        <v>31</v>
      </c>
      <c r="D212" s="95">
        <v>0</v>
      </c>
    </row>
    <row r="213" spans="1:4" ht="12" customHeight="1">
      <c r="A213" s="50" t="s">
        <v>405</v>
      </c>
      <c r="B213" s="51" t="s">
        <v>406</v>
      </c>
      <c r="C213" s="98"/>
      <c r="D213" s="99">
        <v>0</v>
      </c>
    </row>
    <row r="214" spans="1:4" ht="12" customHeight="1" thickBot="1">
      <c r="A214" s="50" t="s">
        <v>407</v>
      </c>
      <c r="B214" s="51" t="s">
        <v>408</v>
      </c>
      <c r="C214" s="105"/>
      <c r="D214" s="143">
        <v>0</v>
      </c>
    </row>
    <row r="215" spans="1:4" ht="12" customHeight="1" thickBot="1">
      <c r="A215" s="87" t="s">
        <v>126</v>
      </c>
      <c r="B215" s="93" t="s">
        <v>127</v>
      </c>
      <c r="C215" s="94" t="s">
        <v>31</v>
      </c>
      <c r="D215" s="95">
        <v>0</v>
      </c>
    </row>
    <row r="216" spans="1:4" ht="12" customHeight="1">
      <c r="A216" s="50" t="s">
        <v>409</v>
      </c>
      <c r="B216" s="51" t="s">
        <v>410</v>
      </c>
      <c r="C216" s="98"/>
      <c r="D216" s="99">
        <v>0</v>
      </c>
    </row>
    <row r="217" spans="1:4" ht="12" customHeight="1">
      <c r="A217" s="50" t="s">
        <v>411</v>
      </c>
      <c r="B217" s="51" t="s">
        <v>412</v>
      </c>
      <c r="C217" s="100"/>
      <c r="D217" s="142">
        <v>0</v>
      </c>
    </row>
    <row r="218" spans="1:4" ht="12" customHeight="1" thickBot="1">
      <c r="A218" s="50" t="s">
        <v>413</v>
      </c>
      <c r="B218" s="51" t="s">
        <v>196</v>
      </c>
      <c r="C218" s="100"/>
      <c r="D218" s="143" t="s">
        <v>215</v>
      </c>
    </row>
    <row r="219" spans="1:4" ht="12" customHeight="1" thickBot="1">
      <c r="A219" s="87" t="s">
        <v>128</v>
      </c>
      <c r="B219" s="93" t="s">
        <v>129</v>
      </c>
      <c r="C219" s="94" t="s">
        <v>22</v>
      </c>
      <c r="D219" s="95">
        <v>25</v>
      </c>
    </row>
    <row r="220" spans="1:4" ht="12" customHeight="1">
      <c r="A220" s="50" t="s">
        <v>414</v>
      </c>
      <c r="B220" s="51" t="s">
        <v>233</v>
      </c>
      <c r="C220" s="98"/>
      <c r="D220" s="99">
        <v>25</v>
      </c>
    </row>
    <row r="221" spans="1:4" ht="12" customHeight="1" thickBot="1">
      <c r="A221" s="50" t="s">
        <v>415</v>
      </c>
      <c r="B221" s="51" t="s">
        <v>387</v>
      </c>
      <c r="C221" s="105"/>
      <c r="D221" s="143">
        <v>25</v>
      </c>
    </row>
    <row r="222" spans="1:4" ht="12" customHeight="1" thickBot="1">
      <c r="A222" s="87" t="s">
        <v>130</v>
      </c>
      <c r="B222" s="93" t="s">
        <v>131</v>
      </c>
      <c r="C222" s="94" t="s">
        <v>27</v>
      </c>
      <c r="D222" s="95" t="s">
        <v>28</v>
      </c>
    </row>
    <row r="223" spans="1:4" ht="12" customHeight="1">
      <c r="A223" s="50" t="s">
        <v>416</v>
      </c>
      <c r="B223" s="51" t="s">
        <v>417</v>
      </c>
      <c r="C223" s="98"/>
      <c r="D223" s="99" t="s">
        <v>28</v>
      </c>
    </row>
    <row r="224" spans="1:4" ht="12" customHeight="1">
      <c r="A224" s="50" t="s">
        <v>418</v>
      </c>
      <c r="B224" s="51" t="s">
        <v>268</v>
      </c>
      <c r="C224" s="100"/>
      <c r="D224" s="142" t="s">
        <v>28</v>
      </c>
    </row>
    <row r="225" spans="1:4" ht="12" customHeight="1" thickBot="1">
      <c r="A225" s="50" t="s">
        <v>419</v>
      </c>
      <c r="B225" s="51" t="s">
        <v>341</v>
      </c>
      <c r="C225" s="100"/>
      <c r="D225" s="143" t="s">
        <v>28</v>
      </c>
    </row>
    <row r="226" spans="1:4" ht="24.75" customHeight="1" thickBot="1">
      <c r="A226" s="87"/>
      <c r="B226" s="88" t="s">
        <v>132</v>
      </c>
      <c r="C226" s="89" t="s">
        <v>5</v>
      </c>
      <c r="D226" s="90">
        <v>77.678571428571431</v>
      </c>
    </row>
    <row r="227" spans="1:4" ht="12" customHeight="1" thickBot="1">
      <c r="A227" s="87" t="s">
        <v>133</v>
      </c>
      <c r="B227" s="93" t="s">
        <v>134</v>
      </c>
      <c r="C227" s="94" t="s">
        <v>3</v>
      </c>
      <c r="D227" s="95">
        <v>62.5</v>
      </c>
    </row>
    <row r="228" spans="1:4" ht="12" customHeight="1">
      <c r="A228" s="50" t="s">
        <v>420</v>
      </c>
      <c r="B228" s="51" t="s">
        <v>261</v>
      </c>
      <c r="C228" s="98"/>
      <c r="D228" s="99" t="s">
        <v>28</v>
      </c>
    </row>
    <row r="229" spans="1:4" ht="12" customHeight="1">
      <c r="A229" s="50" t="s">
        <v>421</v>
      </c>
      <c r="B229" s="51" t="s">
        <v>422</v>
      </c>
      <c r="C229" s="100"/>
      <c r="D229" s="142">
        <v>50</v>
      </c>
    </row>
    <row r="230" spans="1:4" ht="12" customHeight="1" thickBot="1">
      <c r="A230" s="50" t="s">
        <v>423</v>
      </c>
      <c r="B230" s="51" t="s">
        <v>174</v>
      </c>
      <c r="C230" s="100"/>
      <c r="D230" s="143">
        <v>75</v>
      </c>
    </row>
    <row r="231" spans="1:4" ht="12" customHeight="1" thickBot="1">
      <c r="A231" s="87" t="s">
        <v>135</v>
      </c>
      <c r="B231" s="93" t="s">
        <v>136</v>
      </c>
      <c r="C231" s="94" t="s">
        <v>8</v>
      </c>
      <c r="D231" s="95">
        <v>83.333333333333329</v>
      </c>
    </row>
    <row r="232" spans="1:4" ht="12" customHeight="1">
      <c r="A232" s="50" t="s">
        <v>424</v>
      </c>
      <c r="B232" s="51" t="s">
        <v>425</v>
      </c>
      <c r="C232" s="98"/>
      <c r="D232" s="99">
        <v>100</v>
      </c>
    </row>
    <row r="233" spans="1:4" ht="12" customHeight="1">
      <c r="A233" s="50" t="s">
        <v>426</v>
      </c>
      <c r="B233" s="51" t="s">
        <v>196</v>
      </c>
      <c r="C233" s="100"/>
      <c r="D233" s="142">
        <v>75</v>
      </c>
    </row>
    <row r="234" spans="1:4" ht="12" customHeight="1" thickBot="1">
      <c r="A234" s="50" t="s">
        <v>427</v>
      </c>
      <c r="B234" s="51" t="s">
        <v>428</v>
      </c>
      <c r="C234" s="100"/>
      <c r="D234" s="143">
        <v>75</v>
      </c>
    </row>
    <row r="235" spans="1:4" ht="12" customHeight="1" thickBot="1">
      <c r="A235" s="87" t="s">
        <v>137</v>
      </c>
      <c r="B235" s="93" t="s">
        <v>138</v>
      </c>
      <c r="C235" s="94" t="s">
        <v>8</v>
      </c>
      <c r="D235" s="95">
        <v>100</v>
      </c>
    </row>
    <row r="236" spans="1:4" ht="12" customHeight="1">
      <c r="A236" s="50" t="s">
        <v>429</v>
      </c>
      <c r="B236" s="51" t="s">
        <v>219</v>
      </c>
      <c r="C236" s="98"/>
      <c r="D236" s="99">
        <v>100</v>
      </c>
    </row>
    <row r="237" spans="1:4" ht="12" customHeight="1">
      <c r="A237" s="50" t="s">
        <v>430</v>
      </c>
      <c r="B237" s="51" t="s">
        <v>174</v>
      </c>
      <c r="C237" s="100"/>
      <c r="D237" s="142">
        <v>100</v>
      </c>
    </row>
    <row r="238" spans="1:4" ht="12" customHeight="1" thickBot="1">
      <c r="A238" s="50" t="s">
        <v>431</v>
      </c>
      <c r="B238" s="51" t="s">
        <v>196</v>
      </c>
      <c r="C238" s="100"/>
      <c r="D238" s="143">
        <v>100</v>
      </c>
    </row>
    <row r="239" spans="1:4" ht="12" customHeight="1" thickBot="1">
      <c r="A239" s="87" t="s">
        <v>139</v>
      </c>
      <c r="B239" s="93" t="s">
        <v>140</v>
      </c>
      <c r="C239" s="94" t="s">
        <v>5</v>
      </c>
      <c r="D239" s="95">
        <v>75</v>
      </c>
    </row>
    <row r="240" spans="1:4" ht="12" customHeight="1">
      <c r="A240" s="50" t="s">
        <v>432</v>
      </c>
      <c r="B240" s="51" t="s">
        <v>417</v>
      </c>
      <c r="C240" s="98"/>
      <c r="D240" s="99">
        <v>75</v>
      </c>
    </row>
    <row r="241" spans="1:4" ht="12" customHeight="1" thickBot="1">
      <c r="A241" s="50" t="s">
        <v>433</v>
      </c>
      <c r="B241" s="51" t="s">
        <v>434</v>
      </c>
      <c r="C241" s="105"/>
      <c r="D241" s="143">
        <v>75</v>
      </c>
    </row>
    <row r="242" spans="1:4" ht="12" customHeight="1" thickBot="1">
      <c r="A242" s="87" t="s">
        <v>141</v>
      </c>
      <c r="B242" s="93" t="s">
        <v>142</v>
      </c>
      <c r="C242" s="94" t="s">
        <v>3</v>
      </c>
      <c r="D242" s="95">
        <v>62.5</v>
      </c>
    </row>
    <row r="243" spans="1:4" ht="12" customHeight="1">
      <c r="A243" s="50" t="s">
        <v>435</v>
      </c>
      <c r="B243" s="51" t="s">
        <v>233</v>
      </c>
      <c r="C243" s="98"/>
      <c r="D243" s="99">
        <v>75</v>
      </c>
    </row>
    <row r="244" spans="1:4" ht="12" customHeight="1" thickBot="1">
      <c r="A244" s="50" t="s">
        <v>436</v>
      </c>
      <c r="B244" s="51" t="s">
        <v>437</v>
      </c>
      <c r="C244" s="105"/>
      <c r="D244" s="143">
        <v>50</v>
      </c>
    </row>
    <row r="245" spans="1:4" ht="12" customHeight="1" thickBot="1">
      <c r="A245" s="87" t="s">
        <v>143</v>
      </c>
      <c r="B245" s="93" t="s">
        <v>144</v>
      </c>
      <c r="C245" s="94" t="s">
        <v>27</v>
      </c>
      <c r="D245" s="95" t="s">
        <v>114</v>
      </c>
    </row>
    <row r="246" spans="1:4" ht="12" customHeight="1">
      <c r="A246" s="50" t="s">
        <v>438</v>
      </c>
      <c r="B246" s="51" t="s">
        <v>439</v>
      </c>
      <c r="C246" s="98"/>
      <c r="D246" s="99">
        <v>25</v>
      </c>
    </row>
    <row r="247" spans="1:4" ht="12" customHeight="1" thickBot="1">
      <c r="A247" s="50" t="s">
        <v>440</v>
      </c>
      <c r="B247" s="51" t="s">
        <v>441</v>
      </c>
      <c r="C247" s="105"/>
      <c r="D247" s="143" t="s">
        <v>114</v>
      </c>
    </row>
    <row r="248" spans="1:4" ht="12" customHeight="1" thickBot="1">
      <c r="A248" s="87" t="s">
        <v>145</v>
      </c>
      <c r="B248" s="93" t="s">
        <v>146</v>
      </c>
      <c r="C248" s="94" t="s">
        <v>8</v>
      </c>
      <c r="D248" s="95">
        <v>100</v>
      </c>
    </row>
    <row r="249" spans="1:4" ht="12" customHeight="1">
      <c r="A249" s="50" t="s">
        <v>442</v>
      </c>
      <c r="B249" s="51" t="s">
        <v>443</v>
      </c>
      <c r="C249" s="98"/>
      <c r="D249" s="99">
        <v>100</v>
      </c>
    </row>
    <row r="250" spans="1:4" ht="12" customHeight="1">
      <c r="A250" s="50" t="s">
        <v>444</v>
      </c>
      <c r="B250" s="51" t="s">
        <v>268</v>
      </c>
      <c r="C250" s="100"/>
      <c r="D250" s="142">
        <v>100</v>
      </c>
    </row>
    <row r="251" spans="1:4" ht="12" customHeight="1" thickBot="1">
      <c r="A251" s="50" t="s">
        <v>445</v>
      </c>
      <c r="B251" s="51" t="s">
        <v>446</v>
      </c>
      <c r="C251" s="100"/>
      <c r="D251" s="143">
        <v>100</v>
      </c>
    </row>
    <row r="252" spans="1:4" ht="12" customHeight="1" thickBot="1">
      <c r="A252" s="87" t="s">
        <v>147</v>
      </c>
      <c r="B252" s="93" t="s">
        <v>148</v>
      </c>
      <c r="C252" s="94" t="s">
        <v>27</v>
      </c>
      <c r="D252" s="95" t="s">
        <v>114</v>
      </c>
    </row>
    <row r="253" spans="1:4" ht="12" customHeight="1">
      <c r="A253" s="50" t="s">
        <v>447</v>
      </c>
      <c r="B253" s="51" t="s">
        <v>448</v>
      </c>
      <c r="C253" s="98"/>
      <c r="D253" s="101" t="s">
        <v>114</v>
      </c>
    </row>
    <row r="254" spans="1:4" ht="12" customHeight="1" thickBot="1">
      <c r="A254" s="50" t="s">
        <v>449</v>
      </c>
      <c r="B254" s="51" t="s">
        <v>450</v>
      </c>
      <c r="C254" s="105"/>
      <c r="D254" s="144">
        <v>50</v>
      </c>
    </row>
    <row r="255" spans="1:4" ht="12" customHeight="1" thickBot="1">
      <c r="A255" s="87" t="s">
        <v>149</v>
      </c>
      <c r="B255" s="93" t="s">
        <v>150</v>
      </c>
      <c r="C255" s="94" t="s">
        <v>15</v>
      </c>
      <c r="D255" s="95">
        <v>43.75</v>
      </c>
    </row>
    <row r="256" spans="1:4" ht="12" customHeight="1">
      <c r="A256" s="50" t="s">
        <v>451</v>
      </c>
      <c r="B256" s="51" t="s">
        <v>452</v>
      </c>
      <c r="C256" s="98"/>
      <c r="D256" s="101">
        <v>50</v>
      </c>
    </row>
    <row r="257" spans="1:4" ht="12" customHeight="1">
      <c r="A257" s="50" t="s">
        <v>453</v>
      </c>
      <c r="B257" s="51" t="s">
        <v>454</v>
      </c>
      <c r="C257" s="100"/>
      <c r="D257" s="142">
        <v>75</v>
      </c>
    </row>
    <row r="258" spans="1:4" ht="12" customHeight="1">
      <c r="A258" s="50" t="s">
        <v>455</v>
      </c>
      <c r="B258" s="51" t="s">
        <v>196</v>
      </c>
      <c r="C258" s="100"/>
      <c r="D258" s="142">
        <v>0</v>
      </c>
    </row>
    <row r="259" spans="1:4" ht="12" customHeight="1" thickBot="1">
      <c r="A259" s="50" t="s">
        <v>456</v>
      </c>
      <c r="B259" s="60" t="s">
        <v>268</v>
      </c>
      <c r="C259" s="105"/>
      <c r="D259" s="144">
        <v>50</v>
      </c>
    </row>
    <row r="260" spans="1:4" ht="12" customHeight="1" thickBot="1">
      <c r="A260" s="87" t="s">
        <v>151</v>
      </c>
      <c r="B260" s="93" t="s">
        <v>152</v>
      </c>
      <c r="C260" s="94" t="s">
        <v>5</v>
      </c>
      <c r="D260" s="95">
        <v>75</v>
      </c>
    </row>
    <row r="261" spans="1:4" ht="12" customHeight="1">
      <c r="A261" s="50" t="s">
        <v>457</v>
      </c>
      <c r="B261" s="51" t="s">
        <v>261</v>
      </c>
      <c r="C261" s="98"/>
      <c r="D261" s="101">
        <v>50</v>
      </c>
    </row>
    <row r="262" spans="1:4" ht="12" customHeight="1">
      <c r="A262" s="50" t="s">
        <v>458</v>
      </c>
      <c r="B262" s="51" t="s">
        <v>339</v>
      </c>
      <c r="C262" s="100"/>
      <c r="D262" s="142">
        <v>100</v>
      </c>
    </row>
    <row r="263" spans="1:4" ht="12" customHeight="1">
      <c r="A263" s="50" t="s">
        <v>459</v>
      </c>
      <c r="B263" s="51" t="s">
        <v>341</v>
      </c>
      <c r="C263" s="100"/>
      <c r="D263" s="142" t="s">
        <v>114</v>
      </c>
    </row>
    <row r="264" spans="1:4" ht="12" customHeight="1" thickBot="1">
      <c r="A264" s="50" t="s">
        <v>460</v>
      </c>
      <c r="B264" s="51" t="s">
        <v>387</v>
      </c>
      <c r="C264" s="105"/>
      <c r="D264" s="144" t="s">
        <v>114</v>
      </c>
    </row>
    <row r="265" spans="1:4" ht="12" customHeight="1" thickBot="1">
      <c r="A265" s="87" t="s">
        <v>153</v>
      </c>
      <c r="B265" s="93" t="s">
        <v>154</v>
      </c>
      <c r="C265" s="94" t="s">
        <v>8</v>
      </c>
      <c r="D265" s="95">
        <v>93.75</v>
      </c>
    </row>
    <row r="266" spans="1:4" ht="12" customHeight="1">
      <c r="A266" s="50" t="s">
        <v>461</v>
      </c>
      <c r="B266" s="51" t="s">
        <v>462</v>
      </c>
      <c r="C266" s="98"/>
      <c r="D266" s="101">
        <v>100</v>
      </c>
    </row>
    <row r="267" spans="1:4" ht="12" customHeight="1">
      <c r="A267" s="50" t="s">
        <v>463</v>
      </c>
      <c r="B267" s="51" t="s">
        <v>196</v>
      </c>
      <c r="C267" s="100"/>
      <c r="D267" s="142">
        <v>75</v>
      </c>
    </row>
    <row r="268" spans="1:4" ht="12" customHeight="1">
      <c r="A268" s="50" t="s">
        <v>464</v>
      </c>
      <c r="B268" s="51" t="s">
        <v>465</v>
      </c>
      <c r="C268" s="100"/>
      <c r="D268" s="142">
        <v>100</v>
      </c>
    </row>
    <row r="269" spans="1:4" ht="12" customHeight="1" thickBot="1">
      <c r="A269" s="50" t="s">
        <v>466</v>
      </c>
      <c r="B269" s="51" t="s">
        <v>341</v>
      </c>
      <c r="C269" s="105"/>
      <c r="D269" s="144">
        <v>100</v>
      </c>
    </row>
    <row r="270" spans="1:4" ht="12" customHeight="1" thickBot="1">
      <c r="A270" s="87" t="s">
        <v>155</v>
      </c>
      <c r="B270" s="93" t="s">
        <v>156</v>
      </c>
      <c r="C270" s="94" t="s">
        <v>8</v>
      </c>
      <c r="D270" s="95">
        <v>91.666666666666671</v>
      </c>
    </row>
    <row r="271" spans="1:4" ht="12" customHeight="1">
      <c r="A271" s="50" t="s">
        <v>467</v>
      </c>
      <c r="B271" s="51" t="s">
        <v>468</v>
      </c>
      <c r="C271" s="98"/>
      <c r="D271" s="101">
        <v>100</v>
      </c>
    </row>
    <row r="272" spans="1:4" ht="12" customHeight="1">
      <c r="A272" s="50" t="s">
        <v>469</v>
      </c>
      <c r="B272" s="51" t="s">
        <v>470</v>
      </c>
      <c r="C272" s="100"/>
      <c r="D272" s="142">
        <v>75</v>
      </c>
    </row>
    <row r="273" spans="1:4" ht="12" customHeight="1" thickBot="1">
      <c r="A273" s="50" t="s">
        <v>471</v>
      </c>
      <c r="B273" s="51" t="s">
        <v>472</v>
      </c>
      <c r="C273" s="100"/>
      <c r="D273" s="144">
        <v>100</v>
      </c>
    </row>
    <row r="274" spans="1:4" ht="12" customHeight="1" thickBot="1">
      <c r="A274" s="87" t="s">
        <v>157</v>
      </c>
      <c r="B274" s="93" t="s">
        <v>158</v>
      </c>
      <c r="C274" s="94" t="s">
        <v>8</v>
      </c>
      <c r="D274" s="95">
        <v>100</v>
      </c>
    </row>
    <row r="275" spans="1:4" ht="12" customHeight="1">
      <c r="A275" s="50" t="s">
        <v>473</v>
      </c>
      <c r="B275" s="51" t="s">
        <v>339</v>
      </c>
      <c r="C275" s="98"/>
      <c r="D275" s="101">
        <v>100</v>
      </c>
    </row>
    <row r="276" spans="1:4" ht="12" customHeight="1">
      <c r="A276" s="50" t="s">
        <v>474</v>
      </c>
      <c r="B276" s="51" t="s">
        <v>475</v>
      </c>
      <c r="C276" s="100"/>
      <c r="D276" s="142">
        <v>100</v>
      </c>
    </row>
    <row r="277" spans="1:4" ht="12" customHeight="1" thickBot="1">
      <c r="A277" s="50" t="s">
        <v>476</v>
      </c>
      <c r="B277" s="51" t="s">
        <v>477</v>
      </c>
      <c r="C277" s="100"/>
      <c r="D277" s="144" t="s">
        <v>114</v>
      </c>
    </row>
    <row r="278" spans="1:4" ht="12" customHeight="1" thickBot="1">
      <c r="A278" s="87" t="s">
        <v>159</v>
      </c>
      <c r="B278" s="93" t="s">
        <v>160</v>
      </c>
      <c r="C278" s="94" t="s">
        <v>3</v>
      </c>
      <c r="D278" s="95">
        <v>50</v>
      </c>
    </row>
    <row r="279" spans="1:4" ht="12" customHeight="1">
      <c r="A279" s="50" t="s">
        <v>478</v>
      </c>
      <c r="B279" s="51" t="s">
        <v>261</v>
      </c>
      <c r="C279" s="98"/>
      <c r="D279" s="101">
        <v>50</v>
      </c>
    </row>
    <row r="280" spans="1:4" ht="12" customHeight="1" thickBot="1">
      <c r="A280" s="50" t="s">
        <v>479</v>
      </c>
      <c r="B280" s="51" t="s">
        <v>480</v>
      </c>
      <c r="C280" s="105"/>
      <c r="D280" s="144">
        <v>50</v>
      </c>
    </row>
    <row r="281" spans="1:4" ht="12" customHeight="1" thickBot="1">
      <c r="A281" s="87" t="s">
        <v>161</v>
      </c>
      <c r="B281" s="93" t="s">
        <v>162</v>
      </c>
      <c r="C281" s="94" t="s">
        <v>27</v>
      </c>
      <c r="D281" s="95" t="s">
        <v>114</v>
      </c>
    </row>
    <row r="282" spans="1:4" ht="12" customHeight="1">
      <c r="A282" s="50" t="s">
        <v>481</v>
      </c>
      <c r="B282" s="51" t="s">
        <v>482</v>
      </c>
      <c r="C282" s="98"/>
      <c r="D282" s="101" t="s">
        <v>114</v>
      </c>
    </row>
    <row r="283" spans="1:4" ht="12" customHeight="1">
      <c r="A283" s="50" t="s">
        <v>483</v>
      </c>
      <c r="B283" s="51" t="s">
        <v>196</v>
      </c>
      <c r="C283" s="100"/>
      <c r="D283" s="142" t="s">
        <v>114</v>
      </c>
    </row>
    <row r="284" spans="1:4" ht="12" customHeight="1">
      <c r="A284" s="50" t="s">
        <v>484</v>
      </c>
      <c r="B284" s="51" t="s">
        <v>465</v>
      </c>
      <c r="C284" s="100"/>
      <c r="D284" s="142" t="s">
        <v>114</v>
      </c>
    </row>
    <row r="285" spans="1:4" ht="12" customHeight="1" thickBot="1">
      <c r="A285" s="50" t="s">
        <v>485</v>
      </c>
      <c r="B285" s="51" t="s">
        <v>341</v>
      </c>
      <c r="C285" s="105"/>
      <c r="D285" s="144" t="s">
        <v>114</v>
      </c>
    </row>
    <row r="286" spans="1:4" ht="12" customHeight="1" thickBot="1">
      <c r="A286" s="87" t="s">
        <v>163</v>
      </c>
      <c r="B286" s="93" t="s">
        <v>164</v>
      </c>
      <c r="C286" s="94" t="s">
        <v>8</v>
      </c>
      <c r="D286" s="95">
        <v>100</v>
      </c>
    </row>
    <row r="287" spans="1:4" ht="12" customHeight="1" thickBot="1">
      <c r="A287" s="50">
        <v>72</v>
      </c>
      <c r="B287" s="51"/>
      <c r="D287" s="112">
        <v>100</v>
      </c>
    </row>
    <row r="288" spans="1:4" ht="12" customHeight="1" thickBot="1">
      <c r="A288" s="87" t="s">
        <v>165</v>
      </c>
      <c r="B288" s="93" t="s">
        <v>166</v>
      </c>
      <c r="C288" s="94" t="s">
        <v>27</v>
      </c>
      <c r="D288" s="95" t="s">
        <v>114</v>
      </c>
    </row>
    <row r="289" spans="1:4" ht="12" customHeight="1">
      <c r="A289" s="50" t="s">
        <v>486</v>
      </c>
      <c r="B289" s="51" t="s">
        <v>417</v>
      </c>
      <c r="C289" s="98"/>
      <c r="D289" s="101">
        <v>50</v>
      </c>
    </row>
    <row r="290" spans="1:4" ht="12" customHeight="1" thickBot="1">
      <c r="A290" s="50" t="s">
        <v>487</v>
      </c>
      <c r="B290" s="51" t="s">
        <v>341</v>
      </c>
      <c r="C290" s="105"/>
      <c r="D290" s="144" t="s">
        <v>114</v>
      </c>
    </row>
    <row r="291" spans="1:4" ht="12" customHeight="1" thickBot="1">
      <c r="A291" s="87" t="s">
        <v>167</v>
      </c>
      <c r="B291" s="93" t="s">
        <v>168</v>
      </c>
      <c r="C291" s="94" t="s">
        <v>3</v>
      </c>
      <c r="D291" s="95">
        <v>50</v>
      </c>
    </row>
    <row r="292" spans="1:4" ht="12" customHeight="1" thickBot="1">
      <c r="A292" s="50">
        <v>74</v>
      </c>
      <c r="B292" s="51"/>
      <c r="D292" s="112">
        <v>50</v>
      </c>
    </row>
    <row r="293" spans="1:4" ht="12" customHeight="1" thickBot="1">
      <c r="A293" s="87" t="s">
        <v>169</v>
      </c>
      <c r="B293" s="93" t="s">
        <v>170</v>
      </c>
      <c r="C293" s="94" t="s">
        <v>27</v>
      </c>
      <c r="D293" s="95" t="s">
        <v>28</v>
      </c>
    </row>
    <row r="294" spans="1:4" ht="12" customHeight="1">
      <c r="A294" s="96" t="s">
        <v>488</v>
      </c>
      <c r="B294" s="97" t="s">
        <v>489</v>
      </c>
      <c r="C294" s="100"/>
      <c r="D294" s="101" t="s">
        <v>28</v>
      </c>
    </row>
    <row r="295" spans="1:4" ht="12" customHeight="1">
      <c r="A295" s="50" t="s">
        <v>490</v>
      </c>
      <c r="B295" s="51" t="s">
        <v>491</v>
      </c>
      <c r="C295" s="100"/>
      <c r="D295" s="142" t="s">
        <v>28</v>
      </c>
    </row>
    <row r="296" spans="1:4" ht="12" customHeight="1">
      <c r="A296" s="50" t="s">
        <v>492</v>
      </c>
      <c r="B296" s="51" t="s">
        <v>493</v>
      </c>
      <c r="C296" s="145"/>
      <c r="D296" s="142" t="s">
        <v>28</v>
      </c>
    </row>
  </sheetData>
  <conditionalFormatting sqref="C32">
    <cfRule type="containsText" dxfId="1007" priority="1015" operator="containsText" text="F">
      <formula>NOT(ISERROR(SEARCH("F",C32)))</formula>
    </cfRule>
    <cfRule type="containsText" dxfId="1006" priority="1016" operator="containsText" text="E">
      <formula>NOT(ISERROR(SEARCH("E",C32)))</formula>
    </cfRule>
    <cfRule type="containsText" dxfId="1005" priority="1017" operator="containsText" text="D">
      <formula>NOT(ISERROR(SEARCH("D",C32)))</formula>
    </cfRule>
    <cfRule type="containsText" dxfId="1004" priority="1018" operator="containsText" text="C">
      <formula>NOT(ISERROR(SEARCH("C",C32)))</formula>
    </cfRule>
    <cfRule type="containsText" dxfId="1003" priority="1019" operator="containsText" text="B">
      <formula>NOT(ISERROR(SEARCH("B",C32)))</formula>
    </cfRule>
    <cfRule type="containsText" dxfId="1002" priority="1020" operator="containsText" text="A">
      <formula>NOT(ISERROR(SEARCH("A",C32)))</formula>
    </cfRule>
  </conditionalFormatting>
  <conditionalFormatting sqref="C49">
    <cfRule type="containsText" dxfId="1001" priority="1009" operator="containsText" text="F">
      <formula>NOT(ISERROR(SEARCH("F",C49)))</formula>
    </cfRule>
    <cfRule type="containsText" dxfId="1000" priority="1010" operator="containsText" text="E">
      <formula>NOT(ISERROR(SEARCH("E",C49)))</formula>
    </cfRule>
    <cfRule type="containsText" dxfId="999" priority="1011" operator="containsText" text="D">
      <formula>NOT(ISERROR(SEARCH("D",C49)))</formula>
    </cfRule>
    <cfRule type="containsText" dxfId="998" priority="1012" operator="containsText" text="C">
      <formula>NOT(ISERROR(SEARCH("C",C49)))</formula>
    </cfRule>
    <cfRule type="containsText" dxfId="997" priority="1013" operator="containsText" text="B">
      <formula>NOT(ISERROR(SEARCH("B",C49)))</formula>
    </cfRule>
    <cfRule type="containsText" dxfId="996" priority="1014" operator="containsText" text="A">
      <formula>NOT(ISERROR(SEARCH("A",C49)))</formula>
    </cfRule>
  </conditionalFormatting>
  <conditionalFormatting sqref="D2">
    <cfRule type="cellIs" dxfId="995" priority="1003" operator="between">
      <formula>0</formula>
      <formula>16.4</formula>
    </cfRule>
    <cfRule type="cellIs" dxfId="994" priority="1004" operator="between">
      <formula>16.5</formula>
      <formula>32.4</formula>
    </cfRule>
    <cfRule type="cellIs" dxfId="993" priority="1005" operator="between">
      <formula>32.5</formula>
      <formula>49.4</formula>
    </cfRule>
    <cfRule type="cellIs" dxfId="992" priority="1006" operator="between">
      <formula>49.5</formula>
      <formula>66.4</formula>
    </cfRule>
    <cfRule type="cellIs" dxfId="991" priority="1007" operator="between">
      <formula>66.5</formula>
      <formula>82.4</formula>
    </cfRule>
    <cfRule type="cellIs" dxfId="990" priority="1008" operator="greaterThanOrEqual">
      <formula>82.5</formula>
    </cfRule>
  </conditionalFormatting>
  <conditionalFormatting sqref="D3">
    <cfRule type="cellIs" dxfId="989" priority="997" operator="between">
      <formula>0</formula>
      <formula>16.4</formula>
    </cfRule>
    <cfRule type="cellIs" dxfId="988" priority="998" operator="between">
      <formula>16.5</formula>
      <formula>32.4</formula>
    </cfRule>
    <cfRule type="cellIs" dxfId="987" priority="999" operator="between">
      <formula>32.5</formula>
      <formula>49.4</formula>
    </cfRule>
    <cfRule type="cellIs" dxfId="986" priority="1000" operator="between">
      <formula>49.5</formula>
      <formula>66.4</formula>
    </cfRule>
    <cfRule type="cellIs" dxfId="985" priority="1001" operator="between">
      <formula>66.5</formula>
      <formula>82.4</formula>
    </cfRule>
    <cfRule type="cellIs" dxfId="984" priority="1002" operator="greaterThanOrEqual">
      <formula>82.5</formula>
    </cfRule>
  </conditionalFormatting>
  <conditionalFormatting sqref="D100">
    <cfRule type="cellIs" dxfId="983" priority="991" operator="between">
      <formula>0</formula>
      <formula>16.4</formula>
    </cfRule>
    <cfRule type="cellIs" dxfId="982" priority="992" operator="between">
      <formula>16.5</formula>
      <formula>32.4</formula>
    </cfRule>
    <cfRule type="cellIs" dxfId="981" priority="993" operator="between">
      <formula>32.5</formula>
      <formula>49.4</formula>
    </cfRule>
    <cfRule type="cellIs" dxfId="980" priority="994" operator="between">
      <formula>49.5</formula>
      <formula>66.4</formula>
    </cfRule>
    <cfRule type="cellIs" dxfId="979" priority="995" operator="between">
      <formula>66.5</formula>
      <formula>82.4</formula>
    </cfRule>
    <cfRule type="cellIs" dxfId="978" priority="996" operator="greaterThanOrEqual">
      <formula>82.5</formula>
    </cfRule>
  </conditionalFormatting>
  <conditionalFormatting sqref="D138">
    <cfRule type="cellIs" dxfId="977" priority="985" operator="between">
      <formula>0</formula>
      <formula>16.4</formula>
    </cfRule>
    <cfRule type="cellIs" dxfId="976" priority="986" operator="between">
      <formula>16.5</formula>
      <formula>32.4</formula>
    </cfRule>
    <cfRule type="cellIs" dxfId="975" priority="987" operator="between">
      <formula>32.5</formula>
      <formula>49.4</formula>
    </cfRule>
    <cfRule type="cellIs" dxfId="974" priority="988" operator="between">
      <formula>49.5</formula>
      <formula>66.4</formula>
    </cfRule>
    <cfRule type="cellIs" dxfId="973" priority="989" operator="between">
      <formula>66.5</formula>
      <formula>82.4</formula>
    </cfRule>
    <cfRule type="cellIs" dxfId="972" priority="990" operator="greaterThanOrEqual">
      <formula>82.5</formula>
    </cfRule>
  </conditionalFormatting>
  <conditionalFormatting sqref="D206">
    <cfRule type="cellIs" dxfId="971" priority="979" operator="between">
      <formula>0</formula>
      <formula>16.4</formula>
    </cfRule>
    <cfRule type="cellIs" dxfId="970" priority="980" operator="between">
      <formula>16.5</formula>
      <formula>32.4</formula>
    </cfRule>
    <cfRule type="cellIs" dxfId="969" priority="981" operator="between">
      <formula>32.5</formula>
      <formula>49.4</formula>
    </cfRule>
    <cfRule type="cellIs" dxfId="968" priority="982" operator="between">
      <formula>49.5</formula>
      <formula>66.4</formula>
    </cfRule>
    <cfRule type="cellIs" dxfId="967" priority="983" operator="between">
      <formula>66.5</formula>
      <formula>82.4</formula>
    </cfRule>
    <cfRule type="cellIs" dxfId="966" priority="984" operator="greaterThanOrEqual">
      <formula>82.5</formula>
    </cfRule>
  </conditionalFormatting>
  <conditionalFormatting sqref="D226">
    <cfRule type="cellIs" dxfId="965" priority="973" operator="between">
      <formula>0</formula>
      <formula>16.4</formula>
    </cfRule>
    <cfRule type="cellIs" dxfId="964" priority="974" operator="between">
      <formula>16.5</formula>
      <formula>32.4</formula>
    </cfRule>
    <cfRule type="cellIs" dxfId="963" priority="975" operator="between">
      <formula>32.5</formula>
      <formula>49.4</formula>
    </cfRule>
    <cfRule type="cellIs" dxfId="962" priority="976" operator="between">
      <formula>49.5</formula>
      <formula>66.4</formula>
    </cfRule>
    <cfRule type="cellIs" dxfId="961" priority="977" operator="between">
      <formula>66.5</formula>
      <formula>82.4</formula>
    </cfRule>
    <cfRule type="cellIs" dxfId="960" priority="978" operator="greaterThanOrEqual">
      <formula>82.5</formula>
    </cfRule>
  </conditionalFormatting>
  <conditionalFormatting sqref="C2">
    <cfRule type="containsText" dxfId="959" priority="967" operator="containsText" text="F">
      <formula>NOT(ISERROR(SEARCH("F",C2)))</formula>
    </cfRule>
    <cfRule type="containsText" dxfId="958" priority="968" operator="containsText" text="E">
      <formula>NOT(ISERROR(SEARCH("E",C2)))</formula>
    </cfRule>
    <cfRule type="containsText" dxfId="957" priority="969" operator="containsText" text="D">
      <formula>NOT(ISERROR(SEARCH("D",C2)))</formula>
    </cfRule>
    <cfRule type="containsText" dxfId="956" priority="970" operator="containsText" text="C">
      <formula>NOT(ISERROR(SEARCH("C",C2)))</formula>
    </cfRule>
    <cfRule type="containsText" dxfId="955" priority="971" operator="containsText" text="B">
      <formula>NOT(ISERROR(SEARCH("B",C2)))</formula>
    </cfRule>
    <cfRule type="containsText" dxfId="954" priority="972" operator="containsText" text="A">
      <formula>NOT(ISERROR(SEARCH("A",C2)))</formula>
    </cfRule>
  </conditionalFormatting>
  <conditionalFormatting sqref="C3">
    <cfRule type="containsText" dxfId="953" priority="961" operator="containsText" text="F">
      <formula>NOT(ISERROR(SEARCH("F",C3)))</formula>
    </cfRule>
    <cfRule type="containsText" dxfId="952" priority="962" operator="containsText" text="E">
      <formula>NOT(ISERROR(SEARCH("E",C3)))</formula>
    </cfRule>
    <cfRule type="containsText" dxfId="951" priority="963" operator="containsText" text="D">
      <formula>NOT(ISERROR(SEARCH("D",C3)))</formula>
    </cfRule>
    <cfRule type="containsText" dxfId="950" priority="964" operator="containsText" text="C">
      <formula>NOT(ISERROR(SEARCH("C",C3)))</formula>
    </cfRule>
    <cfRule type="containsText" dxfId="949" priority="965" operator="containsText" text="B">
      <formula>NOT(ISERROR(SEARCH("B",C3)))</formula>
    </cfRule>
    <cfRule type="containsText" dxfId="948" priority="966" operator="containsText" text="A">
      <formula>NOT(ISERROR(SEARCH("A",C3)))</formula>
    </cfRule>
  </conditionalFormatting>
  <conditionalFormatting sqref="C100">
    <cfRule type="containsText" dxfId="947" priority="955" operator="containsText" text="F">
      <formula>NOT(ISERROR(SEARCH("F",C100)))</formula>
    </cfRule>
    <cfRule type="containsText" dxfId="946" priority="956" operator="containsText" text="E">
      <formula>NOT(ISERROR(SEARCH("E",C100)))</formula>
    </cfRule>
    <cfRule type="containsText" dxfId="945" priority="957" operator="containsText" text="D">
      <formula>NOT(ISERROR(SEARCH("D",C100)))</formula>
    </cfRule>
    <cfRule type="containsText" dxfId="944" priority="958" operator="containsText" text="C">
      <formula>NOT(ISERROR(SEARCH("C",C100)))</formula>
    </cfRule>
    <cfRule type="containsText" dxfId="943" priority="959" operator="containsText" text="B">
      <formula>NOT(ISERROR(SEARCH("B",C100)))</formula>
    </cfRule>
    <cfRule type="containsText" dxfId="942" priority="960" operator="containsText" text="A">
      <formula>NOT(ISERROR(SEARCH("A",C100)))</formula>
    </cfRule>
  </conditionalFormatting>
  <conditionalFormatting sqref="C138">
    <cfRule type="containsText" dxfId="941" priority="949" operator="containsText" text="F">
      <formula>NOT(ISERROR(SEARCH("F",C138)))</formula>
    </cfRule>
    <cfRule type="containsText" dxfId="940" priority="950" operator="containsText" text="E">
      <formula>NOT(ISERROR(SEARCH("E",C138)))</formula>
    </cfRule>
    <cfRule type="containsText" dxfId="939" priority="951" operator="containsText" text="D">
      <formula>NOT(ISERROR(SEARCH("D",C138)))</formula>
    </cfRule>
    <cfRule type="containsText" dxfId="938" priority="952" operator="containsText" text="C">
      <formula>NOT(ISERROR(SEARCH("C",C138)))</formula>
    </cfRule>
    <cfRule type="containsText" dxfId="937" priority="953" operator="containsText" text="B">
      <formula>NOT(ISERROR(SEARCH("B",C138)))</formula>
    </cfRule>
    <cfRule type="containsText" dxfId="936" priority="954" operator="containsText" text="A">
      <formula>NOT(ISERROR(SEARCH("A",C138)))</formula>
    </cfRule>
  </conditionalFormatting>
  <conditionalFormatting sqref="C206">
    <cfRule type="containsText" dxfId="935" priority="943" operator="containsText" text="F">
      <formula>NOT(ISERROR(SEARCH("F",C206)))</formula>
    </cfRule>
    <cfRule type="containsText" dxfId="934" priority="944" operator="containsText" text="E">
      <formula>NOT(ISERROR(SEARCH("E",C206)))</formula>
    </cfRule>
    <cfRule type="containsText" dxfId="933" priority="945" operator="containsText" text="D">
      <formula>NOT(ISERROR(SEARCH("D",C206)))</formula>
    </cfRule>
    <cfRule type="containsText" dxfId="932" priority="946" operator="containsText" text="C">
      <formula>NOT(ISERROR(SEARCH("C",C206)))</formula>
    </cfRule>
    <cfRule type="containsText" dxfId="931" priority="947" operator="containsText" text="B">
      <formula>NOT(ISERROR(SEARCH("B",C206)))</formula>
    </cfRule>
    <cfRule type="containsText" dxfId="930" priority="948" operator="containsText" text="A">
      <formula>NOT(ISERROR(SEARCH("A",C206)))</formula>
    </cfRule>
  </conditionalFormatting>
  <conditionalFormatting sqref="C226">
    <cfRule type="containsText" dxfId="929" priority="937" operator="containsText" text="F">
      <formula>NOT(ISERROR(SEARCH("F",C226)))</formula>
    </cfRule>
    <cfRule type="containsText" dxfId="928" priority="938" operator="containsText" text="E">
      <formula>NOT(ISERROR(SEARCH("E",C226)))</formula>
    </cfRule>
    <cfRule type="containsText" dxfId="927" priority="939" operator="containsText" text="D">
      <formula>NOT(ISERROR(SEARCH("D",C226)))</formula>
    </cfRule>
    <cfRule type="containsText" dxfId="926" priority="940" operator="containsText" text="C">
      <formula>NOT(ISERROR(SEARCH("C",C226)))</formula>
    </cfRule>
    <cfRule type="containsText" dxfId="925" priority="941" operator="containsText" text="B">
      <formula>NOT(ISERROR(SEARCH("B",C226)))</formula>
    </cfRule>
    <cfRule type="containsText" dxfId="924" priority="942" operator="containsText" text="A">
      <formula>NOT(ISERROR(SEARCH("A",C226)))</formula>
    </cfRule>
  </conditionalFormatting>
  <conditionalFormatting sqref="C286">
    <cfRule type="containsText" dxfId="923" priority="931" operator="containsText" text="F">
      <formula>NOT(ISERROR(SEARCH("F",C286)))</formula>
    </cfRule>
    <cfRule type="containsText" dxfId="922" priority="932" operator="containsText" text="E">
      <formula>NOT(ISERROR(SEARCH("E",C286)))</formula>
    </cfRule>
    <cfRule type="containsText" dxfId="921" priority="933" operator="containsText" text="D">
      <formula>NOT(ISERROR(SEARCH("D",C286)))</formula>
    </cfRule>
    <cfRule type="containsText" dxfId="920" priority="934" operator="containsText" text="C">
      <formula>NOT(ISERROR(SEARCH("C",C286)))</formula>
    </cfRule>
    <cfRule type="containsText" dxfId="919" priority="935" operator="containsText" text="B">
      <formula>NOT(ISERROR(SEARCH("B",C286)))</formula>
    </cfRule>
    <cfRule type="containsText" dxfId="918" priority="936" operator="containsText" text="A">
      <formula>NOT(ISERROR(SEARCH("A",C286)))</formula>
    </cfRule>
  </conditionalFormatting>
  <conditionalFormatting sqref="D174">
    <cfRule type="cellIs" dxfId="917" priority="925" operator="between">
      <formula>0</formula>
      <formula>16.4</formula>
    </cfRule>
    <cfRule type="cellIs" dxfId="916" priority="926" operator="between">
      <formula>16.5</formula>
      <formula>32.4</formula>
    </cfRule>
    <cfRule type="cellIs" dxfId="915" priority="927" operator="between">
      <formula>32.5</formula>
      <formula>49.4</formula>
    </cfRule>
    <cfRule type="cellIs" dxfId="914" priority="928" operator="between">
      <formula>49.5</formula>
      <formula>66.4</formula>
    </cfRule>
    <cfRule type="cellIs" dxfId="913" priority="929" operator="between">
      <formula>66.5</formula>
      <formula>82.4</formula>
    </cfRule>
    <cfRule type="cellIs" dxfId="912" priority="930" operator="between">
      <formula>82.5</formula>
      <formula>100</formula>
    </cfRule>
  </conditionalFormatting>
  <conditionalFormatting sqref="D4">
    <cfRule type="cellIs" dxfId="911" priority="919" operator="between">
      <formula>0</formula>
      <formula>16.4</formula>
    </cfRule>
    <cfRule type="cellIs" dxfId="910" priority="920" operator="between">
      <formula>16.5</formula>
      <formula>32.4</formula>
    </cfRule>
    <cfRule type="cellIs" dxfId="909" priority="921" operator="between">
      <formula>32.5</formula>
      <formula>49.4</formula>
    </cfRule>
    <cfRule type="cellIs" dxfId="908" priority="922" operator="between">
      <formula>49.5</formula>
      <formula>66.4</formula>
    </cfRule>
    <cfRule type="cellIs" dxfId="907" priority="923" operator="between">
      <formula>66.5</formula>
      <formula>82.4</formula>
    </cfRule>
    <cfRule type="cellIs" dxfId="906" priority="924" operator="between">
      <formula>82.5</formula>
      <formula>100</formula>
    </cfRule>
  </conditionalFormatting>
  <conditionalFormatting sqref="D8">
    <cfRule type="cellIs" dxfId="905" priority="913" operator="between">
      <formula>0</formula>
      <formula>16.4</formula>
    </cfRule>
    <cfRule type="cellIs" dxfId="904" priority="914" operator="between">
      <formula>16.5</formula>
      <formula>32.4</formula>
    </cfRule>
    <cfRule type="cellIs" dxfId="903" priority="915" operator="between">
      <formula>32.5</formula>
      <formula>49.4</formula>
    </cfRule>
    <cfRule type="cellIs" dxfId="902" priority="916" operator="between">
      <formula>49.5</formula>
      <formula>66.4</formula>
    </cfRule>
    <cfRule type="cellIs" dxfId="901" priority="917" operator="between">
      <formula>66.5</formula>
      <formula>82.4</formula>
    </cfRule>
    <cfRule type="cellIs" dxfId="900" priority="918" operator="between">
      <formula>82.5</formula>
      <formula>100</formula>
    </cfRule>
  </conditionalFormatting>
  <conditionalFormatting sqref="D15">
    <cfRule type="cellIs" dxfId="899" priority="907" operator="between">
      <formula>0</formula>
      <formula>16.4</formula>
    </cfRule>
    <cfRule type="cellIs" dxfId="898" priority="908" operator="between">
      <formula>16.5</formula>
      <formula>32.4</formula>
    </cfRule>
    <cfRule type="cellIs" dxfId="897" priority="909" operator="between">
      <formula>32.5</formula>
      <formula>49.4</formula>
    </cfRule>
    <cfRule type="cellIs" dxfId="896" priority="910" operator="between">
      <formula>49.5</formula>
      <formula>66.4</formula>
    </cfRule>
    <cfRule type="cellIs" dxfId="895" priority="911" operator="between">
      <formula>66.5</formula>
      <formula>82.4</formula>
    </cfRule>
    <cfRule type="cellIs" dxfId="894" priority="912" operator="between">
      <formula>82.5</formula>
      <formula>100</formula>
    </cfRule>
  </conditionalFormatting>
  <conditionalFormatting sqref="D20">
    <cfRule type="cellIs" dxfId="893" priority="901" operator="between">
      <formula>0</formula>
      <formula>16.4</formula>
    </cfRule>
    <cfRule type="cellIs" dxfId="892" priority="902" operator="between">
      <formula>16.5</formula>
      <formula>32.4</formula>
    </cfRule>
    <cfRule type="cellIs" dxfId="891" priority="903" operator="between">
      <formula>32.5</formula>
      <formula>49.4</formula>
    </cfRule>
    <cfRule type="cellIs" dxfId="890" priority="904" operator="between">
      <formula>49.5</formula>
      <formula>66.4</formula>
    </cfRule>
    <cfRule type="cellIs" dxfId="889" priority="905" operator="between">
      <formula>66.5</formula>
      <formula>82.4</formula>
    </cfRule>
    <cfRule type="cellIs" dxfId="888" priority="906" operator="between">
      <formula>82.5</formula>
      <formula>100</formula>
    </cfRule>
  </conditionalFormatting>
  <conditionalFormatting sqref="D24">
    <cfRule type="cellIs" dxfId="887" priority="895" operator="between">
      <formula>0</formula>
      <formula>16.4</formula>
    </cfRule>
    <cfRule type="cellIs" dxfId="886" priority="896" operator="between">
      <formula>16.5</formula>
      <formula>32.4</formula>
    </cfRule>
    <cfRule type="cellIs" dxfId="885" priority="897" operator="between">
      <formula>32.5</formula>
      <formula>49.4</formula>
    </cfRule>
    <cfRule type="cellIs" dxfId="884" priority="898" operator="between">
      <formula>49.5</formula>
      <formula>66.4</formula>
    </cfRule>
    <cfRule type="cellIs" dxfId="883" priority="899" operator="between">
      <formula>66.5</formula>
      <formula>82.4</formula>
    </cfRule>
    <cfRule type="cellIs" dxfId="882" priority="900" operator="between">
      <formula>82.5</formula>
      <formula>100</formula>
    </cfRule>
  </conditionalFormatting>
  <conditionalFormatting sqref="D27">
    <cfRule type="cellIs" dxfId="881" priority="889" operator="between">
      <formula>0</formula>
      <formula>16.4</formula>
    </cfRule>
    <cfRule type="cellIs" dxfId="880" priority="890" operator="between">
      <formula>16.5</formula>
      <formula>32.4</formula>
    </cfRule>
    <cfRule type="cellIs" dxfId="879" priority="891" operator="between">
      <formula>32.5</formula>
      <formula>49.4</formula>
    </cfRule>
    <cfRule type="cellIs" dxfId="878" priority="892" operator="between">
      <formula>49.5</formula>
      <formula>66.4</formula>
    </cfRule>
    <cfRule type="cellIs" dxfId="877" priority="893" operator="between">
      <formula>66.5</formula>
      <formula>82.4</formula>
    </cfRule>
    <cfRule type="cellIs" dxfId="876" priority="894" operator="between">
      <formula>82.5</formula>
      <formula>100</formula>
    </cfRule>
  </conditionalFormatting>
  <conditionalFormatting sqref="D30">
    <cfRule type="cellIs" dxfId="875" priority="883" operator="between">
      <formula>0</formula>
      <formula>16.4</formula>
    </cfRule>
    <cfRule type="cellIs" dxfId="874" priority="884" operator="between">
      <formula>16.5</formula>
      <formula>32.4</formula>
    </cfRule>
    <cfRule type="cellIs" dxfId="873" priority="885" operator="between">
      <formula>32.5</formula>
      <formula>49.4</formula>
    </cfRule>
    <cfRule type="cellIs" dxfId="872" priority="886" operator="between">
      <formula>49.5</formula>
      <formula>66.4</formula>
    </cfRule>
    <cfRule type="cellIs" dxfId="871" priority="887" operator="between">
      <formula>66.5</formula>
      <formula>82.4</formula>
    </cfRule>
    <cfRule type="cellIs" dxfId="870" priority="888" operator="between">
      <formula>82.5</formula>
      <formula>100</formula>
    </cfRule>
  </conditionalFormatting>
  <conditionalFormatting sqref="D33">
    <cfRule type="cellIs" dxfId="869" priority="877" operator="between">
      <formula>0</formula>
      <formula>16.4</formula>
    </cfRule>
    <cfRule type="cellIs" dxfId="868" priority="878" operator="between">
      <formula>16.5</formula>
      <formula>32.4</formula>
    </cfRule>
    <cfRule type="cellIs" dxfId="867" priority="879" operator="between">
      <formula>32.5</formula>
      <formula>49.4</formula>
    </cfRule>
    <cfRule type="cellIs" dxfId="866" priority="880" operator="between">
      <formula>49.5</formula>
      <formula>66.4</formula>
    </cfRule>
    <cfRule type="cellIs" dxfId="865" priority="881" operator="between">
      <formula>66.5</formula>
      <formula>82.4</formula>
    </cfRule>
    <cfRule type="cellIs" dxfId="864" priority="882" operator="between">
      <formula>82.5</formula>
      <formula>100</formula>
    </cfRule>
  </conditionalFormatting>
  <conditionalFormatting sqref="D39">
    <cfRule type="cellIs" dxfId="863" priority="871" operator="between">
      <formula>0</formula>
      <formula>16.4</formula>
    </cfRule>
    <cfRule type="cellIs" dxfId="862" priority="872" operator="between">
      <formula>16.5</formula>
      <formula>32.4</formula>
    </cfRule>
    <cfRule type="cellIs" dxfId="861" priority="873" operator="between">
      <formula>32.5</formula>
      <formula>49.4</formula>
    </cfRule>
    <cfRule type="cellIs" dxfId="860" priority="874" operator="between">
      <formula>49.5</formula>
      <formula>66.4</formula>
    </cfRule>
    <cfRule type="cellIs" dxfId="859" priority="875" operator="between">
      <formula>66.5</formula>
      <formula>82.4</formula>
    </cfRule>
    <cfRule type="cellIs" dxfId="858" priority="876" operator="between">
      <formula>82.5</formula>
      <formula>100</formula>
    </cfRule>
  </conditionalFormatting>
  <conditionalFormatting sqref="D43">
    <cfRule type="cellIs" dxfId="857" priority="865" operator="between">
      <formula>0</formula>
      <formula>16.4</formula>
    </cfRule>
    <cfRule type="cellIs" dxfId="856" priority="866" operator="between">
      <formula>16.5</formula>
      <formula>32.4</formula>
    </cfRule>
    <cfRule type="cellIs" dxfId="855" priority="867" operator="between">
      <formula>32.5</formula>
      <formula>49.4</formula>
    </cfRule>
    <cfRule type="cellIs" dxfId="854" priority="868" operator="between">
      <formula>49.5</formula>
      <formula>66.4</formula>
    </cfRule>
    <cfRule type="cellIs" dxfId="853" priority="869" operator="between">
      <formula>66.5</formula>
      <formula>82.4</formula>
    </cfRule>
    <cfRule type="cellIs" dxfId="852" priority="870" operator="between">
      <formula>82.5</formula>
      <formula>100</formula>
    </cfRule>
  </conditionalFormatting>
  <conditionalFormatting sqref="D47">
    <cfRule type="cellIs" dxfId="851" priority="859" operator="between">
      <formula>0</formula>
      <formula>16.4</formula>
    </cfRule>
    <cfRule type="cellIs" dxfId="850" priority="860" operator="between">
      <formula>16.5</formula>
      <formula>32.4</formula>
    </cfRule>
    <cfRule type="cellIs" dxfId="849" priority="861" operator="between">
      <formula>32.5</formula>
      <formula>49.4</formula>
    </cfRule>
    <cfRule type="cellIs" dxfId="848" priority="862" operator="between">
      <formula>49.5</formula>
      <formula>66.4</formula>
    </cfRule>
    <cfRule type="cellIs" dxfId="847" priority="863" operator="between">
      <formula>66.5</formula>
      <formula>82.4</formula>
    </cfRule>
    <cfRule type="cellIs" dxfId="846" priority="864" operator="between">
      <formula>82.5</formula>
      <formula>100</formula>
    </cfRule>
  </conditionalFormatting>
  <conditionalFormatting sqref="D50">
    <cfRule type="cellIs" dxfId="845" priority="853" operator="between">
      <formula>0</formula>
      <formula>16.4</formula>
    </cfRule>
    <cfRule type="cellIs" dxfId="844" priority="854" operator="between">
      <formula>16.5</formula>
      <formula>32.4</formula>
    </cfRule>
    <cfRule type="cellIs" dxfId="843" priority="855" operator="between">
      <formula>32.5</formula>
      <formula>49.4</formula>
    </cfRule>
    <cfRule type="cellIs" dxfId="842" priority="856" operator="between">
      <formula>49.5</formula>
      <formula>66.4</formula>
    </cfRule>
    <cfRule type="cellIs" dxfId="841" priority="857" operator="between">
      <formula>66.5</formula>
      <formula>82.4</formula>
    </cfRule>
    <cfRule type="cellIs" dxfId="840" priority="858" operator="between">
      <formula>82.5</formula>
      <formula>100</formula>
    </cfRule>
  </conditionalFormatting>
  <conditionalFormatting sqref="D53">
    <cfRule type="cellIs" dxfId="839" priority="847" operator="between">
      <formula>0</formula>
      <formula>16.4</formula>
    </cfRule>
    <cfRule type="cellIs" dxfId="838" priority="848" operator="between">
      <formula>16.5</formula>
      <formula>32.4</formula>
    </cfRule>
    <cfRule type="cellIs" dxfId="837" priority="849" operator="between">
      <formula>32.5</formula>
      <formula>49.4</formula>
    </cfRule>
    <cfRule type="cellIs" dxfId="836" priority="850" operator="between">
      <formula>49.5</formula>
      <formula>66.4</formula>
    </cfRule>
    <cfRule type="cellIs" dxfId="835" priority="851" operator="between">
      <formula>66.5</formula>
      <formula>82.4</formula>
    </cfRule>
    <cfRule type="cellIs" dxfId="834" priority="852" operator="between">
      <formula>82.5</formula>
      <formula>100</formula>
    </cfRule>
  </conditionalFormatting>
  <conditionalFormatting sqref="D57">
    <cfRule type="cellIs" dxfId="833" priority="841" operator="between">
      <formula>0</formula>
      <formula>16.4</formula>
    </cfRule>
    <cfRule type="cellIs" dxfId="832" priority="842" operator="between">
      <formula>16.5</formula>
      <formula>32.4</formula>
    </cfRule>
    <cfRule type="cellIs" dxfId="831" priority="843" operator="between">
      <formula>32.5</formula>
      <formula>49.4</formula>
    </cfRule>
    <cfRule type="cellIs" dxfId="830" priority="844" operator="between">
      <formula>49.5</formula>
      <formula>66.4</formula>
    </cfRule>
    <cfRule type="cellIs" dxfId="829" priority="845" operator="between">
      <formula>66.5</formula>
      <formula>82.4</formula>
    </cfRule>
    <cfRule type="cellIs" dxfId="828" priority="846" operator="between">
      <formula>82.5</formula>
      <formula>100</formula>
    </cfRule>
  </conditionalFormatting>
  <conditionalFormatting sqref="D61">
    <cfRule type="cellIs" dxfId="827" priority="835" operator="between">
      <formula>0</formula>
      <formula>16.4</formula>
    </cfRule>
    <cfRule type="cellIs" dxfId="826" priority="836" operator="between">
      <formula>16.5</formula>
      <formula>32.4</formula>
    </cfRule>
    <cfRule type="cellIs" dxfId="825" priority="837" operator="between">
      <formula>32.5</formula>
      <formula>49.4</formula>
    </cfRule>
    <cfRule type="cellIs" dxfId="824" priority="838" operator="between">
      <formula>49.5</formula>
      <formula>66.4</formula>
    </cfRule>
    <cfRule type="cellIs" dxfId="823" priority="839" operator="between">
      <formula>66.5</formula>
      <formula>82.4</formula>
    </cfRule>
    <cfRule type="cellIs" dxfId="822" priority="840" operator="between">
      <formula>82.5</formula>
      <formula>100</formula>
    </cfRule>
  </conditionalFormatting>
  <conditionalFormatting sqref="D66">
    <cfRule type="cellIs" dxfId="821" priority="829" operator="between">
      <formula>0</formula>
      <formula>16.4</formula>
    </cfRule>
    <cfRule type="cellIs" dxfId="820" priority="830" operator="between">
      <formula>16.5</formula>
      <formula>32.4</formula>
    </cfRule>
    <cfRule type="cellIs" dxfId="819" priority="831" operator="between">
      <formula>32.5</formula>
      <formula>49.4</formula>
    </cfRule>
    <cfRule type="cellIs" dxfId="818" priority="832" operator="between">
      <formula>49.5</formula>
      <formula>66.4</formula>
    </cfRule>
    <cfRule type="cellIs" dxfId="817" priority="833" operator="between">
      <formula>66.5</formula>
      <formula>82.4</formula>
    </cfRule>
    <cfRule type="cellIs" dxfId="816" priority="834" operator="between">
      <formula>82.5</formula>
      <formula>100</formula>
    </cfRule>
  </conditionalFormatting>
  <conditionalFormatting sqref="D71">
    <cfRule type="cellIs" dxfId="815" priority="823" operator="between">
      <formula>0</formula>
      <formula>16.4</formula>
    </cfRule>
    <cfRule type="cellIs" dxfId="814" priority="824" operator="between">
      <formula>16.5</formula>
      <formula>32.4</formula>
    </cfRule>
    <cfRule type="cellIs" dxfId="813" priority="825" operator="between">
      <formula>32.5</formula>
      <formula>49.4</formula>
    </cfRule>
    <cfRule type="cellIs" dxfId="812" priority="826" operator="between">
      <formula>49.5</formula>
      <formula>66.4</formula>
    </cfRule>
    <cfRule type="cellIs" dxfId="811" priority="827" operator="between">
      <formula>66.5</formula>
      <formula>82.4</formula>
    </cfRule>
    <cfRule type="cellIs" dxfId="810" priority="828" operator="between">
      <formula>82.5</formula>
      <formula>100</formula>
    </cfRule>
  </conditionalFormatting>
  <conditionalFormatting sqref="D77">
    <cfRule type="cellIs" dxfId="809" priority="817" operator="between">
      <formula>0</formula>
      <formula>16.4</formula>
    </cfRule>
    <cfRule type="cellIs" dxfId="808" priority="818" operator="between">
      <formula>16.5</formula>
      <formula>32.4</formula>
    </cfRule>
    <cfRule type="cellIs" dxfId="807" priority="819" operator="between">
      <formula>32.5</formula>
      <formula>49.4</formula>
    </cfRule>
    <cfRule type="cellIs" dxfId="806" priority="820" operator="between">
      <formula>49.5</formula>
      <formula>66.4</formula>
    </cfRule>
    <cfRule type="cellIs" dxfId="805" priority="821" operator="between">
      <formula>66.5</formula>
      <formula>82.4</formula>
    </cfRule>
    <cfRule type="cellIs" dxfId="804" priority="822" operator="between">
      <formula>82.5</formula>
      <formula>100</formula>
    </cfRule>
  </conditionalFormatting>
  <conditionalFormatting sqref="D80">
    <cfRule type="cellIs" dxfId="803" priority="811" operator="between">
      <formula>0</formula>
      <formula>16.4</formula>
    </cfRule>
    <cfRule type="cellIs" dxfId="802" priority="812" operator="between">
      <formula>16.5</formula>
      <formula>32.4</formula>
    </cfRule>
    <cfRule type="cellIs" dxfId="801" priority="813" operator="between">
      <formula>32.5</formula>
      <formula>49.4</formula>
    </cfRule>
    <cfRule type="cellIs" dxfId="800" priority="814" operator="between">
      <formula>49.5</formula>
      <formula>66.4</formula>
    </cfRule>
    <cfRule type="cellIs" dxfId="799" priority="815" operator="between">
      <formula>66.5</formula>
      <formula>82.4</formula>
    </cfRule>
    <cfRule type="cellIs" dxfId="798" priority="816" operator="between">
      <formula>82.5</formula>
      <formula>100</formula>
    </cfRule>
  </conditionalFormatting>
  <conditionalFormatting sqref="D84">
    <cfRule type="cellIs" dxfId="797" priority="805" operator="between">
      <formula>0</formula>
      <formula>16.4</formula>
    </cfRule>
    <cfRule type="cellIs" dxfId="796" priority="806" operator="between">
      <formula>16.5</formula>
      <formula>32.4</formula>
    </cfRule>
    <cfRule type="cellIs" dxfId="795" priority="807" operator="between">
      <formula>32.5</formula>
      <formula>49.4</formula>
    </cfRule>
    <cfRule type="cellIs" dxfId="794" priority="808" operator="between">
      <formula>49.5</formula>
      <formula>66.4</formula>
    </cfRule>
    <cfRule type="cellIs" dxfId="793" priority="809" operator="between">
      <formula>66.5</formula>
      <formula>82.4</formula>
    </cfRule>
    <cfRule type="cellIs" dxfId="792" priority="810" operator="between">
      <formula>82.5</formula>
      <formula>100</formula>
    </cfRule>
  </conditionalFormatting>
  <conditionalFormatting sqref="D87">
    <cfRule type="cellIs" dxfId="791" priority="799" operator="between">
      <formula>0</formula>
      <formula>16.4</formula>
    </cfRule>
    <cfRule type="cellIs" dxfId="790" priority="800" operator="between">
      <formula>16.5</formula>
      <formula>32.4</formula>
    </cfRule>
    <cfRule type="cellIs" dxfId="789" priority="801" operator="between">
      <formula>32.5</formula>
      <formula>49.4</formula>
    </cfRule>
    <cfRule type="cellIs" dxfId="788" priority="802" operator="between">
      <formula>49.5</formula>
      <formula>66.4</formula>
    </cfRule>
    <cfRule type="cellIs" dxfId="787" priority="803" operator="between">
      <formula>66.5</formula>
      <formula>82.4</formula>
    </cfRule>
    <cfRule type="cellIs" dxfId="786" priority="804" operator="between">
      <formula>82.5</formula>
      <formula>100</formula>
    </cfRule>
  </conditionalFormatting>
  <conditionalFormatting sqref="D91">
    <cfRule type="cellIs" dxfId="785" priority="793" operator="between">
      <formula>0</formula>
      <formula>16.4</formula>
    </cfRule>
    <cfRule type="cellIs" dxfId="784" priority="794" operator="between">
      <formula>16.5</formula>
      <formula>32.4</formula>
    </cfRule>
    <cfRule type="cellIs" dxfId="783" priority="795" operator="between">
      <formula>32.5</formula>
      <formula>49.4</formula>
    </cfRule>
    <cfRule type="cellIs" dxfId="782" priority="796" operator="between">
      <formula>49.5</formula>
      <formula>66.4</formula>
    </cfRule>
    <cfRule type="cellIs" dxfId="781" priority="797" operator="between">
      <formula>66.5</formula>
      <formula>82.4</formula>
    </cfRule>
    <cfRule type="cellIs" dxfId="780" priority="798" operator="between">
      <formula>82.5</formula>
      <formula>100</formula>
    </cfRule>
  </conditionalFormatting>
  <conditionalFormatting sqref="D95">
    <cfRule type="cellIs" dxfId="779" priority="787" operator="between">
      <formula>0</formula>
      <formula>16.4</formula>
    </cfRule>
    <cfRule type="cellIs" dxfId="778" priority="788" operator="between">
      <formula>16.5</formula>
      <formula>32.4</formula>
    </cfRule>
    <cfRule type="cellIs" dxfId="777" priority="789" operator="between">
      <formula>32.5</formula>
      <formula>49.4</formula>
    </cfRule>
    <cfRule type="cellIs" dxfId="776" priority="790" operator="between">
      <formula>49.5</formula>
      <formula>66.4</formula>
    </cfRule>
    <cfRule type="cellIs" dxfId="775" priority="791" operator="between">
      <formula>66.5</formula>
      <formula>82.4</formula>
    </cfRule>
    <cfRule type="cellIs" dxfId="774" priority="792" operator="between">
      <formula>82.5</formula>
      <formula>100</formula>
    </cfRule>
  </conditionalFormatting>
  <conditionalFormatting sqref="D101">
    <cfRule type="cellIs" dxfId="773" priority="781" operator="between">
      <formula>0</formula>
      <formula>16.4</formula>
    </cfRule>
    <cfRule type="cellIs" dxfId="772" priority="782" operator="between">
      <formula>16.5</formula>
      <formula>32.4</formula>
    </cfRule>
    <cfRule type="cellIs" dxfId="771" priority="783" operator="between">
      <formula>32.5</formula>
      <formula>49.4</formula>
    </cfRule>
    <cfRule type="cellIs" dxfId="770" priority="784" operator="between">
      <formula>49.5</formula>
      <formula>66.4</formula>
    </cfRule>
    <cfRule type="cellIs" dxfId="769" priority="785" operator="between">
      <formula>66.5</formula>
      <formula>82.4</formula>
    </cfRule>
    <cfRule type="cellIs" dxfId="768" priority="786" operator="between">
      <formula>82.5</formula>
      <formula>100</formula>
    </cfRule>
  </conditionalFormatting>
  <conditionalFormatting sqref="D105">
    <cfRule type="cellIs" dxfId="767" priority="775" operator="between">
      <formula>0</formula>
      <formula>16.4</formula>
    </cfRule>
    <cfRule type="cellIs" dxfId="766" priority="776" operator="between">
      <formula>16.5</formula>
      <formula>32.4</formula>
    </cfRule>
    <cfRule type="cellIs" dxfId="765" priority="777" operator="between">
      <formula>32.5</formula>
      <formula>49.4</formula>
    </cfRule>
    <cfRule type="cellIs" dxfId="764" priority="778" operator="between">
      <formula>49.5</formula>
      <formula>66.4</formula>
    </cfRule>
    <cfRule type="cellIs" dxfId="763" priority="779" operator="between">
      <formula>66.5</formula>
      <formula>82.4</formula>
    </cfRule>
    <cfRule type="cellIs" dxfId="762" priority="780" operator="between">
      <formula>82.5</formula>
      <formula>100</formula>
    </cfRule>
  </conditionalFormatting>
  <conditionalFormatting sqref="D109">
    <cfRule type="cellIs" dxfId="761" priority="769" operator="between">
      <formula>0</formula>
      <formula>16.4</formula>
    </cfRule>
    <cfRule type="cellIs" dxfId="760" priority="770" operator="between">
      <formula>16.5</formula>
      <formula>32.4</formula>
    </cfRule>
    <cfRule type="cellIs" dxfId="759" priority="771" operator="between">
      <formula>32.5</formula>
      <formula>49.4</formula>
    </cfRule>
    <cfRule type="cellIs" dxfId="758" priority="772" operator="between">
      <formula>49.5</formula>
      <formula>66.4</formula>
    </cfRule>
    <cfRule type="cellIs" dxfId="757" priority="773" operator="between">
      <formula>66.5</formula>
      <formula>82.4</formula>
    </cfRule>
    <cfRule type="cellIs" dxfId="756" priority="774" operator="between">
      <formula>82.5</formula>
      <formula>100</formula>
    </cfRule>
  </conditionalFormatting>
  <conditionalFormatting sqref="D111">
    <cfRule type="cellIs" dxfId="755" priority="763" operator="between">
      <formula>0</formula>
      <formula>16.4</formula>
    </cfRule>
    <cfRule type="cellIs" dxfId="754" priority="764" operator="between">
      <formula>16.5</formula>
      <formula>32.4</formula>
    </cfRule>
    <cfRule type="cellIs" dxfId="753" priority="765" operator="between">
      <formula>32.5</formula>
      <formula>49.4</formula>
    </cfRule>
    <cfRule type="cellIs" dxfId="752" priority="766" operator="between">
      <formula>49.5</formula>
      <formula>66.4</formula>
    </cfRule>
    <cfRule type="cellIs" dxfId="751" priority="767" operator="between">
      <formula>66.5</formula>
      <formula>82.4</formula>
    </cfRule>
    <cfRule type="cellIs" dxfId="750" priority="768" operator="between">
      <formula>82.5</formula>
      <formula>100</formula>
    </cfRule>
  </conditionalFormatting>
  <conditionalFormatting sqref="D113">
    <cfRule type="cellIs" dxfId="749" priority="757" operator="between">
      <formula>0</formula>
      <formula>16.4</formula>
    </cfRule>
    <cfRule type="cellIs" dxfId="748" priority="758" operator="between">
      <formula>16.5</formula>
      <formula>32.4</formula>
    </cfRule>
    <cfRule type="cellIs" dxfId="747" priority="759" operator="between">
      <formula>32.5</formula>
      <formula>49.4</formula>
    </cfRule>
    <cfRule type="cellIs" dxfId="746" priority="760" operator="between">
      <formula>49.5</formula>
      <formula>66.4</formula>
    </cfRule>
    <cfRule type="cellIs" dxfId="745" priority="761" operator="between">
      <formula>66.5</formula>
      <formula>82.4</formula>
    </cfRule>
    <cfRule type="cellIs" dxfId="744" priority="762" operator="between">
      <formula>82.5</formula>
      <formula>100</formula>
    </cfRule>
  </conditionalFormatting>
  <conditionalFormatting sqref="D116">
    <cfRule type="cellIs" dxfId="743" priority="751" operator="between">
      <formula>0</formula>
      <formula>16.4</formula>
    </cfRule>
    <cfRule type="cellIs" dxfId="742" priority="752" operator="between">
      <formula>16.5</formula>
      <formula>32.4</formula>
    </cfRule>
    <cfRule type="cellIs" dxfId="741" priority="753" operator="between">
      <formula>32.5</formula>
      <formula>49.4</formula>
    </cfRule>
    <cfRule type="cellIs" dxfId="740" priority="754" operator="between">
      <formula>49.5</formula>
      <formula>66.4</formula>
    </cfRule>
    <cfRule type="cellIs" dxfId="739" priority="755" operator="between">
      <formula>66.5</formula>
      <formula>82.4</formula>
    </cfRule>
    <cfRule type="cellIs" dxfId="738" priority="756" operator="between">
      <formula>82.5</formula>
      <formula>100</formula>
    </cfRule>
  </conditionalFormatting>
  <conditionalFormatting sqref="D120">
    <cfRule type="cellIs" dxfId="737" priority="745" operator="between">
      <formula>0</formula>
      <formula>16.4</formula>
    </cfRule>
    <cfRule type="cellIs" dxfId="736" priority="746" operator="between">
      <formula>16.5</formula>
      <formula>32.4</formula>
    </cfRule>
    <cfRule type="cellIs" dxfId="735" priority="747" operator="between">
      <formula>32.5</formula>
      <formula>49.4</formula>
    </cfRule>
    <cfRule type="cellIs" dxfId="734" priority="748" operator="between">
      <formula>49.5</formula>
      <formula>66.4</formula>
    </cfRule>
    <cfRule type="cellIs" dxfId="733" priority="749" operator="between">
      <formula>66.5</formula>
      <formula>82.4</formula>
    </cfRule>
    <cfRule type="cellIs" dxfId="732" priority="750" operator="between">
      <formula>82.5</formula>
      <formula>100</formula>
    </cfRule>
  </conditionalFormatting>
  <conditionalFormatting sqref="D124">
    <cfRule type="cellIs" dxfId="731" priority="739" operator="between">
      <formula>0</formula>
      <formula>16.4</formula>
    </cfRule>
    <cfRule type="cellIs" dxfId="730" priority="740" operator="between">
      <formula>16.5</formula>
      <formula>32.4</formula>
    </cfRule>
    <cfRule type="cellIs" dxfId="729" priority="741" operator="between">
      <formula>32.5</formula>
      <formula>49.4</formula>
    </cfRule>
    <cfRule type="cellIs" dxfId="728" priority="742" operator="between">
      <formula>49.5</formula>
      <formula>66.4</formula>
    </cfRule>
    <cfRule type="cellIs" dxfId="727" priority="743" operator="between">
      <formula>66.5</formula>
      <formula>82.4</formula>
    </cfRule>
    <cfRule type="cellIs" dxfId="726" priority="744" operator="between">
      <formula>82.5</formula>
      <formula>100</formula>
    </cfRule>
  </conditionalFormatting>
  <conditionalFormatting sqref="D127">
    <cfRule type="cellIs" dxfId="725" priority="733" operator="between">
      <formula>0</formula>
      <formula>16.4</formula>
    </cfRule>
    <cfRule type="cellIs" dxfId="724" priority="734" operator="between">
      <formula>16.5</formula>
      <formula>32.4</formula>
    </cfRule>
    <cfRule type="cellIs" dxfId="723" priority="735" operator="between">
      <formula>32.5</formula>
      <formula>49.4</formula>
    </cfRule>
    <cfRule type="cellIs" dxfId="722" priority="736" operator="between">
      <formula>49.5</formula>
      <formula>66.4</formula>
    </cfRule>
    <cfRule type="cellIs" dxfId="721" priority="737" operator="between">
      <formula>66.5</formula>
      <formula>82.4</formula>
    </cfRule>
    <cfRule type="cellIs" dxfId="720" priority="738" operator="between">
      <formula>82.5</formula>
      <formula>100</formula>
    </cfRule>
  </conditionalFormatting>
  <conditionalFormatting sqref="D130">
    <cfRule type="cellIs" dxfId="719" priority="727" operator="between">
      <formula>0</formula>
      <formula>16.4</formula>
    </cfRule>
    <cfRule type="cellIs" dxfId="718" priority="728" operator="between">
      <formula>16.5</formula>
      <formula>32.4</formula>
    </cfRule>
    <cfRule type="cellIs" dxfId="717" priority="729" operator="between">
      <formula>32.5</formula>
      <formula>49.4</formula>
    </cfRule>
    <cfRule type="cellIs" dxfId="716" priority="730" operator="between">
      <formula>49.5</formula>
      <formula>66.4</formula>
    </cfRule>
    <cfRule type="cellIs" dxfId="715" priority="731" operator="between">
      <formula>66.5</formula>
      <formula>82.4</formula>
    </cfRule>
    <cfRule type="cellIs" dxfId="714" priority="732" operator="between">
      <formula>82.5</formula>
      <formula>100</formula>
    </cfRule>
  </conditionalFormatting>
  <conditionalFormatting sqref="D133">
    <cfRule type="cellIs" dxfId="713" priority="721" operator="between">
      <formula>0</formula>
      <formula>16.4</formula>
    </cfRule>
    <cfRule type="cellIs" dxfId="712" priority="722" operator="between">
      <formula>16.5</formula>
      <formula>32.4</formula>
    </cfRule>
    <cfRule type="cellIs" dxfId="711" priority="723" operator="between">
      <formula>32.5</formula>
      <formula>49.4</formula>
    </cfRule>
    <cfRule type="cellIs" dxfId="710" priority="724" operator="between">
      <formula>49.5</formula>
      <formula>66.4</formula>
    </cfRule>
    <cfRule type="cellIs" dxfId="709" priority="725" operator="between">
      <formula>66.5</formula>
      <formula>82.4</formula>
    </cfRule>
    <cfRule type="cellIs" dxfId="708" priority="726" operator="between">
      <formula>82.5</formula>
      <formula>100</formula>
    </cfRule>
  </conditionalFormatting>
  <conditionalFormatting sqref="D139">
    <cfRule type="cellIs" dxfId="707" priority="715" operator="between">
      <formula>0</formula>
      <formula>16.4</formula>
    </cfRule>
    <cfRule type="cellIs" dxfId="706" priority="716" operator="between">
      <formula>16.5</formula>
      <formula>32.4</formula>
    </cfRule>
    <cfRule type="cellIs" dxfId="705" priority="717" operator="between">
      <formula>32.5</formula>
      <formula>49.4</formula>
    </cfRule>
    <cfRule type="cellIs" dxfId="704" priority="718" operator="between">
      <formula>49.5</formula>
      <formula>66.4</formula>
    </cfRule>
    <cfRule type="cellIs" dxfId="703" priority="719" operator="between">
      <formula>66.5</formula>
      <formula>82.4</formula>
    </cfRule>
    <cfRule type="cellIs" dxfId="702" priority="720" operator="between">
      <formula>82.5</formula>
      <formula>100</formula>
    </cfRule>
  </conditionalFormatting>
  <conditionalFormatting sqref="D143">
    <cfRule type="cellIs" dxfId="701" priority="709" operator="between">
      <formula>0</formula>
      <formula>16.4</formula>
    </cfRule>
    <cfRule type="cellIs" dxfId="700" priority="710" operator="between">
      <formula>16.5</formula>
      <formula>32.4</formula>
    </cfRule>
    <cfRule type="cellIs" dxfId="699" priority="711" operator="between">
      <formula>32.5</formula>
      <formula>49.4</formula>
    </cfRule>
    <cfRule type="cellIs" dxfId="698" priority="712" operator="between">
      <formula>49.5</formula>
      <formula>66.4</formula>
    </cfRule>
    <cfRule type="cellIs" dxfId="697" priority="713" operator="between">
      <formula>66.5</formula>
      <formula>82.4</formula>
    </cfRule>
    <cfRule type="cellIs" dxfId="696" priority="714" operator="between">
      <formula>82.5</formula>
      <formula>100</formula>
    </cfRule>
  </conditionalFormatting>
  <conditionalFormatting sqref="D146">
    <cfRule type="cellIs" dxfId="695" priority="703" operator="between">
      <formula>0</formula>
      <formula>16.4</formula>
    </cfRule>
    <cfRule type="cellIs" dxfId="694" priority="704" operator="between">
      <formula>16.5</formula>
      <formula>32.4</formula>
    </cfRule>
    <cfRule type="cellIs" dxfId="693" priority="705" operator="between">
      <formula>32.5</formula>
      <formula>49.4</formula>
    </cfRule>
    <cfRule type="cellIs" dxfId="692" priority="706" operator="between">
      <formula>49.5</formula>
      <formula>66.4</formula>
    </cfRule>
    <cfRule type="cellIs" dxfId="691" priority="707" operator="between">
      <formula>66.5</formula>
      <formula>82.4</formula>
    </cfRule>
    <cfRule type="cellIs" dxfId="690" priority="708" operator="between">
      <formula>82.5</formula>
      <formula>100</formula>
    </cfRule>
  </conditionalFormatting>
  <conditionalFormatting sqref="D150">
    <cfRule type="cellIs" dxfId="689" priority="697" operator="between">
      <formula>0</formula>
      <formula>16.4</formula>
    </cfRule>
    <cfRule type="cellIs" dxfId="688" priority="698" operator="between">
      <formula>16.5</formula>
      <formula>32.4</formula>
    </cfRule>
    <cfRule type="cellIs" dxfId="687" priority="699" operator="between">
      <formula>32.5</formula>
      <formula>49.4</formula>
    </cfRule>
    <cfRule type="cellIs" dxfId="686" priority="700" operator="between">
      <formula>49.5</formula>
      <formula>66.4</formula>
    </cfRule>
    <cfRule type="cellIs" dxfId="685" priority="701" operator="between">
      <formula>66.5</formula>
      <formula>82.4</formula>
    </cfRule>
    <cfRule type="cellIs" dxfId="684" priority="702" operator="between">
      <formula>82.5</formula>
      <formula>100</formula>
    </cfRule>
  </conditionalFormatting>
  <conditionalFormatting sqref="D154">
    <cfRule type="cellIs" dxfId="683" priority="691" operator="between">
      <formula>0</formula>
      <formula>16.4</formula>
    </cfRule>
    <cfRule type="cellIs" dxfId="682" priority="692" operator="between">
      <formula>16.5</formula>
      <formula>32.4</formula>
    </cfRule>
    <cfRule type="cellIs" dxfId="681" priority="693" operator="between">
      <formula>32.5</formula>
      <formula>49.4</formula>
    </cfRule>
    <cfRule type="cellIs" dxfId="680" priority="694" operator="between">
      <formula>49.5</formula>
      <formula>66.4</formula>
    </cfRule>
    <cfRule type="cellIs" dxfId="679" priority="695" operator="between">
      <formula>66.5</formula>
      <formula>82.4</formula>
    </cfRule>
    <cfRule type="cellIs" dxfId="678" priority="696" operator="between">
      <formula>82.5</formula>
      <formula>100</formula>
    </cfRule>
  </conditionalFormatting>
  <conditionalFormatting sqref="D161">
    <cfRule type="cellIs" dxfId="677" priority="685" operator="between">
      <formula>0</formula>
      <formula>16.4</formula>
    </cfRule>
    <cfRule type="cellIs" dxfId="676" priority="686" operator="between">
      <formula>16.5</formula>
      <formula>32.4</formula>
    </cfRule>
    <cfRule type="cellIs" dxfId="675" priority="687" operator="between">
      <formula>32.5</formula>
      <formula>49.4</formula>
    </cfRule>
    <cfRule type="cellIs" dxfId="674" priority="688" operator="between">
      <formula>49.5</formula>
      <formula>66.4</formula>
    </cfRule>
    <cfRule type="cellIs" dxfId="673" priority="689" operator="between">
      <formula>66.5</formula>
      <formula>82.4</formula>
    </cfRule>
    <cfRule type="cellIs" dxfId="672" priority="690" operator="between">
      <formula>82.5</formula>
      <formula>100</formula>
    </cfRule>
  </conditionalFormatting>
  <conditionalFormatting sqref="D165">
    <cfRule type="cellIs" dxfId="671" priority="679" operator="between">
      <formula>0</formula>
      <formula>16.4</formula>
    </cfRule>
    <cfRule type="cellIs" dxfId="670" priority="680" operator="between">
      <formula>16.5</formula>
      <formula>32.4</formula>
    </cfRule>
    <cfRule type="cellIs" dxfId="669" priority="681" operator="between">
      <formula>32.5</formula>
      <formula>49.4</formula>
    </cfRule>
    <cfRule type="cellIs" dxfId="668" priority="682" operator="between">
      <formula>49.5</formula>
      <formula>66.4</formula>
    </cfRule>
    <cfRule type="cellIs" dxfId="667" priority="683" operator="between">
      <formula>66.5</formula>
      <formula>82.4</formula>
    </cfRule>
    <cfRule type="cellIs" dxfId="666" priority="684" operator="between">
      <formula>82.5</formula>
      <formula>100</formula>
    </cfRule>
  </conditionalFormatting>
  <conditionalFormatting sqref="D158">
    <cfRule type="cellIs" dxfId="665" priority="673" operator="between">
      <formula>0</formula>
      <formula>16.4</formula>
    </cfRule>
    <cfRule type="cellIs" dxfId="664" priority="674" operator="between">
      <formula>16.5</formula>
      <formula>32.4</formula>
    </cfRule>
    <cfRule type="cellIs" dxfId="663" priority="675" operator="between">
      <formula>32.5</formula>
      <formula>49.4</formula>
    </cfRule>
    <cfRule type="cellIs" dxfId="662" priority="676" operator="between">
      <formula>49.5</formula>
      <formula>66.4</formula>
    </cfRule>
    <cfRule type="cellIs" dxfId="661" priority="677" operator="between">
      <formula>66.5</formula>
      <formula>82.4</formula>
    </cfRule>
    <cfRule type="cellIs" dxfId="660" priority="678" operator="between">
      <formula>82.5</formula>
      <formula>100</formula>
    </cfRule>
  </conditionalFormatting>
  <conditionalFormatting sqref="D169">
    <cfRule type="cellIs" dxfId="659" priority="667" operator="between">
      <formula>0</formula>
      <formula>16.4</formula>
    </cfRule>
    <cfRule type="cellIs" dxfId="658" priority="668" operator="between">
      <formula>16.5</formula>
      <formula>32.4</formula>
    </cfRule>
    <cfRule type="cellIs" dxfId="657" priority="669" operator="between">
      <formula>32.5</formula>
      <formula>49.4</formula>
    </cfRule>
    <cfRule type="cellIs" dxfId="656" priority="670" operator="between">
      <formula>49.5</formula>
      <formula>66.4</formula>
    </cfRule>
    <cfRule type="cellIs" dxfId="655" priority="671" operator="between">
      <formula>66.5</formula>
      <formula>82.4</formula>
    </cfRule>
    <cfRule type="cellIs" dxfId="654" priority="672" operator="between">
      <formula>82.5</formula>
      <formula>100</formula>
    </cfRule>
  </conditionalFormatting>
  <conditionalFormatting sqref="D178">
    <cfRule type="cellIs" dxfId="653" priority="661" operator="between">
      <formula>0</formula>
      <formula>16.4</formula>
    </cfRule>
    <cfRule type="cellIs" dxfId="652" priority="662" operator="between">
      <formula>16.5</formula>
      <formula>32.4</formula>
    </cfRule>
    <cfRule type="cellIs" dxfId="651" priority="663" operator="between">
      <formula>32.5</formula>
      <formula>49.4</formula>
    </cfRule>
    <cfRule type="cellIs" dxfId="650" priority="664" operator="between">
      <formula>49.5</formula>
      <formula>66.4</formula>
    </cfRule>
    <cfRule type="cellIs" dxfId="649" priority="665" operator="between">
      <formula>66.5</formula>
      <formula>82.4</formula>
    </cfRule>
    <cfRule type="cellIs" dxfId="648" priority="666" operator="between">
      <formula>82.5</formula>
      <formula>100</formula>
    </cfRule>
  </conditionalFormatting>
  <conditionalFormatting sqref="D194">
    <cfRule type="cellIs" dxfId="647" priority="655" operator="between">
      <formula>0</formula>
      <formula>16.4</formula>
    </cfRule>
    <cfRule type="cellIs" dxfId="646" priority="656" operator="between">
      <formula>16.5</formula>
      <formula>32.4</formula>
    </cfRule>
    <cfRule type="cellIs" dxfId="645" priority="657" operator="between">
      <formula>32.5</formula>
      <formula>49.4</formula>
    </cfRule>
    <cfRule type="cellIs" dxfId="644" priority="658" operator="between">
      <formula>49.5</formula>
      <formula>66.4</formula>
    </cfRule>
    <cfRule type="cellIs" dxfId="643" priority="659" operator="between">
      <formula>66.5</formula>
      <formula>82.4</formula>
    </cfRule>
    <cfRule type="cellIs" dxfId="642" priority="660" operator="between">
      <formula>82.5</formula>
      <formula>100</formula>
    </cfRule>
  </conditionalFormatting>
  <conditionalFormatting sqref="D198">
    <cfRule type="cellIs" dxfId="641" priority="649" operator="between">
      <formula>0</formula>
      <formula>16.4</formula>
    </cfRule>
    <cfRule type="cellIs" dxfId="640" priority="650" operator="between">
      <formula>16.5</formula>
      <formula>32.4</formula>
    </cfRule>
    <cfRule type="cellIs" dxfId="639" priority="651" operator="between">
      <formula>32.5</formula>
      <formula>49.4</formula>
    </cfRule>
    <cfRule type="cellIs" dxfId="638" priority="652" operator="between">
      <formula>49.5</formula>
      <formula>66.4</formula>
    </cfRule>
    <cfRule type="cellIs" dxfId="637" priority="653" operator="between">
      <formula>66.5</formula>
      <formula>82.4</formula>
    </cfRule>
    <cfRule type="cellIs" dxfId="636" priority="654" operator="between">
      <formula>82.5</formula>
      <formula>100</formula>
    </cfRule>
  </conditionalFormatting>
  <conditionalFormatting sqref="D202">
    <cfRule type="cellIs" dxfId="635" priority="643" operator="between">
      <formula>0</formula>
      <formula>16.4</formula>
    </cfRule>
    <cfRule type="cellIs" dxfId="634" priority="644" operator="between">
      <formula>16.5</formula>
      <formula>32.4</formula>
    </cfRule>
    <cfRule type="cellIs" dxfId="633" priority="645" operator="between">
      <formula>32.5</formula>
      <formula>49.4</formula>
    </cfRule>
    <cfRule type="cellIs" dxfId="632" priority="646" operator="between">
      <formula>49.5</formula>
      <formula>66.4</formula>
    </cfRule>
    <cfRule type="cellIs" dxfId="631" priority="647" operator="between">
      <formula>66.5</formula>
      <formula>82.4</formula>
    </cfRule>
    <cfRule type="cellIs" dxfId="630" priority="648" operator="between">
      <formula>82.5</formula>
      <formula>100</formula>
    </cfRule>
  </conditionalFormatting>
  <conditionalFormatting sqref="D184">
    <cfRule type="cellIs" dxfId="629" priority="637" operator="between">
      <formula>0</formula>
      <formula>16.4</formula>
    </cfRule>
    <cfRule type="cellIs" dxfId="628" priority="638" operator="between">
      <formula>16.5</formula>
      <formula>32.4</formula>
    </cfRule>
    <cfRule type="cellIs" dxfId="627" priority="639" operator="between">
      <formula>32.5</formula>
      <formula>49.4</formula>
    </cfRule>
    <cfRule type="cellIs" dxfId="626" priority="640" operator="between">
      <formula>49.5</formula>
      <formula>66.4</formula>
    </cfRule>
    <cfRule type="cellIs" dxfId="625" priority="641" operator="between">
      <formula>66.5</formula>
      <formula>82.4</formula>
    </cfRule>
    <cfRule type="cellIs" dxfId="624" priority="642" operator="between">
      <formula>82.5</formula>
      <formula>100</formula>
    </cfRule>
  </conditionalFormatting>
  <conditionalFormatting sqref="D189">
    <cfRule type="cellIs" dxfId="623" priority="631" operator="between">
      <formula>0</formula>
      <formula>16.4</formula>
    </cfRule>
    <cfRule type="cellIs" dxfId="622" priority="632" operator="between">
      <formula>16.5</formula>
      <formula>32.4</formula>
    </cfRule>
    <cfRule type="cellIs" dxfId="621" priority="633" operator="between">
      <formula>32.5</formula>
      <formula>49.4</formula>
    </cfRule>
    <cfRule type="cellIs" dxfId="620" priority="634" operator="between">
      <formula>49.5</formula>
      <formula>66.4</formula>
    </cfRule>
    <cfRule type="cellIs" dxfId="619" priority="635" operator="between">
      <formula>66.5</formula>
      <formula>82.4</formula>
    </cfRule>
    <cfRule type="cellIs" dxfId="618" priority="636" operator="between">
      <formula>82.5</formula>
      <formula>100</formula>
    </cfRule>
  </conditionalFormatting>
  <conditionalFormatting sqref="D182">
    <cfRule type="cellIs" dxfId="617" priority="625" operator="between">
      <formula>0</formula>
      <formula>16.4</formula>
    </cfRule>
    <cfRule type="cellIs" dxfId="616" priority="626" operator="between">
      <formula>16.5</formula>
      <formula>32.4</formula>
    </cfRule>
    <cfRule type="cellIs" dxfId="615" priority="627" operator="between">
      <formula>32.5</formula>
      <formula>49.4</formula>
    </cfRule>
    <cfRule type="cellIs" dxfId="614" priority="628" operator="between">
      <formula>49.5</formula>
      <formula>66.4</formula>
    </cfRule>
    <cfRule type="cellIs" dxfId="613" priority="629" operator="between">
      <formula>66.5</formula>
      <formula>82.4</formula>
    </cfRule>
    <cfRule type="cellIs" dxfId="612" priority="630" operator="between">
      <formula>82.5</formula>
      <formula>100</formula>
    </cfRule>
  </conditionalFormatting>
  <conditionalFormatting sqref="D207">
    <cfRule type="cellIs" dxfId="611" priority="619" operator="between">
      <formula>0</formula>
      <formula>16.4</formula>
    </cfRule>
    <cfRule type="cellIs" dxfId="610" priority="620" operator="between">
      <formula>16.5</formula>
      <formula>32.4</formula>
    </cfRule>
    <cfRule type="cellIs" dxfId="609" priority="621" operator="between">
      <formula>32.5</formula>
      <formula>49.4</formula>
    </cfRule>
    <cfRule type="cellIs" dxfId="608" priority="622" operator="between">
      <formula>49.5</formula>
      <formula>66.4</formula>
    </cfRule>
    <cfRule type="cellIs" dxfId="607" priority="623" operator="between">
      <formula>66.5</formula>
      <formula>82.4</formula>
    </cfRule>
    <cfRule type="cellIs" dxfId="606" priority="624" operator="between">
      <formula>82.5</formula>
      <formula>100</formula>
    </cfRule>
  </conditionalFormatting>
  <conditionalFormatting sqref="D212">
    <cfRule type="cellIs" dxfId="605" priority="613" operator="between">
      <formula>0</formula>
      <formula>16.4</formula>
    </cfRule>
    <cfRule type="cellIs" dxfId="604" priority="614" operator="between">
      <formula>16.5</formula>
      <formula>32.4</formula>
    </cfRule>
    <cfRule type="cellIs" dxfId="603" priority="615" operator="between">
      <formula>32.5</formula>
      <formula>49.4</formula>
    </cfRule>
    <cfRule type="cellIs" dxfId="602" priority="616" operator="between">
      <formula>49.5</formula>
      <formula>66.4</formula>
    </cfRule>
    <cfRule type="cellIs" dxfId="601" priority="617" operator="between">
      <formula>66.5</formula>
      <formula>82.4</formula>
    </cfRule>
    <cfRule type="cellIs" dxfId="600" priority="618" operator="between">
      <formula>82.5</formula>
      <formula>100</formula>
    </cfRule>
  </conditionalFormatting>
  <conditionalFormatting sqref="D210">
    <cfRule type="cellIs" dxfId="599" priority="607" operator="between">
      <formula>0</formula>
      <formula>16.4</formula>
    </cfRule>
    <cfRule type="cellIs" dxfId="598" priority="608" operator="between">
      <formula>16.5</formula>
      <formula>32.4</formula>
    </cfRule>
    <cfRule type="cellIs" dxfId="597" priority="609" operator="between">
      <formula>32.5</formula>
      <formula>49.4</formula>
    </cfRule>
    <cfRule type="cellIs" dxfId="596" priority="610" operator="between">
      <formula>49.5</formula>
      <formula>66.4</formula>
    </cfRule>
    <cfRule type="cellIs" dxfId="595" priority="611" operator="between">
      <formula>66.5</formula>
      <formula>82.4</formula>
    </cfRule>
    <cfRule type="cellIs" dxfId="594" priority="612" operator="between">
      <formula>82.5</formula>
      <formula>100</formula>
    </cfRule>
  </conditionalFormatting>
  <conditionalFormatting sqref="D215">
    <cfRule type="cellIs" dxfId="593" priority="601" operator="between">
      <formula>0</formula>
      <formula>16.4</formula>
    </cfRule>
    <cfRule type="cellIs" dxfId="592" priority="602" operator="between">
      <formula>16.5</formula>
      <formula>32.4</formula>
    </cfRule>
    <cfRule type="cellIs" dxfId="591" priority="603" operator="between">
      <formula>32.5</formula>
      <formula>49.4</formula>
    </cfRule>
    <cfRule type="cellIs" dxfId="590" priority="604" operator="between">
      <formula>49.5</formula>
      <formula>66.4</formula>
    </cfRule>
    <cfRule type="cellIs" dxfId="589" priority="605" operator="between">
      <formula>66.5</formula>
      <formula>82.4</formula>
    </cfRule>
    <cfRule type="cellIs" dxfId="588" priority="606" operator="between">
      <formula>82.5</formula>
      <formula>100</formula>
    </cfRule>
  </conditionalFormatting>
  <conditionalFormatting sqref="D222">
    <cfRule type="cellIs" dxfId="587" priority="595" operator="between">
      <formula>0</formula>
      <formula>16.4</formula>
    </cfRule>
    <cfRule type="cellIs" dxfId="586" priority="596" operator="between">
      <formula>16.5</formula>
      <formula>32.4</formula>
    </cfRule>
    <cfRule type="cellIs" dxfId="585" priority="597" operator="between">
      <formula>32.5</formula>
      <formula>49.4</formula>
    </cfRule>
    <cfRule type="cellIs" dxfId="584" priority="598" operator="between">
      <formula>49.5</formula>
      <formula>66.4</formula>
    </cfRule>
    <cfRule type="cellIs" dxfId="583" priority="599" operator="between">
      <formula>66.5</formula>
      <formula>82.4</formula>
    </cfRule>
    <cfRule type="cellIs" dxfId="582" priority="600" operator="between">
      <formula>82.5</formula>
      <formula>100</formula>
    </cfRule>
  </conditionalFormatting>
  <conditionalFormatting sqref="D219">
    <cfRule type="cellIs" dxfId="581" priority="589" operator="between">
      <formula>0</formula>
      <formula>16.4</formula>
    </cfRule>
    <cfRule type="cellIs" dxfId="580" priority="590" operator="between">
      <formula>16.5</formula>
      <formula>32.4</formula>
    </cfRule>
    <cfRule type="cellIs" dxfId="579" priority="591" operator="between">
      <formula>32.5</formula>
      <formula>49.4</formula>
    </cfRule>
    <cfRule type="cellIs" dxfId="578" priority="592" operator="between">
      <formula>49.5</formula>
      <formula>66.4</formula>
    </cfRule>
    <cfRule type="cellIs" dxfId="577" priority="593" operator="between">
      <formula>66.5</formula>
      <formula>82.4</formula>
    </cfRule>
    <cfRule type="cellIs" dxfId="576" priority="594" operator="between">
      <formula>82.5</formula>
      <formula>100</formula>
    </cfRule>
  </conditionalFormatting>
  <conditionalFormatting sqref="D227">
    <cfRule type="cellIs" dxfId="575" priority="583" operator="between">
      <formula>0</formula>
      <formula>16.4</formula>
    </cfRule>
    <cfRule type="cellIs" dxfId="574" priority="584" operator="between">
      <formula>16.5</formula>
      <formula>32.4</formula>
    </cfRule>
    <cfRule type="cellIs" dxfId="573" priority="585" operator="between">
      <formula>32.5</formula>
      <formula>49.4</formula>
    </cfRule>
    <cfRule type="cellIs" dxfId="572" priority="586" operator="between">
      <formula>49.5</formula>
      <formula>66.4</formula>
    </cfRule>
    <cfRule type="cellIs" dxfId="571" priority="587" operator="between">
      <formula>66.5</formula>
      <formula>82.4</formula>
    </cfRule>
    <cfRule type="cellIs" dxfId="570" priority="588" operator="between">
      <formula>82.5</formula>
      <formula>100</formula>
    </cfRule>
  </conditionalFormatting>
  <conditionalFormatting sqref="D231">
    <cfRule type="cellIs" dxfId="569" priority="577" operator="between">
      <formula>0</formula>
      <formula>16.4</formula>
    </cfRule>
    <cfRule type="cellIs" dxfId="568" priority="578" operator="between">
      <formula>16.5</formula>
      <formula>32.4</formula>
    </cfRule>
    <cfRule type="cellIs" dxfId="567" priority="579" operator="between">
      <formula>32.5</formula>
      <formula>49.4</formula>
    </cfRule>
    <cfRule type="cellIs" dxfId="566" priority="580" operator="between">
      <formula>49.5</formula>
      <formula>66.4</formula>
    </cfRule>
    <cfRule type="cellIs" dxfId="565" priority="581" operator="between">
      <formula>66.5</formula>
      <formula>82.4</formula>
    </cfRule>
    <cfRule type="cellIs" dxfId="564" priority="582" operator="between">
      <formula>82.5</formula>
      <formula>100</formula>
    </cfRule>
  </conditionalFormatting>
  <conditionalFormatting sqref="D235">
    <cfRule type="cellIs" dxfId="563" priority="571" operator="between">
      <formula>0</formula>
      <formula>16.4</formula>
    </cfRule>
    <cfRule type="cellIs" dxfId="562" priority="572" operator="between">
      <formula>16.5</formula>
      <formula>32.4</formula>
    </cfRule>
    <cfRule type="cellIs" dxfId="561" priority="573" operator="between">
      <formula>32.5</formula>
      <formula>49.4</formula>
    </cfRule>
    <cfRule type="cellIs" dxfId="560" priority="574" operator="between">
      <formula>49.5</formula>
      <formula>66.4</formula>
    </cfRule>
    <cfRule type="cellIs" dxfId="559" priority="575" operator="between">
      <formula>66.5</formula>
      <formula>82.4</formula>
    </cfRule>
    <cfRule type="cellIs" dxfId="558" priority="576" operator="between">
      <formula>82.5</formula>
      <formula>100</formula>
    </cfRule>
  </conditionalFormatting>
  <conditionalFormatting sqref="D248">
    <cfRule type="cellIs" dxfId="557" priority="565" operator="between">
      <formula>0</formula>
      <formula>16.4</formula>
    </cfRule>
    <cfRule type="cellIs" dxfId="556" priority="566" operator="between">
      <formula>16.5</formula>
      <formula>32.4</formula>
    </cfRule>
    <cfRule type="cellIs" dxfId="555" priority="567" operator="between">
      <formula>32.5</formula>
      <formula>49.4</formula>
    </cfRule>
    <cfRule type="cellIs" dxfId="554" priority="568" operator="between">
      <formula>49.5</formula>
      <formula>66.4</formula>
    </cfRule>
    <cfRule type="cellIs" dxfId="553" priority="569" operator="between">
      <formula>66.5</formula>
      <formula>82.4</formula>
    </cfRule>
    <cfRule type="cellIs" dxfId="552" priority="570" operator="between">
      <formula>82.5</formula>
      <formula>100</formula>
    </cfRule>
  </conditionalFormatting>
  <conditionalFormatting sqref="D270">
    <cfRule type="cellIs" dxfId="551" priority="559" operator="between">
      <formula>0</formula>
      <formula>16.4</formula>
    </cfRule>
    <cfRule type="cellIs" dxfId="550" priority="560" operator="between">
      <formula>16.5</formula>
      <formula>32.4</formula>
    </cfRule>
    <cfRule type="cellIs" dxfId="549" priority="561" operator="between">
      <formula>32.5</formula>
      <formula>49.4</formula>
    </cfRule>
    <cfRule type="cellIs" dxfId="548" priority="562" operator="between">
      <formula>49.5</formula>
      <formula>66.4</formula>
    </cfRule>
    <cfRule type="cellIs" dxfId="547" priority="563" operator="between">
      <formula>66.5</formula>
      <formula>82.4</formula>
    </cfRule>
    <cfRule type="cellIs" dxfId="546" priority="564" operator="between">
      <formula>82.5</formula>
      <formula>100</formula>
    </cfRule>
  </conditionalFormatting>
  <conditionalFormatting sqref="D274">
    <cfRule type="cellIs" dxfId="545" priority="553" operator="between">
      <formula>0</formula>
      <formula>16.4</formula>
    </cfRule>
    <cfRule type="cellIs" dxfId="544" priority="554" operator="between">
      <formula>16.5</formula>
      <formula>32.4</formula>
    </cfRule>
    <cfRule type="cellIs" dxfId="543" priority="555" operator="between">
      <formula>32.5</formula>
      <formula>49.4</formula>
    </cfRule>
    <cfRule type="cellIs" dxfId="542" priority="556" operator="between">
      <formula>49.5</formula>
      <formula>66.4</formula>
    </cfRule>
    <cfRule type="cellIs" dxfId="541" priority="557" operator="between">
      <formula>66.5</formula>
      <formula>82.4</formula>
    </cfRule>
    <cfRule type="cellIs" dxfId="540" priority="558" operator="between">
      <formula>82.5</formula>
      <formula>100</formula>
    </cfRule>
  </conditionalFormatting>
  <conditionalFormatting sqref="D293">
    <cfRule type="cellIs" dxfId="539" priority="547" operator="between">
      <formula>0</formula>
      <formula>16.4</formula>
    </cfRule>
    <cfRule type="cellIs" dxfId="538" priority="548" operator="between">
      <formula>16.5</formula>
      <formula>32.4</formula>
    </cfRule>
    <cfRule type="cellIs" dxfId="537" priority="549" operator="between">
      <formula>32.5</formula>
      <formula>49.4</formula>
    </cfRule>
    <cfRule type="cellIs" dxfId="536" priority="550" operator="between">
      <formula>49.5</formula>
      <formula>66.4</formula>
    </cfRule>
    <cfRule type="cellIs" dxfId="535" priority="551" operator="between">
      <formula>66.5</formula>
      <formula>82.4</formula>
    </cfRule>
    <cfRule type="cellIs" dxfId="534" priority="552" operator="between">
      <formula>82.5</formula>
      <formula>100</formula>
    </cfRule>
  </conditionalFormatting>
  <conditionalFormatting sqref="D239">
    <cfRule type="cellIs" dxfId="533" priority="541" operator="between">
      <formula>0</formula>
      <formula>16.4</formula>
    </cfRule>
    <cfRule type="cellIs" dxfId="532" priority="542" operator="between">
      <formula>16.5</formula>
      <formula>32.4</formula>
    </cfRule>
    <cfRule type="cellIs" dxfId="531" priority="543" operator="between">
      <formula>32.5</formula>
      <formula>49.4</formula>
    </cfRule>
    <cfRule type="cellIs" dxfId="530" priority="544" operator="between">
      <formula>49.5</formula>
      <formula>66.4</formula>
    </cfRule>
    <cfRule type="cellIs" dxfId="529" priority="545" operator="between">
      <formula>66.5</formula>
      <formula>82.4</formula>
    </cfRule>
    <cfRule type="cellIs" dxfId="528" priority="546" operator="between">
      <formula>82.5</formula>
      <formula>100</formula>
    </cfRule>
  </conditionalFormatting>
  <conditionalFormatting sqref="D242">
    <cfRule type="cellIs" dxfId="527" priority="535" operator="between">
      <formula>0</formula>
      <formula>16.4</formula>
    </cfRule>
    <cfRule type="cellIs" dxfId="526" priority="536" operator="between">
      <formula>16.5</formula>
      <formula>32.4</formula>
    </cfRule>
    <cfRule type="cellIs" dxfId="525" priority="537" operator="between">
      <formula>32.5</formula>
      <formula>49.4</formula>
    </cfRule>
    <cfRule type="cellIs" dxfId="524" priority="538" operator="between">
      <formula>49.5</formula>
      <formula>66.4</formula>
    </cfRule>
    <cfRule type="cellIs" dxfId="523" priority="539" operator="between">
      <formula>66.5</formula>
      <formula>82.4</formula>
    </cfRule>
    <cfRule type="cellIs" dxfId="522" priority="540" operator="between">
      <formula>82.5</formula>
      <formula>100</formula>
    </cfRule>
  </conditionalFormatting>
  <conditionalFormatting sqref="D245">
    <cfRule type="cellIs" dxfId="521" priority="529" operator="between">
      <formula>0</formula>
      <formula>16.4</formula>
    </cfRule>
    <cfRule type="cellIs" dxfId="520" priority="530" operator="between">
      <formula>16.5</formula>
      <formula>32.4</formula>
    </cfRule>
    <cfRule type="cellIs" dxfId="519" priority="531" operator="between">
      <formula>32.5</formula>
      <formula>49.4</formula>
    </cfRule>
    <cfRule type="cellIs" dxfId="518" priority="532" operator="between">
      <formula>49.5</formula>
      <formula>66.4</formula>
    </cfRule>
    <cfRule type="cellIs" dxfId="517" priority="533" operator="between">
      <formula>66.5</formula>
      <formula>82.4</formula>
    </cfRule>
    <cfRule type="cellIs" dxfId="516" priority="534" operator="between">
      <formula>82.5</formula>
      <formula>100</formula>
    </cfRule>
  </conditionalFormatting>
  <conditionalFormatting sqref="D252">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between">
      <formula>82.5</formula>
      <formula>100</formula>
    </cfRule>
  </conditionalFormatting>
  <conditionalFormatting sqref="D278">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between">
      <formula>82.5</formula>
      <formula>100</formula>
    </cfRule>
  </conditionalFormatting>
  <conditionalFormatting sqref="D288">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between">
      <formula>82.5</formula>
      <formula>100</formula>
    </cfRule>
  </conditionalFormatting>
  <conditionalFormatting sqref="D286">
    <cfRule type="cellIs" dxfId="497" priority="505" operator="between">
      <formula>0</formula>
      <formula>16.4</formula>
    </cfRule>
    <cfRule type="cellIs" dxfId="496" priority="506" operator="between">
      <formula>16.5</formula>
      <formula>32.4</formula>
    </cfRule>
    <cfRule type="cellIs" dxfId="495" priority="507" operator="between">
      <formula>32.5</formula>
      <formula>49.4</formula>
    </cfRule>
    <cfRule type="cellIs" dxfId="494" priority="508" operator="between">
      <formula>49.5</formula>
      <formula>66.4</formula>
    </cfRule>
    <cfRule type="cellIs" dxfId="493" priority="509" operator="between">
      <formula>66.5</formula>
      <formula>82.4</formula>
    </cfRule>
    <cfRule type="cellIs" dxfId="492" priority="510" operator="between">
      <formula>82.5</formula>
      <formula>100</formula>
    </cfRule>
  </conditionalFormatting>
  <conditionalFormatting sqref="D291">
    <cfRule type="cellIs" dxfId="491" priority="499" operator="between">
      <formula>0</formula>
      <formula>16.4</formula>
    </cfRule>
    <cfRule type="cellIs" dxfId="490" priority="500" operator="between">
      <formula>16.5</formula>
      <formula>32.4</formula>
    </cfRule>
    <cfRule type="cellIs" dxfId="489" priority="501" operator="between">
      <formula>32.5</formula>
      <formula>49.4</formula>
    </cfRule>
    <cfRule type="cellIs" dxfId="488" priority="502" operator="between">
      <formula>49.5</formula>
      <formula>66.4</formula>
    </cfRule>
    <cfRule type="cellIs" dxfId="487" priority="503" operator="between">
      <formula>66.5</formula>
      <formula>82.4</formula>
    </cfRule>
    <cfRule type="cellIs" dxfId="486" priority="504" operator="between">
      <formula>82.5</formula>
      <formula>100</formula>
    </cfRule>
  </conditionalFormatting>
  <conditionalFormatting sqref="D255">
    <cfRule type="cellIs" dxfId="485" priority="493" operator="between">
      <formula>0</formula>
      <formula>16.4</formula>
    </cfRule>
    <cfRule type="cellIs" dxfId="484" priority="494" operator="between">
      <formula>16.5</formula>
      <formula>32.4</formula>
    </cfRule>
    <cfRule type="cellIs" dxfId="483" priority="495" operator="between">
      <formula>32.5</formula>
      <formula>49.4</formula>
    </cfRule>
    <cfRule type="cellIs" dxfId="482" priority="496" operator="between">
      <formula>49.5</formula>
      <formula>66.4</formula>
    </cfRule>
    <cfRule type="cellIs" dxfId="481" priority="497" operator="between">
      <formula>66.5</formula>
      <formula>82.4</formula>
    </cfRule>
    <cfRule type="cellIs" dxfId="480" priority="498" operator="between">
      <formula>82.5</formula>
      <formula>100</formula>
    </cfRule>
  </conditionalFormatting>
  <conditionalFormatting sqref="D260">
    <cfRule type="cellIs" dxfId="479" priority="487" operator="between">
      <formula>0</formula>
      <formula>16.4</formula>
    </cfRule>
    <cfRule type="cellIs" dxfId="478" priority="488" operator="between">
      <formula>16.5</formula>
      <formula>32.4</formula>
    </cfRule>
    <cfRule type="cellIs" dxfId="477" priority="489" operator="between">
      <formula>32.5</formula>
      <formula>49.4</formula>
    </cfRule>
    <cfRule type="cellIs" dxfId="476" priority="490" operator="between">
      <formula>49.5</formula>
      <formula>66.4</formula>
    </cfRule>
    <cfRule type="cellIs" dxfId="475" priority="491" operator="between">
      <formula>66.5</formula>
      <formula>82.4</formula>
    </cfRule>
    <cfRule type="cellIs" dxfId="474" priority="492" operator="between">
      <formula>82.5</formula>
      <formula>100</formula>
    </cfRule>
  </conditionalFormatting>
  <conditionalFormatting sqref="D265">
    <cfRule type="cellIs" dxfId="473" priority="481" operator="between">
      <formula>0</formula>
      <formula>16.4</formula>
    </cfRule>
    <cfRule type="cellIs" dxfId="472" priority="482" operator="between">
      <formula>16.5</formula>
      <formula>32.4</formula>
    </cfRule>
    <cfRule type="cellIs" dxfId="471" priority="483" operator="between">
      <formula>32.5</formula>
      <formula>49.4</formula>
    </cfRule>
    <cfRule type="cellIs" dxfId="470" priority="484" operator="between">
      <formula>49.5</formula>
      <formula>66.4</formula>
    </cfRule>
    <cfRule type="cellIs" dxfId="469" priority="485" operator="between">
      <formula>66.5</formula>
      <formula>82.4</formula>
    </cfRule>
    <cfRule type="cellIs" dxfId="468" priority="486" operator="between">
      <formula>82.5</formula>
      <formula>100</formula>
    </cfRule>
  </conditionalFormatting>
  <conditionalFormatting sqref="D281">
    <cfRule type="cellIs" dxfId="467" priority="475" operator="between">
      <formula>0</formula>
      <formula>16.4</formula>
    </cfRule>
    <cfRule type="cellIs" dxfId="466" priority="476" operator="between">
      <formula>16.5</formula>
      <formula>32.4</formula>
    </cfRule>
    <cfRule type="cellIs" dxfId="465" priority="477" operator="between">
      <formula>32.5</formula>
      <formula>49.4</formula>
    </cfRule>
    <cfRule type="cellIs" dxfId="464" priority="478" operator="between">
      <formula>49.5</formula>
      <formula>66.4</formula>
    </cfRule>
    <cfRule type="cellIs" dxfId="463" priority="479" operator="between">
      <formula>66.5</formula>
      <formula>82.4</formula>
    </cfRule>
    <cfRule type="cellIs" dxfId="462" priority="480" operator="between">
      <formula>82.5</formula>
      <formula>100</formula>
    </cfRule>
  </conditionalFormatting>
  <conditionalFormatting sqref="C288">
    <cfRule type="containsText" dxfId="461" priority="469" operator="containsText" text="F">
      <formula>NOT(ISERROR(SEARCH("F",C288)))</formula>
    </cfRule>
    <cfRule type="containsText" dxfId="460" priority="470" operator="containsText" text="E">
      <formula>NOT(ISERROR(SEARCH("E",C288)))</formula>
    </cfRule>
    <cfRule type="containsText" dxfId="459" priority="471" operator="containsText" text="D">
      <formula>NOT(ISERROR(SEARCH("D",C288)))</formula>
    </cfRule>
    <cfRule type="containsText" dxfId="458" priority="472" operator="containsText" text="C">
      <formula>NOT(ISERROR(SEARCH("C",C288)))</formula>
    </cfRule>
    <cfRule type="containsText" dxfId="457" priority="473" operator="containsText" text="B">
      <formula>NOT(ISERROR(SEARCH("B",C288)))</formula>
    </cfRule>
    <cfRule type="containsText" dxfId="456" priority="474" operator="containsText" text="A">
      <formula>NOT(ISERROR(SEARCH("A",C288)))</formula>
    </cfRule>
  </conditionalFormatting>
  <conditionalFormatting sqref="C291">
    <cfRule type="containsText" dxfId="455" priority="463" operator="containsText" text="F">
      <formula>NOT(ISERROR(SEARCH("F",C291)))</formula>
    </cfRule>
    <cfRule type="containsText" dxfId="454" priority="464" operator="containsText" text="E">
      <formula>NOT(ISERROR(SEARCH("E",C291)))</formula>
    </cfRule>
    <cfRule type="containsText" dxfId="453" priority="465" operator="containsText" text="D">
      <formula>NOT(ISERROR(SEARCH("D",C291)))</formula>
    </cfRule>
    <cfRule type="containsText" dxfId="452" priority="466" operator="containsText" text="C">
      <formula>NOT(ISERROR(SEARCH("C",C291)))</formula>
    </cfRule>
    <cfRule type="containsText" dxfId="451" priority="467" operator="containsText" text="B">
      <formula>NOT(ISERROR(SEARCH("B",C291)))</formula>
    </cfRule>
    <cfRule type="containsText" dxfId="450" priority="468" operator="containsText" text="A">
      <formula>NOT(ISERROR(SEARCH("A",C291)))</formula>
    </cfRule>
  </conditionalFormatting>
  <conditionalFormatting sqref="C293">
    <cfRule type="containsText" dxfId="449" priority="457" operator="containsText" text="F">
      <formula>NOT(ISERROR(SEARCH("F",C293)))</formula>
    </cfRule>
    <cfRule type="containsText" dxfId="448" priority="458" operator="containsText" text="E">
      <formula>NOT(ISERROR(SEARCH("E",C293)))</formula>
    </cfRule>
    <cfRule type="containsText" dxfId="447" priority="459" operator="containsText" text="D">
      <formula>NOT(ISERROR(SEARCH("D",C293)))</formula>
    </cfRule>
    <cfRule type="containsText" dxfId="446" priority="460" operator="containsText" text="C">
      <formula>NOT(ISERROR(SEARCH("C",C293)))</formula>
    </cfRule>
    <cfRule type="containsText" dxfId="445" priority="461" operator="containsText" text="B">
      <formula>NOT(ISERROR(SEARCH("B",C293)))</formula>
    </cfRule>
    <cfRule type="containsText" dxfId="444" priority="462" operator="containsText" text="A">
      <formula>NOT(ISERROR(SEARCH("A",C293)))</formula>
    </cfRule>
  </conditionalFormatting>
  <conditionalFormatting sqref="C281">
    <cfRule type="containsText" dxfId="443" priority="451" operator="containsText" text="F">
      <formula>NOT(ISERROR(SEARCH("F",C281)))</formula>
    </cfRule>
    <cfRule type="containsText" dxfId="442" priority="452" operator="containsText" text="E">
      <formula>NOT(ISERROR(SEARCH("E",C281)))</formula>
    </cfRule>
    <cfRule type="containsText" dxfId="441" priority="453" operator="containsText" text="D">
      <formula>NOT(ISERROR(SEARCH("D",C281)))</formula>
    </cfRule>
    <cfRule type="containsText" dxfId="440" priority="454" operator="containsText" text="C">
      <formula>NOT(ISERROR(SEARCH("C",C281)))</formula>
    </cfRule>
    <cfRule type="containsText" dxfId="439" priority="455" operator="containsText" text="B">
      <formula>NOT(ISERROR(SEARCH("B",C281)))</formula>
    </cfRule>
    <cfRule type="containsText" dxfId="438" priority="456" operator="containsText" text="A">
      <formula>NOT(ISERROR(SEARCH("A",C281)))</formula>
    </cfRule>
  </conditionalFormatting>
  <conditionalFormatting sqref="C278">
    <cfRule type="containsText" dxfId="437" priority="445" operator="containsText" text="F">
      <formula>NOT(ISERROR(SEARCH("F",C278)))</formula>
    </cfRule>
    <cfRule type="containsText" dxfId="436" priority="446" operator="containsText" text="E">
      <formula>NOT(ISERROR(SEARCH("E",C278)))</formula>
    </cfRule>
    <cfRule type="containsText" dxfId="435" priority="447" operator="containsText" text="D">
      <formula>NOT(ISERROR(SEARCH("D",C278)))</formula>
    </cfRule>
    <cfRule type="containsText" dxfId="434" priority="448" operator="containsText" text="C">
      <formula>NOT(ISERROR(SEARCH("C",C278)))</formula>
    </cfRule>
    <cfRule type="containsText" dxfId="433" priority="449" operator="containsText" text="B">
      <formula>NOT(ISERROR(SEARCH("B",C278)))</formula>
    </cfRule>
    <cfRule type="containsText" dxfId="432" priority="450" operator="containsText" text="A">
      <formula>NOT(ISERROR(SEARCH("A",C278)))</formula>
    </cfRule>
  </conditionalFormatting>
  <conditionalFormatting sqref="C274">
    <cfRule type="containsText" dxfId="431" priority="439" operator="containsText" text="F">
      <formula>NOT(ISERROR(SEARCH("F",C274)))</formula>
    </cfRule>
    <cfRule type="containsText" dxfId="430" priority="440" operator="containsText" text="E">
      <formula>NOT(ISERROR(SEARCH("E",C274)))</formula>
    </cfRule>
    <cfRule type="containsText" dxfId="429" priority="441" operator="containsText" text="D">
      <formula>NOT(ISERROR(SEARCH("D",C274)))</formula>
    </cfRule>
    <cfRule type="containsText" dxfId="428" priority="442" operator="containsText" text="C">
      <formula>NOT(ISERROR(SEARCH("C",C274)))</formula>
    </cfRule>
    <cfRule type="containsText" dxfId="427" priority="443" operator="containsText" text="B">
      <formula>NOT(ISERROR(SEARCH("B",C274)))</formula>
    </cfRule>
    <cfRule type="containsText" dxfId="426" priority="444" operator="containsText" text="A">
      <formula>NOT(ISERROR(SEARCH("A",C274)))</formula>
    </cfRule>
  </conditionalFormatting>
  <conditionalFormatting sqref="C270">
    <cfRule type="containsText" dxfId="425" priority="433" operator="containsText" text="F">
      <formula>NOT(ISERROR(SEARCH("F",C270)))</formula>
    </cfRule>
    <cfRule type="containsText" dxfId="424" priority="434" operator="containsText" text="E">
      <formula>NOT(ISERROR(SEARCH("E",C270)))</formula>
    </cfRule>
    <cfRule type="containsText" dxfId="423" priority="435" operator="containsText" text="D">
      <formula>NOT(ISERROR(SEARCH("D",C270)))</formula>
    </cfRule>
    <cfRule type="containsText" dxfId="422" priority="436" operator="containsText" text="C">
      <formula>NOT(ISERROR(SEARCH("C",C270)))</formula>
    </cfRule>
    <cfRule type="containsText" dxfId="421" priority="437" operator="containsText" text="B">
      <formula>NOT(ISERROR(SEARCH("B",C270)))</formula>
    </cfRule>
    <cfRule type="containsText" dxfId="420" priority="438" operator="containsText" text="A">
      <formula>NOT(ISERROR(SEARCH("A",C270)))</formula>
    </cfRule>
  </conditionalFormatting>
  <conditionalFormatting sqref="C265">
    <cfRule type="containsText" dxfId="419" priority="427" operator="containsText" text="F">
      <formula>NOT(ISERROR(SEARCH("F",C265)))</formula>
    </cfRule>
    <cfRule type="containsText" dxfId="418" priority="428" operator="containsText" text="E">
      <formula>NOT(ISERROR(SEARCH("E",C265)))</formula>
    </cfRule>
    <cfRule type="containsText" dxfId="417" priority="429" operator="containsText" text="D">
      <formula>NOT(ISERROR(SEARCH("D",C265)))</formula>
    </cfRule>
    <cfRule type="containsText" dxfId="416" priority="430" operator="containsText" text="C">
      <formula>NOT(ISERROR(SEARCH("C",C265)))</formula>
    </cfRule>
    <cfRule type="containsText" dxfId="415" priority="431" operator="containsText" text="B">
      <formula>NOT(ISERROR(SEARCH("B",C265)))</formula>
    </cfRule>
    <cfRule type="containsText" dxfId="414" priority="432" operator="containsText" text="A">
      <formula>NOT(ISERROR(SEARCH("A",C265)))</formula>
    </cfRule>
  </conditionalFormatting>
  <conditionalFormatting sqref="C260">
    <cfRule type="containsText" dxfId="413" priority="421" operator="containsText" text="F">
      <formula>NOT(ISERROR(SEARCH("F",C260)))</formula>
    </cfRule>
    <cfRule type="containsText" dxfId="412" priority="422" operator="containsText" text="E">
      <formula>NOT(ISERROR(SEARCH("E",C260)))</formula>
    </cfRule>
    <cfRule type="containsText" dxfId="411" priority="423" operator="containsText" text="D">
      <formula>NOT(ISERROR(SEARCH("D",C260)))</formula>
    </cfRule>
    <cfRule type="containsText" dxfId="410" priority="424" operator="containsText" text="C">
      <formula>NOT(ISERROR(SEARCH("C",C260)))</formula>
    </cfRule>
    <cfRule type="containsText" dxfId="409" priority="425" operator="containsText" text="B">
      <formula>NOT(ISERROR(SEARCH("B",C260)))</formula>
    </cfRule>
    <cfRule type="containsText" dxfId="408" priority="426" operator="containsText" text="A">
      <formula>NOT(ISERROR(SEARCH("A",C260)))</formula>
    </cfRule>
  </conditionalFormatting>
  <conditionalFormatting sqref="C255">
    <cfRule type="containsText" dxfId="407" priority="415" operator="containsText" text="F">
      <formula>NOT(ISERROR(SEARCH("F",C255)))</formula>
    </cfRule>
    <cfRule type="containsText" dxfId="406" priority="416" operator="containsText" text="E">
      <formula>NOT(ISERROR(SEARCH("E",C255)))</formula>
    </cfRule>
    <cfRule type="containsText" dxfId="405" priority="417" operator="containsText" text="D">
      <formula>NOT(ISERROR(SEARCH("D",C255)))</formula>
    </cfRule>
    <cfRule type="containsText" dxfId="404" priority="418" operator="containsText" text="C">
      <formula>NOT(ISERROR(SEARCH("C",C255)))</formula>
    </cfRule>
    <cfRule type="containsText" dxfId="403" priority="419" operator="containsText" text="B">
      <formula>NOT(ISERROR(SEARCH("B",C255)))</formula>
    </cfRule>
    <cfRule type="containsText" dxfId="402" priority="420" operator="containsText" text="A">
      <formula>NOT(ISERROR(SEARCH("A",C255)))</formula>
    </cfRule>
  </conditionalFormatting>
  <conditionalFormatting sqref="C252">
    <cfRule type="containsText" dxfId="401" priority="409" operator="containsText" text="F">
      <formula>NOT(ISERROR(SEARCH("F",C252)))</formula>
    </cfRule>
    <cfRule type="containsText" dxfId="400" priority="410" operator="containsText" text="E">
      <formula>NOT(ISERROR(SEARCH("E",C252)))</formula>
    </cfRule>
    <cfRule type="containsText" dxfId="399" priority="411" operator="containsText" text="D">
      <formula>NOT(ISERROR(SEARCH("D",C252)))</formula>
    </cfRule>
    <cfRule type="containsText" dxfId="398" priority="412" operator="containsText" text="C">
      <formula>NOT(ISERROR(SEARCH("C",C252)))</formula>
    </cfRule>
    <cfRule type="containsText" dxfId="397" priority="413" operator="containsText" text="B">
      <formula>NOT(ISERROR(SEARCH("B",C252)))</formula>
    </cfRule>
    <cfRule type="containsText" dxfId="396" priority="414" operator="containsText" text="A">
      <formula>NOT(ISERROR(SEARCH("A",C252)))</formula>
    </cfRule>
  </conditionalFormatting>
  <conditionalFormatting sqref="C248">
    <cfRule type="containsText" dxfId="395" priority="403" operator="containsText" text="F">
      <formula>NOT(ISERROR(SEARCH("F",C248)))</formula>
    </cfRule>
    <cfRule type="containsText" dxfId="394" priority="404" operator="containsText" text="E">
      <formula>NOT(ISERROR(SEARCH("E",C248)))</formula>
    </cfRule>
    <cfRule type="containsText" dxfId="393" priority="405" operator="containsText" text="D">
      <formula>NOT(ISERROR(SEARCH("D",C248)))</formula>
    </cfRule>
    <cfRule type="containsText" dxfId="392" priority="406" operator="containsText" text="C">
      <formula>NOT(ISERROR(SEARCH("C",C248)))</formula>
    </cfRule>
    <cfRule type="containsText" dxfId="391" priority="407" operator="containsText" text="B">
      <formula>NOT(ISERROR(SEARCH("B",C248)))</formula>
    </cfRule>
    <cfRule type="containsText" dxfId="390" priority="408" operator="containsText" text="A">
      <formula>NOT(ISERROR(SEARCH("A",C248)))</formula>
    </cfRule>
  </conditionalFormatting>
  <conditionalFormatting sqref="C245">
    <cfRule type="containsText" dxfId="389" priority="397" operator="containsText" text="F">
      <formula>NOT(ISERROR(SEARCH("F",C245)))</formula>
    </cfRule>
    <cfRule type="containsText" dxfId="388" priority="398" operator="containsText" text="E">
      <formula>NOT(ISERROR(SEARCH("E",C245)))</formula>
    </cfRule>
    <cfRule type="containsText" dxfId="387" priority="399" operator="containsText" text="D">
      <formula>NOT(ISERROR(SEARCH("D",C245)))</formula>
    </cfRule>
    <cfRule type="containsText" dxfId="386" priority="400" operator="containsText" text="C">
      <formula>NOT(ISERROR(SEARCH("C",C245)))</formula>
    </cfRule>
    <cfRule type="containsText" dxfId="385" priority="401" operator="containsText" text="B">
      <formula>NOT(ISERROR(SEARCH("B",C245)))</formula>
    </cfRule>
    <cfRule type="containsText" dxfId="384" priority="402" operator="containsText" text="A">
      <formula>NOT(ISERROR(SEARCH("A",C245)))</formula>
    </cfRule>
  </conditionalFormatting>
  <conditionalFormatting sqref="C242">
    <cfRule type="containsText" dxfId="383" priority="391" operator="containsText" text="F">
      <formula>NOT(ISERROR(SEARCH("F",C242)))</formula>
    </cfRule>
    <cfRule type="containsText" dxfId="382" priority="392" operator="containsText" text="E">
      <formula>NOT(ISERROR(SEARCH("E",C242)))</formula>
    </cfRule>
    <cfRule type="containsText" dxfId="381" priority="393" operator="containsText" text="D">
      <formula>NOT(ISERROR(SEARCH("D",C242)))</formula>
    </cfRule>
    <cfRule type="containsText" dxfId="380" priority="394" operator="containsText" text="C">
      <formula>NOT(ISERROR(SEARCH("C",C242)))</formula>
    </cfRule>
    <cfRule type="containsText" dxfId="379" priority="395" operator="containsText" text="B">
      <formula>NOT(ISERROR(SEARCH("B",C242)))</formula>
    </cfRule>
    <cfRule type="containsText" dxfId="378" priority="396" operator="containsText" text="A">
      <formula>NOT(ISERROR(SEARCH("A",C242)))</formula>
    </cfRule>
  </conditionalFormatting>
  <conditionalFormatting sqref="C239">
    <cfRule type="containsText" dxfId="377" priority="385" operator="containsText" text="F">
      <formula>NOT(ISERROR(SEARCH("F",C239)))</formula>
    </cfRule>
    <cfRule type="containsText" dxfId="376" priority="386" operator="containsText" text="E">
      <formula>NOT(ISERROR(SEARCH("E",C239)))</formula>
    </cfRule>
    <cfRule type="containsText" dxfId="375" priority="387" operator="containsText" text="D">
      <formula>NOT(ISERROR(SEARCH("D",C239)))</formula>
    </cfRule>
    <cfRule type="containsText" dxfId="374" priority="388" operator="containsText" text="C">
      <formula>NOT(ISERROR(SEARCH("C",C239)))</formula>
    </cfRule>
    <cfRule type="containsText" dxfId="373" priority="389" operator="containsText" text="B">
      <formula>NOT(ISERROR(SEARCH("B",C239)))</formula>
    </cfRule>
    <cfRule type="containsText" dxfId="372" priority="390" operator="containsText" text="A">
      <formula>NOT(ISERROR(SEARCH("A",C239)))</formula>
    </cfRule>
  </conditionalFormatting>
  <conditionalFormatting sqref="C235">
    <cfRule type="containsText" dxfId="371" priority="379" operator="containsText" text="F">
      <formula>NOT(ISERROR(SEARCH("F",C235)))</formula>
    </cfRule>
    <cfRule type="containsText" dxfId="370" priority="380" operator="containsText" text="E">
      <formula>NOT(ISERROR(SEARCH("E",C235)))</formula>
    </cfRule>
    <cfRule type="containsText" dxfId="369" priority="381" operator="containsText" text="D">
      <formula>NOT(ISERROR(SEARCH("D",C235)))</formula>
    </cfRule>
    <cfRule type="containsText" dxfId="368" priority="382" operator="containsText" text="C">
      <formula>NOT(ISERROR(SEARCH("C",C235)))</formula>
    </cfRule>
    <cfRule type="containsText" dxfId="367" priority="383" operator="containsText" text="B">
      <formula>NOT(ISERROR(SEARCH("B",C235)))</formula>
    </cfRule>
    <cfRule type="containsText" dxfId="366" priority="384" operator="containsText" text="A">
      <formula>NOT(ISERROR(SEARCH("A",C235)))</formula>
    </cfRule>
  </conditionalFormatting>
  <conditionalFormatting sqref="C231">
    <cfRule type="containsText" dxfId="365" priority="373" operator="containsText" text="F">
      <formula>NOT(ISERROR(SEARCH("F",C231)))</formula>
    </cfRule>
    <cfRule type="containsText" dxfId="364" priority="374" operator="containsText" text="E">
      <formula>NOT(ISERROR(SEARCH("E",C231)))</formula>
    </cfRule>
    <cfRule type="containsText" dxfId="363" priority="375" operator="containsText" text="D">
      <formula>NOT(ISERROR(SEARCH("D",C231)))</formula>
    </cfRule>
    <cfRule type="containsText" dxfId="362" priority="376" operator="containsText" text="C">
      <formula>NOT(ISERROR(SEARCH("C",C231)))</formula>
    </cfRule>
    <cfRule type="containsText" dxfId="361" priority="377" operator="containsText" text="B">
      <formula>NOT(ISERROR(SEARCH("B",C231)))</formula>
    </cfRule>
    <cfRule type="containsText" dxfId="360" priority="378" operator="containsText" text="A">
      <formula>NOT(ISERROR(SEARCH("A",C231)))</formula>
    </cfRule>
  </conditionalFormatting>
  <conditionalFormatting sqref="C227">
    <cfRule type="containsText" dxfId="359" priority="367" operator="containsText" text="F">
      <formula>NOT(ISERROR(SEARCH("F",C227)))</formula>
    </cfRule>
    <cfRule type="containsText" dxfId="358" priority="368" operator="containsText" text="E">
      <formula>NOT(ISERROR(SEARCH("E",C227)))</formula>
    </cfRule>
    <cfRule type="containsText" dxfId="357" priority="369" operator="containsText" text="D">
      <formula>NOT(ISERROR(SEARCH("D",C227)))</formula>
    </cfRule>
    <cfRule type="containsText" dxfId="356" priority="370" operator="containsText" text="C">
      <formula>NOT(ISERROR(SEARCH("C",C227)))</formula>
    </cfRule>
    <cfRule type="containsText" dxfId="355" priority="371" operator="containsText" text="B">
      <formula>NOT(ISERROR(SEARCH("B",C227)))</formula>
    </cfRule>
    <cfRule type="containsText" dxfId="354" priority="372" operator="containsText" text="A">
      <formula>NOT(ISERROR(SEARCH("A",C227)))</formula>
    </cfRule>
  </conditionalFormatting>
  <conditionalFormatting sqref="C222">
    <cfRule type="containsText" dxfId="353" priority="361" operator="containsText" text="F">
      <formula>NOT(ISERROR(SEARCH("F",C222)))</formula>
    </cfRule>
    <cfRule type="containsText" dxfId="352" priority="362" operator="containsText" text="E">
      <formula>NOT(ISERROR(SEARCH("E",C222)))</formula>
    </cfRule>
    <cfRule type="containsText" dxfId="351" priority="363" operator="containsText" text="D">
      <formula>NOT(ISERROR(SEARCH("D",C222)))</formula>
    </cfRule>
    <cfRule type="containsText" dxfId="350" priority="364" operator="containsText" text="C">
      <formula>NOT(ISERROR(SEARCH("C",C222)))</formula>
    </cfRule>
    <cfRule type="containsText" dxfId="349" priority="365" operator="containsText" text="B">
      <formula>NOT(ISERROR(SEARCH("B",C222)))</formula>
    </cfRule>
    <cfRule type="containsText" dxfId="348" priority="366" operator="containsText" text="A">
      <formula>NOT(ISERROR(SEARCH("A",C222)))</formula>
    </cfRule>
  </conditionalFormatting>
  <conditionalFormatting sqref="C219">
    <cfRule type="containsText" dxfId="347" priority="355" operator="containsText" text="F">
      <formula>NOT(ISERROR(SEARCH("F",C219)))</formula>
    </cfRule>
    <cfRule type="containsText" dxfId="346" priority="356" operator="containsText" text="E">
      <formula>NOT(ISERROR(SEARCH("E",C219)))</formula>
    </cfRule>
    <cfRule type="containsText" dxfId="345" priority="357" operator="containsText" text="D">
      <formula>NOT(ISERROR(SEARCH("D",C219)))</formula>
    </cfRule>
    <cfRule type="containsText" dxfId="344" priority="358" operator="containsText" text="C">
      <formula>NOT(ISERROR(SEARCH("C",C219)))</formula>
    </cfRule>
    <cfRule type="containsText" dxfId="343" priority="359" operator="containsText" text="B">
      <formula>NOT(ISERROR(SEARCH("B",C219)))</formula>
    </cfRule>
    <cfRule type="containsText" dxfId="342" priority="360" operator="containsText" text="A">
      <formula>NOT(ISERROR(SEARCH("A",C219)))</formula>
    </cfRule>
  </conditionalFormatting>
  <conditionalFormatting sqref="C210">
    <cfRule type="containsText" dxfId="341" priority="337" operator="containsText" text="F">
      <formula>NOT(ISERROR(SEARCH("F",C210)))</formula>
    </cfRule>
    <cfRule type="containsText" dxfId="340" priority="338" operator="containsText" text="E">
      <formula>NOT(ISERROR(SEARCH("E",C210)))</formula>
    </cfRule>
    <cfRule type="containsText" dxfId="339" priority="339" operator="containsText" text="D">
      <formula>NOT(ISERROR(SEARCH("D",C210)))</formula>
    </cfRule>
    <cfRule type="containsText" dxfId="338" priority="340" operator="containsText" text="C">
      <formula>NOT(ISERROR(SEARCH("C",C210)))</formula>
    </cfRule>
    <cfRule type="containsText" dxfId="337" priority="341" operator="containsText" text="B">
      <formula>NOT(ISERROR(SEARCH("B",C210)))</formula>
    </cfRule>
    <cfRule type="containsText" dxfId="336" priority="342" operator="containsText" text="A">
      <formula>NOT(ISERROR(SEARCH("A",C210)))</formula>
    </cfRule>
  </conditionalFormatting>
  <conditionalFormatting sqref="C207">
    <cfRule type="containsText" dxfId="335" priority="331" operator="containsText" text="F">
      <formula>NOT(ISERROR(SEARCH("F",C207)))</formula>
    </cfRule>
    <cfRule type="containsText" dxfId="334" priority="332" operator="containsText" text="E">
      <formula>NOT(ISERROR(SEARCH("E",C207)))</formula>
    </cfRule>
    <cfRule type="containsText" dxfId="333" priority="333" operator="containsText" text="D">
      <formula>NOT(ISERROR(SEARCH("D",C207)))</formula>
    </cfRule>
    <cfRule type="containsText" dxfId="332" priority="334" operator="containsText" text="C">
      <formula>NOT(ISERROR(SEARCH("C",C207)))</formula>
    </cfRule>
    <cfRule type="containsText" dxfId="331" priority="335" operator="containsText" text="B">
      <formula>NOT(ISERROR(SEARCH("B",C207)))</formula>
    </cfRule>
    <cfRule type="containsText" dxfId="330" priority="336" operator="containsText" text="A">
      <formula>NOT(ISERROR(SEARCH("A",C207)))</formula>
    </cfRule>
  </conditionalFormatting>
  <conditionalFormatting sqref="C202">
    <cfRule type="containsText" dxfId="329" priority="325" operator="containsText" text="F">
      <formula>NOT(ISERROR(SEARCH("F",C202)))</formula>
    </cfRule>
    <cfRule type="containsText" dxfId="328" priority="326" operator="containsText" text="E">
      <formula>NOT(ISERROR(SEARCH("E",C202)))</formula>
    </cfRule>
    <cfRule type="containsText" dxfId="327" priority="327" operator="containsText" text="D">
      <formula>NOT(ISERROR(SEARCH("D",C202)))</formula>
    </cfRule>
    <cfRule type="containsText" dxfId="326" priority="328" operator="containsText" text="C">
      <formula>NOT(ISERROR(SEARCH("C",C202)))</formula>
    </cfRule>
    <cfRule type="containsText" dxfId="325" priority="329" operator="containsText" text="B">
      <formula>NOT(ISERROR(SEARCH("B",C202)))</formula>
    </cfRule>
    <cfRule type="containsText" dxfId="324" priority="330" operator="containsText" text="A">
      <formula>NOT(ISERROR(SEARCH("A",C202)))</formula>
    </cfRule>
  </conditionalFormatting>
  <conditionalFormatting sqref="C198">
    <cfRule type="containsText" dxfId="323" priority="319" operator="containsText" text="F">
      <formula>NOT(ISERROR(SEARCH("F",C198)))</formula>
    </cfRule>
    <cfRule type="containsText" dxfId="322" priority="320" operator="containsText" text="E">
      <formula>NOT(ISERROR(SEARCH("E",C198)))</formula>
    </cfRule>
    <cfRule type="containsText" dxfId="321" priority="321" operator="containsText" text="D">
      <formula>NOT(ISERROR(SEARCH("D",C198)))</formula>
    </cfRule>
    <cfRule type="containsText" dxfId="320" priority="322" operator="containsText" text="C">
      <formula>NOT(ISERROR(SEARCH("C",C198)))</formula>
    </cfRule>
    <cfRule type="containsText" dxfId="319" priority="323" operator="containsText" text="B">
      <formula>NOT(ISERROR(SEARCH("B",C198)))</formula>
    </cfRule>
    <cfRule type="containsText" dxfId="318" priority="324" operator="containsText" text="A">
      <formula>NOT(ISERROR(SEARCH("A",C198)))</formula>
    </cfRule>
  </conditionalFormatting>
  <conditionalFormatting sqref="C194">
    <cfRule type="containsText" dxfId="317" priority="313" operator="containsText" text="F">
      <formula>NOT(ISERROR(SEARCH("F",C194)))</formula>
    </cfRule>
    <cfRule type="containsText" dxfId="316" priority="314" operator="containsText" text="E">
      <formula>NOT(ISERROR(SEARCH("E",C194)))</formula>
    </cfRule>
    <cfRule type="containsText" dxfId="315" priority="315" operator="containsText" text="D">
      <formula>NOT(ISERROR(SEARCH("D",C194)))</formula>
    </cfRule>
    <cfRule type="containsText" dxfId="314" priority="316" operator="containsText" text="C">
      <formula>NOT(ISERROR(SEARCH("C",C194)))</formula>
    </cfRule>
    <cfRule type="containsText" dxfId="313" priority="317" operator="containsText" text="B">
      <formula>NOT(ISERROR(SEARCH("B",C194)))</formula>
    </cfRule>
    <cfRule type="containsText" dxfId="312" priority="318" operator="containsText" text="A">
      <formula>NOT(ISERROR(SEARCH("A",C194)))</formula>
    </cfRule>
  </conditionalFormatting>
  <conditionalFormatting sqref="C189">
    <cfRule type="containsText" dxfId="311" priority="307" operator="containsText" text="F">
      <formula>NOT(ISERROR(SEARCH("F",C189)))</formula>
    </cfRule>
    <cfRule type="containsText" dxfId="310" priority="308" operator="containsText" text="E">
      <formula>NOT(ISERROR(SEARCH("E",C189)))</formula>
    </cfRule>
    <cfRule type="containsText" dxfId="309" priority="309" operator="containsText" text="D">
      <formula>NOT(ISERROR(SEARCH("D",C189)))</formula>
    </cfRule>
    <cfRule type="containsText" dxfId="308" priority="310" operator="containsText" text="C">
      <formula>NOT(ISERROR(SEARCH("C",C189)))</formula>
    </cfRule>
    <cfRule type="containsText" dxfId="307" priority="311" operator="containsText" text="B">
      <formula>NOT(ISERROR(SEARCH("B",C189)))</formula>
    </cfRule>
    <cfRule type="containsText" dxfId="306" priority="312" operator="containsText" text="A">
      <formula>NOT(ISERROR(SEARCH("A",C189)))</formula>
    </cfRule>
  </conditionalFormatting>
  <conditionalFormatting sqref="C184">
    <cfRule type="containsText" dxfId="305" priority="301" operator="containsText" text="F">
      <formula>NOT(ISERROR(SEARCH("F",C184)))</formula>
    </cfRule>
    <cfRule type="containsText" dxfId="304" priority="302" operator="containsText" text="E">
      <formula>NOT(ISERROR(SEARCH("E",C184)))</formula>
    </cfRule>
    <cfRule type="containsText" dxfId="303" priority="303" operator="containsText" text="D">
      <formula>NOT(ISERROR(SEARCH("D",C184)))</formula>
    </cfRule>
    <cfRule type="containsText" dxfId="302" priority="304" operator="containsText" text="C">
      <formula>NOT(ISERROR(SEARCH("C",C184)))</formula>
    </cfRule>
    <cfRule type="containsText" dxfId="301" priority="305" operator="containsText" text="B">
      <formula>NOT(ISERROR(SEARCH("B",C184)))</formula>
    </cfRule>
    <cfRule type="containsText" dxfId="300" priority="306" operator="containsText" text="A">
      <formula>NOT(ISERROR(SEARCH("A",C184)))</formula>
    </cfRule>
  </conditionalFormatting>
  <conditionalFormatting sqref="C182">
    <cfRule type="containsText" dxfId="299" priority="295" operator="containsText" text="F">
      <formula>NOT(ISERROR(SEARCH("F",C182)))</formula>
    </cfRule>
    <cfRule type="containsText" dxfId="298" priority="296" operator="containsText" text="E">
      <formula>NOT(ISERROR(SEARCH("E",C182)))</formula>
    </cfRule>
    <cfRule type="containsText" dxfId="297" priority="297" operator="containsText" text="D">
      <formula>NOT(ISERROR(SEARCH("D",C182)))</formula>
    </cfRule>
    <cfRule type="containsText" dxfId="296" priority="298" operator="containsText" text="C">
      <formula>NOT(ISERROR(SEARCH("C",C182)))</formula>
    </cfRule>
    <cfRule type="containsText" dxfId="295" priority="299" operator="containsText" text="B">
      <formula>NOT(ISERROR(SEARCH("B",C182)))</formula>
    </cfRule>
    <cfRule type="containsText" dxfId="294" priority="300" operator="containsText" text="A">
      <formula>NOT(ISERROR(SEARCH("A",C182)))</formula>
    </cfRule>
  </conditionalFormatting>
  <conditionalFormatting sqref="C178">
    <cfRule type="containsText" dxfId="293" priority="289" operator="containsText" text="F">
      <formula>NOT(ISERROR(SEARCH("F",C178)))</formula>
    </cfRule>
    <cfRule type="containsText" dxfId="292" priority="290" operator="containsText" text="E">
      <formula>NOT(ISERROR(SEARCH("E",C178)))</formula>
    </cfRule>
    <cfRule type="containsText" dxfId="291" priority="291" operator="containsText" text="D">
      <formula>NOT(ISERROR(SEARCH("D",C178)))</formula>
    </cfRule>
    <cfRule type="containsText" dxfId="290" priority="292" operator="containsText" text="C">
      <formula>NOT(ISERROR(SEARCH("C",C178)))</formula>
    </cfRule>
    <cfRule type="containsText" dxfId="289" priority="293" operator="containsText" text="B">
      <formula>NOT(ISERROR(SEARCH("B",C178)))</formula>
    </cfRule>
    <cfRule type="containsText" dxfId="288" priority="294" operator="containsText" text="A">
      <formula>NOT(ISERROR(SEARCH("A",C178)))</formula>
    </cfRule>
  </conditionalFormatting>
  <conditionalFormatting sqref="C174">
    <cfRule type="containsText" dxfId="287" priority="283" operator="containsText" text="F">
      <formula>NOT(ISERROR(SEARCH("F",C174)))</formula>
    </cfRule>
    <cfRule type="containsText" dxfId="286" priority="284" operator="containsText" text="E">
      <formula>NOT(ISERROR(SEARCH("E",C174)))</formula>
    </cfRule>
    <cfRule type="containsText" dxfId="285" priority="285" operator="containsText" text="D">
      <formula>NOT(ISERROR(SEARCH("D",C174)))</formula>
    </cfRule>
    <cfRule type="containsText" dxfId="284" priority="286" operator="containsText" text="C">
      <formula>NOT(ISERROR(SEARCH("C",C174)))</formula>
    </cfRule>
    <cfRule type="containsText" dxfId="283" priority="287" operator="containsText" text="B">
      <formula>NOT(ISERROR(SEARCH("B",C174)))</formula>
    </cfRule>
    <cfRule type="containsText" dxfId="282" priority="288" operator="containsText" text="A">
      <formula>NOT(ISERROR(SEARCH("A",C174)))</formula>
    </cfRule>
  </conditionalFormatting>
  <conditionalFormatting sqref="C169">
    <cfRule type="containsText" dxfId="281" priority="277" operator="containsText" text="F">
      <formula>NOT(ISERROR(SEARCH("F",C169)))</formula>
    </cfRule>
    <cfRule type="containsText" dxfId="280" priority="278" operator="containsText" text="E">
      <formula>NOT(ISERROR(SEARCH("E",C169)))</formula>
    </cfRule>
    <cfRule type="containsText" dxfId="279" priority="279" operator="containsText" text="D">
      <formula>NOT(ISERROR(SEARCH("D",C169)))</formula>
    </cfRule>
    <cfRule type="containsText" dxfId="278" priority="280" operator="containsText" text="C">
      <formula>NOT(ISERROR(SEARCH("C",C169)))</formula>
    </cfRule>
    <cfRule type="containsText" dxfId="277" priority="281" operator="containsText" text="B">
      <formula>NOT(ISERROR(SEARCH("B",C169)))</formula>
    </cfRule>
    <cfRule type="containsText" dxfId="276" priority="282" operator="containsText" text="A">
      <formula>NOT(ISERROR(SEARCH("A",C169)))</formula>
    </cfRule>
  </conditionalFormatting>
  <conditionalFormatting sqref="C165">
    <cfRule type="containsText" dxfId="275" priority="271" operator="containsText" text="F">
      <formula>NOT(ISERROR(SEARCH("F",C165)))</formula>
    </cfRule>
    <cfRule type="containsText" dxfId="274" priority="272" operator="containsText" text="E">
      <formula>NOT(ISERROR(SEARCH("E",C165)))</formula>
    </cfRule>
    <cfRule type="containsText" dxfId="273" priority="273" operator="containsText" text="D">
      <formula>NOT(ISERROR(SEARCH("D",C165)))</formula>
    </cfRule>
    <cfRule type="containsText" dxfId="272" priority="274" operator="containsText" text="C">
      <formula>NOT(ISERROR(SEARCH("C",C165)))</formula>
    </cfRule>
    <cfRule type="containsText" dxfId="271" priority="275" operator="containsText" text="B">
      <formula>NOT(ISERROR(SEARCH("B",C165)))</formula>
    </cfRule>
    <cfRule type="containsText" dxfId="270" priority="276" operator="containsText" text="A">
      <formula>NOT(ISERROR(SEARCH("A",C165)))</formula>
    </cfRule>
  </conditionalFormatting>
  <conditionalFormatting sqref="C161">
    <cfRule type="containsText" dxfId="269" priority="265" operator="containsText" text="F">
      <formula>NOT(ISERROR(SEARCH("F",C161)))</formula>
    </cfRule>
    <cfRule type="containsText" dxfId="268" priority="266" operator="containsText" text="E">
      <formula>NOT(ISERROR(SEARCH("E",C161)))</formula>
    </cfRule>
    <cfRule type="containsText" dxfId="267" priority="267" operator="containsText" text="D">
      <formula>NOT(ISERROR(SEARCH("D",C161)))</formula>
    </cfRule>
    <cfRule type="containsText" dxfId="266" priority="268" operator="containsText" text="C">
      <formula>NOT(ISERROR(SEARCH("C",C161)))</formula>
    </cfRule>
    <cfRule type="containsText" dxfId="265" priority="269" operator="containsText" text="B">
      <formula>NOT(ISERROR(SEARCH("B",C161)))</formula>
    </cfRule>
    <cfRule type="containsText" dxfId="264" priority="270" operator="containsText" text="A">
      <formula>NOT(ISERROR(SEARCH("A",C161)))</formula>
    </cfRule>
  </conditionalFormatting>
  <conditionalFormatting sqref="C158">
    <cfRule type="containsText" dxfId="263" priority="259" operator="containsText" text="F">
      <formula>NOT(ISERROR(SEARCH("F",C158)))</formula>
    </cfRule>
    <cfRule type="containsText" dxfId="262" priority="260" operator="containsText" text="E">
      <formula>NOT(ISERROR(SEARCH("E",C158)))</formula>
    </cfRule>
    <cfRule type="containsText" dxfId="261" priority="261" operator="containsText" text="D">
      <formula>NOT(ISERROR(SEARCH("D",C158)))</formula>
    </cfRule>
    <cfRule type="containsText" dxfId="260" priority="262" operator="containsText" text="C">
      <formula>NOT(ISERROR(SEARCH("C",C158)))</formula>
    </cfRule>
    <cfRule type="containsText" dxfId="259" priority="263" operator="containsText" text="B">
      <formula>NOT(ISERROR(SEARCH("B",C158)))</formula>
    </cfRule>
    <cfRule type="containsText" dxfId="258" priority="264" operator="containsText" text="A">
      <formula>NOT(ISERROR(SEARCH("A",C158)))</formula>
    </cfRule>
  </conditionalFormatting>
  <conditionalFormatting sqref="C154">
    <cfRule type="containsText" dxfId="257" priority="253" operator="containsText" text="F">
      <formula>NOT(ISERROR(SEARCH("F",C154)))</formula>
    </cfRule>
    <cfRule type="containsText" dxfId="256" priority="254" operator="containsText" text="E">
      <formula>NOT(ISERROR(SEARCH("E",C154)))</formula>
    </cfRule>
    <cfRule type="containsText" dxfId="255" priority="255" operator="containsText" text="D">
      <formula>NOT(ISERROR(SEARCH("D",C154)))</formula>
    </cfRule>
    <cfRule type="containsText" dxfId="254" priority="256" operator="containsText" text="C">
      <formula>NOT(ISERROR(SEARCH("C",C154)))</formula>
    </cfRule>
    <cfRule type="containsText" dxfId="253" priority="257" operator="containsText" text="B">
      <formula>NOT(ISERROR(SEARCH("B",C154)))</formula>
    </cfRule>
    <cfRule type="containsText" dxfId="252" priority="258" operator="containsText" text="A">
      <formula>NOT(ISERROR(SEARCH("A",C154)))</formula>
    </cfRule>
  </conditionalFormatting>
  <conditionalFormatting sqref="C150">
    <cfRule type="containsText" dxfId="251" priority="247" operator="containsText" text="F">
      <formula>NOT(ISERROR(SEARCH("F",C150)))</formula>
    </cfRule>
    <cfRule type="containsText" dxfId="250" priority="248" operator="containsText" text="E">
      <formula>NOT(ISERROR(SEARCH("E",C150)))</formula>
    </cfRule>
    <cfRule type="containsText" dxfId="249" priority="249" operator="containsText" text="D">
      <formula>NOT(ISERROR(SEARCH("D",C150)))</formula>
    </cfRule>
    <cfRule type="containsText" dxfId="248" priority="250" operator="containsText" text="C">
      <formula>NOT(ISERROR(SEARCH("C",C150)))</formula>
    </cfRule>
    <cfRule type="containsText" dxfId="247" priority="251" operator="containsText" text="B">
      <formula>NOT(ISERROR(SEARCH("B",C150)))</formula>
    </cfRule>
    <cfRule type="containsText" dxfId="246" priority="252" operator="containsText" text="A">
      <formula>NOT(ISERROR(SEARCH("A",C150)))</formula>
    </cfRule>
  </conditionalFormatting>
  <conditionalFormatting sqref="C146">
    <cfRule type="containsText" dxfId="245" priority="241" operator="containsText" text="F">
      <formula>NOT(ISERROR(SEARCH("F",C146)))</formula>
    </cfRule>
    <cfRule type="containsText" dxfId="244" priority="242" operator="containsText" text="E">
      <formula>NOT(ISERROR(SEARCH("E",C146)))</formula>
    </cfRule>
    <cfRule type="containsText" dxfId="243" priority="243" operator="containsText" text="D">
      <formula>NOT(ISERROR(SEARCH("D",C146)))</formula>
    </cfRule>
    <cfRule type="containsText" dxfId="242" priority="244" operator="containsText" text="C">
      <formula>NOT(ISERROR(SEARCH("C",C146)))</formula>
    </cfRule>
    <cfRule type="containsText" dxfId="241" priority="245" operator="containsText" text="B">
      <formula>NOT(ISERROR(SEARCH("B",C146)))</formula>
    </cfRule>
    <cfRule type="containsText" dxfId="240" priority="246" operator="containsText" text="A">
      <formula>NOT(ISERROR(SEARCH("A",C146)))</formula>
    </cfRule>
  </conditionalFormatting>
  <conditionalFormatting sqref="C143">
    <cfRule type="containsText" dxfId="239" priority="235" operator="containsText" text="F">
      <formula>NOT(ISERROR(SEARCH("F",C143)))</formula>
    </cfRule>
    <cfRule type="containsText" dxfId="238" priority="236" operator="containsText" text="E">
      <formula>NOT(ISERROR(SEARCH("E",C143)))</formula>
    </cfRule>
    <cfRule type="containsText" dxfId="237" priority="237" operator="containsText" text="D">
      <formula>NOT(ISERROR(SEARCH("D",C143)))</formula>
    </cfRule>
    <cfRule type="containsText" dxfId="236" priority="238" operator="containsText" text="C">
      <formula>NOT(ISERROR(SEARCH("C",C143)))</formula>
    </cfRule>
    <cfRule type="containsText" dxfId="235" priority="239" operator="containsText" text="B">
      <formula>NOT(ISERROR(SEARCH("B",C143)))</formula>
    </cfRule>
    <cfRule type="containsText" dxfId="234" priority="240" operator="containsText" text="A">
      <formula>NOT(ISERROR(SEARCH("A",C143)))</formula>
    </cfRule>
  </conditionalFormatting>
  <conditionalFormatting sqref="C139">
    <cfRule type="containsText" dxfId="233" priority="229" operator="containsText" text="F">
      <formula>NOT(ISERROR(SEARCH("F",C139)))</formula>
    </cfRule>
    <cfRule type="containsText" dxfId="232" priority="230" operator="containsText" text="E">
      <formula>NOT(ISERROR(SEARCH("E",C139)))</formula>
    </cfRule>
    <cfRule type="containsText" dxfId="231" priority="231" operator="containsText" text="D">
      <formula>NOT(ISERROR(SEARCH("D",C139)))</formula>
    </cfRule>
    <cfRule type="containsText" dxfId="230" priority="232" operator="containsText" text="C">
      <formula>NOT(ISERROR(SEARCH("C",C139)))</formula>
    </cfRule>
    <cfRule type="containsText" dxfId="229" priority="233" operator="containsText" text="B">
      <formula>NOT(ISERROR(SEARCH("B",C139)))</formula>
    </cfRule>
    <cfRule type="containsText" dxfId="228" priority="234" operator="containsText" text="A">
      <formula>NOT(ISERROR(SEARCH("A",C139)))</formula>
    </cfRule>
  </conditionalFormatting>
  <conditionalFormatting sqref="C133">
    <cfRule type="containsText" dxfId="227" priority="223" operator="containsText" text="F">
      <formula>NOT(ISERROR(SEARCH("F",C133)))</formula>
    </cfRule>
    <cfRule type="containsText" dxfId="226" priority="224" operator="containsText" text="E">
      <formula>NOT(ISERROR(SEARCH("E",C133)))</formula>
    </cfRule>
    <cfRule type="containsText" dxfId="225" priority="225" operator="containsText" text="D">
      <formula>NOT(ISERROR(SEARCH("D",C133)))</formula>
    </cfRule>
    <cfRule type="containsText" dxfId="224" priority="226" operator="containsText" text="C">
      <formula>NOT(ISERROR(SEARCH("C",C133)))</formula>
    </cfRule>
    <cfRule type="containsText" dxfId="223" priority="227" operator="containsText" text="B">
      <formula>NOT(ISERROR(SEARCH("B",C133)))</formula>
    </cfRule>
    <cfRule type="containsText" dxfId="222" priority="228" operator="containsText" text="A">
      <formula>NOT(ISERROR(SEARCH("A",C133)))</formula>
    </cfRule>
  </conditionalFormatting>
  <conditionalFormatting sqref="C130">
    <cfRule type="containsText" dxfId="221" priority="217" operator="containsText" text="F">
      <formula>NOT(ISERROR(SEARCH("F",C130)))</formula>
    </cfRule>
    <cfRule type="containsText" dxfId="220" priority="218" operator="containsText" text="E">
      <formula>NOT(ISERROR(SEARCH("E",C130)))</formula>
    </cfRule>
    <cfRule type="containsText" dxfId="219" priority="219" operator="containsText" text="D">
      <formula>NOT(ISERROR(SEARCH("D",C130)))</formula>
    </cfRule>
    <cfRule type="containsText" dxfId="218" priority="220" operator="containsText" text="C">
      <formula>NOT(ISERROR(SEARCH("C",C130)))</formula>
    </cfRule>
    <cfRule type="containsText" dxfId="217" priority="221" operator="containsText" text="B">
      <formula>NOT(ISERROR(SEARCH("B",C130)))</formula>
    </cfRule>
    <cfRule type="containsText" dxfId="216" priority="222" operator="containsText" text="A">
      <formula>NOT(ISERROR(SEARCH("A",C130)))</formula>
    </cfRule>
  </conditionalFormatting>
  <conditionalFormatting sqref="C127">
    <cfRule type="containsText" dxfId="215" priority="211" operator="containsText" text="F">
      <formula>NOT(ISERROR(SEARCH("F",C127)))</formula>
    </cfRule>
    <cfRule type="containsText" dxfId="214" priority="212" operator="containsText" text="E">
      <formula>NOT(ISERROR(SEARCH("E",C127)))</formula>
    </cfRule>
    <cfRule type="containsText" dxfId="213" priority="213" operator="containsText" text="D">
      <formula>NOT(ISERROR(SEARCH("D",C127)))</formula>
    </cfRule>
    <cfRule type="containsText" dxfId="212" priority="214" operator="containsText" text="C">
      <formula>NOT(ISERROR(SEARCH("C",C127)))</formula>
    </cfRule>
    <cfRule type="containsText" dxfId="211" priority="215" operator="containsText" text="B">
      <formula>NOT(ISERROR(SEARCH("B",C127)))</formula>
    </cfRule>
    <cfRule type="containsText" dxfId="210" priority="216" operator="containsText" text="A">
      <formula>NOT(ISERROR(SEARCH("A",C127)))</formula>
    </cfRule>
  </conditionalFormatting>
  <conditionalFormatting sqref="C124">
    <cfRule type="containsText" dxfId="209" priority="205" operator="containsText" text="F">
      <formula>NOT(ISERROR(SEARCH("F",C124)))</formula>
    </cfRule>
    <cfRule type="containsText" dxfId="208" priority="206" operator="containsText" text="E">
      <formula>NOT(ISERROR(SEARCH("E",C124)))</formula>
    </cfRule>
    <cfRule type="containsText" dxfId="207" priority="207" operator="containsText" text="D">
      <formula>NOT(ISERROR(SEARCH("D",C124)))</formula>
    </cfRule>
    <cfRule type="containsText" dxfId="206" priority="208" operator="containsText" text="C">
      <formula>NOT(ISERROR(SEARCH("C",C124)))</formula>
    </cfRule>
    <cfRule type="containsText" dxfId="205" priority="209" operator="containsText" text="B">
      <formula>NOT(ISERROR(SEARCH("B",C124)))</formula>
    </cfRule>
    <cfRule type="containsText" dxfId="204" priority="210" operator="containsText" text="A">
      <formula>NOT(ISERROR(SEARCH("A",C124)))</formula>
    </cfRule>
  </conditionalFormatting>
  <conditionalFormatting sqref="C120">
    <cfRule type="containsText" dxfId="203" priority="199" operator="containsText" text="F">
      <formula>NOT(ISERROR(SEARCH("F",C120)))</formula>
    </cfRule>
    <cfRule type="containsText" dxfId="202" priority="200" operator="containsText" text="E">
      <formula>NOT(ISERROR(SEARCH("E",C120)))</formula>
    </cfRule>
    <cfRule type="containsText" dxfId="201" priority="201" operator="containsText" text="D">
      <formula>NOT(ISERROR(SEARCH("D",C120)))</formula>
    </cfRule>
    <cfRule type="containsText" dxfId="200" priority="202" operator="containsText" text="C">
      <formula>NOT(ISERROR(SEARCH("C",C120)))</formula>
    </cfRule>
    <cfRule type="containsText" dxfId="199" priority="203" operator="containsText" text="B">
      <formula>NOT(ISERROR(SEARCH("B",C120)))</formula>
    </cfRule>
    <cfRule type="containsText" dxfId="198" priority="204" operator="containsText" text="A">
      <formula>NOT(ISERROR(SEARCH("A",C120)))</formula>
    </cfRule>
  </conditionalFormatting>
  <conditionalFormatting sqref="C116">
    <cfRule type="containsText" dxfId="197" priority="193" operator="containsText" text="F">
      <formula>NOT(ISERROR(SEARCH("F",C116)))</formula>
    </cfRule>
    <cfRule type="containsText" dxfId="196" priority="194" operator="containsText" text="E">
      <formula>NOT(ISERROR(SEARCH("E",C116)))</formula>
    </cfRule>
    <cfRule type="containsText" dxfId="195" priority="195" operator="containsText" text="D">
      <formula>NOT(ISERROR(SEARCH("D",C116)))</formula>
    </cfRule>
    <cfRule type="containsText" dxfId="194" priority="196" operator="containsText" text="C">
      <formula>NOT(ISERROR(SEARCH("C",C116)))</formula>
    </cfRule>
    <cfRule type="containsText" dxfId="193" priority="197" operator="containsText" text="B">
      <formula>NOT(ISERROR(SEARCH("B",C116)))</formula>
    </cfRule>
    <cfRule type="containsText" dxfId="192" priority="198" operator="containsText" text="A">
      <formula>NOT(ISERROR(SEARCH("A",C116)))</formula>
    </cfRule>
  </conditionalFormatting>
  <conditionalFormatting sqref="C113">
    <cfRule type="containsText" dxfId="191" priority="187" operator="containsText" text="F">
      <formula>NOT(ISERROR(SEARCH("F",C113)))</formula>
    </cfRule>
    <cfRule type="containsText" dxfId="190" priority="188" operator="containsText" text="E">
      <formula>NOT(ISERROR(SEARCH("E",C113)))</formula>
    </cfRule>
    <cfRule type="containsText" dxfId="189" priority="189" operator="containsText" text="D">
      <formula>NOT(ISERROR(SEARCH("D",C113)))</formula>
    </cfRule>
    <cfRule type="containsText" dxfId="188" priority="190" operator="containsText" text="C">
      <formula>NOT(ISERROR(SEARCH("C",C113)))</formula>
    </cfRule>
    <cfRule type="containsText" dxfId="187" priority="191" operator="containsText" text="B">
      <formula>NOT(ISERROR(SEARCH("B",C113)))</formula>
    </cfRule>
    <cfRule type="containsText" dxfId="186" priority="192" operator="containsText" text="A">
      <formula>NOT(ISERROR(SEARCH("A",C113)))</formula>
    </cfRule>
  </conditionalFormatting>
  <conditionalFormatting sqref="C111">
    <cfRule type="containsText" dxfId="185" priority="181" operator="containsText" text="F">
      <formula>NOT(ISERROR(SEARCH("F",C111)))</formula>
    </cfRule>
    <cfRule type="containsText" dxfId="184" priority="182" operator="containsText" text="E">
      <formula>NOT(ISERROR(SEARCH("E",C111)))</formula>
    </cfRule>
    <cfRule type="containsText" dxfId="183" priority="183" operator="containsText" text="D">
      <formula>NOT(ISERROR(SEARCH("D",C111)))</formula>
    </cfRule>
    <cfRule type="containsText" dxfId="182" priority="184" operator="containsText" text="C">
      <formula>NOT(ISERROR(SEARCH("C",C111)))</formula>
    </cfRule>
    <cfRule type="containsText" dxfId="181" priority="185" operator="containsText" text="B">
      <formula>NOT(ISERROR(SEARCH("B",C111)))</formula>
    </cfRule>
    <cfRule type="containsText" dxfId="180" priority="186" operator="containsText" text="A">
      <formula>NOT(ISERROR(SEARCH("A",C111)))</formula>
    </cfRule>
  </conditionalFormatting>
  <conditionalFormatting sqref="C109">
    <cfRule type="containsText" dxfId="179" priority="175" operator="containsText" text="F">
      <formula>NOT(ISERROR(SEARCH("F",C109)))</formula>
    </cfRule>
    <cfRule type="containsText" dxfId="178" priority="176" operator="containsText" text="E">
      <formula>NOT(ISERROR(SEARCH("E",C109)))</formula>
    </cfRule>
    <cfRule type="containsText" dxfId="177" priority="177" operator="containsText" text="D">
      <formula>NOT(ISERROR(SEARCH("D",C109)))</formula>
    </cfRule>
    <cfRule type="containsText" dxfId="176" priority="178" operator="containsText" text="C">
      <formula>NOT(ISERROR(SEARCH("C",C109)))</formula>
    </cfRule>
    <cfRule type="containsText" dxfId="175" priority="179" operator="containsText" text="B">
      <formula>NOT(ISERROR(SEARCH("B",C109)))</formula>
    </cfRule>
    <cfRule type="containsText" dxfId="174" priority="180" operator="containsText" text="A">
      <formula>NOT(ISERROR(SEARCH("A",C109)))</formula>
    </cfRule>
  </conditionalFormatting>
  <conditionalFormatting sqref="C105">
    <cfRule type="containsText" dxfId="173" priority="169" operator="containsText" text="F">
      <formula>NOT(ISERROR(SEARCH("F",C105)))</formula>
    </cfRule>
    <cfRule type="containsText" dxfId="172" priority="170" operator="containsText" text="E">
      <formula>NOT(ISERROR(SEARCH("E",C105)))</formula>
    </cfRule>
    <cfRule type="containsText" dxfId="171" priority="171" operator="containsText" text="D">
      <formula>NOT(ISERROR(SEARCH("D",C105)))</formula>
    </cfRule>
    <cfRule type="containsText" dxfId="170" priority="172" operator="containsText" text="C">
      <formula>NOT(ISERROR(SEARCH("C",C105)))</formula>
    </cfRule>
    <cfRule type="containsText" dxfId="169" priority="173" operator="containsText" text="B">
      <formula>NOT(ISERROR(SEARCH("B",C105)))</formula>
    </cfRule>
    <cfRule type="containsText" dxfId="168" priority="174" operator="containsText" text="A">
      <formula>NOT(ISERROR(SEARCH("A",C105)))</formula>
    </cfRule>
  </conditionalFormatting>
  <conditionalFormatting sqref="C101">
    <cfRule type="containsText" dxfId="167" priority="163" operator="containsText" text="F">
      <formula>NOT(ISERROR(SEARCH("F",C101)))</formula>
    </cfRule>
    <cfRule type="containsText" dxfId="166" priority="164" operator="containsText" text="E">
      <formula>NOT(ISERROR(SEARCH("E",C101)))</formula>
    </cfRule>
    <cfRule type="containsText" dxfId="165" priority="165" operator="containsText" text="D">
      <formula>NOT(ISERROR(SEARCH("D",C101)))</formula>
    </cfRule>
    <cfRule type="containsText" dxfId="164" priority="166" operator="containsText" text="C">
      <formula>NOT(ISERROR(SEARCH("C",C101)))</formula>
    </cfRule>
    <cfRule type="containsText" dxfId="163" priority="167" operator="containsText" text="B">
      <formula>NOT(ISERROR(SEARCH("B",C101)))</formula>
    </cfRule>
    <cfRule type="containsText" dxfId="162" priority="168" operator="containsText" text="A">
      <formula>NOT(ISERROR(SEARCH("A",C101)))</formula>
    </cfRule>
  </conditionalFormatting>
  <conditionalFormatting sqref="C95">
    <cfRule type="containsText" dxfId="161" priority="157" operator="containsText" text="F">
      <formula>NOT(ISERROR(SEARCH("F",C95)))</formula>
    </cfRule>
    <cfRule type="containsText" dxfId="160" priority="158" operator="containsText" text="E">
      <formula>NOT(ISERROR(SEARCH("E",C95)))</formula>
    </cfRule>
    <cfRule type="containsText" dxfId="159" priority="159" operator="containsText" text="D">
      <formula>NOT(ISERROR(SEARCH("D",C95)))</formula>
    </cfRule>
    <cfRule type="containsText" dxfId="158" priority="160" operator="containsText" text="C">
      <formula>NOT(ISERROR(SEARCH("C",C95)))</formula>
    </cfRule>
    <cfRule type="containsText" dxfId="157" priority="161" operator="containsText" text="B">
      <formula>NOT(ISERROR(SEARCH("B",C95)))</formula>
    </cfRule>
    <cfRule type="containsText" dxfId="156" priority="162" operator="containsText" text="A">
      <formula>NOT(ISERROR(SEARCH("A",C95)))</formula>
    </cfRule>
  </conditionalFormatting>
  <conditionalFormatting sqref="C91">
    <cfRule type="containsText" dxfId="155" priority="151" operator="containsText" text="F">
      <formula>NOT(ISERROR(SEARCH("F",C91)))</formula>
    </cfRule>
    <cfRule type="containsText" dxfId="154" priority="152" operator="containsText" text="E">
      <formula>NOT(ISERROR(SEARCH("E",C91)))</formula>
    </cfRule>
    <cfRule type="containsText" dxfId="153" priority="153" operator="containsText" text="D">
      <formula>NOT(ISERROR(SEARCH("D",C91)))</formula>
    </cfRule>
    <cfRule type="containsText" dxfId="152" priority="154" operator="containsText" text="C">
      <formula>NOT(ISERROR(SEARCH("C",C91)))</formula>
    </cfRule>
    <cfRule type="containsText" dxfId="151" priority="155" operator="containsText" text="B">
      <formula>NOT(ISERROR(SEARCH("B",C91)))</formula>
    </cfRule>
    <cfRule type="containsText" dxfId="150" priority="156" operator="containsText" text="A">
      <formula>NOT(ISERROR(SEARCH("A",C91)))</formula>
    </cfRule>
  </conditionalFormatting>
  <conditionalFormatting sqref="C87">
    <cfRule type="containsText" dxfId="149" priority="145" operator="containsText" text="F">
      <formula>NOT(ISERROR(SEARCH("F",C87)))</formula>
    </cfRule>
    <cfRule type="containsText" dxfId="148" priority="146" operator="containsText" text="E">
      <formula>NOT(ISERROR(SEARCH("E",C87)))</formula>
    </cfRule>
    <cfRule type="containsText" dxfId="147" priority="147" operator="containsText" text="D">
      <formula>NOT(ISERROR(SEARCH("D",C87)))</formula>
    </cfRule>
    <cfRule type="containsText" dxfId="146" priority="148" operator="containsText" text="C">
      <formula>NOT(ISERROR(SEARCH("C",C87)))</formula>
    </cfRule>
    <cfRule type="containsText" dxfId="145" priority="149" operator="containsText" text="B">
      <formula>NOT(ISERROR(SEARCH("B",C87)))</formula>
    </cfRule>
    <cfRule type="containsText" dxfId="144" priority="150" operator="containsText" text="A">
      <formula>NOT(ISERROR(SEARCH("A",C87)))</formula>
    </cfRule>
  </conditionalFormatting>
  <conditionalFormatting sqref="C84">
    <cfRule type="containsText" dxfId="143" priority="139" operator="containsText" text="F">
      <formula>NOT(ISERROR(SEARCH("F",C84)))</formula>
    </cfRule>
    <cfRule type="containsText" dxfId="142" priority="140" operator="containsText" text="E">
      <formula>NOT(ISERROR(SEARCH("E",C84)))</formula>
    </cfRule>
    <cfRule type="containsText" dxfId="141" priority="141" operator="containsText" text="D">
      <formula>NOT(ISERROR(SEARCH("D",C84)))</formula>
    </cfRule>
    <cfRule type="containsText" dxfId="140" priority="142" operator="containsText" text="C">
      <formula>NOT(ISERROR(SEARCH("C",C84)))</formula>
    </cfRule>
    <cfRule type="containsText" dxfId="139" priority="143" operator="containsText" text="B">
      <formula>NOT(ISERROR(SEARCH("B",C84)))</formula>
    </cfRule>
    <cfRule type="containsText" dxfId="138" priority="144" operator="containsText" text="A">
      <formula>NOT(ISERROR(SEARCH("A",C84)))</formula>
    </cfRule>
  </conditionalFormatting>
  <conditionalFormatting sqref="C80">
    <cfRule type="containsText" dxfId="137" priority="133" operator="containsText" text="F">
      <formula>NOT(ISERROR(SEARCH("F",C80)))</formula>
    </cfRule>
    <cfRule type="containsText" dxfId="136" priority="134" operator="containsText" text="E">
      <formula>NOT(ISERROR(SEARCH("E",C80)))</formula>
    </cfRule>
    <cfRule type="containsText" dxfId="135" priority="135" operator="containsText" text="D">
      <formula>NOT(ISERROR(SEARCH("D",C80)))</formula>
    </cfRule>
    <cfRule type="containsText" dxfId="134" priority="136" operator="containsText" text="C">
      <formula>NOT(ISERROR(SEARCH("C",C80)))</formula>
    </cfRule>
    <cfRule type="containsText" dxfId="133" priority="137" operator="containsText" text="B">
      <formula>NOT(ISERROR(SEARCH("B",C80)))</formula>
    </cfRule>
    <cfRule type="containsText" dxfId="132" priority="138" operator="containsText" text="A">
      <formula>NOT(ISERROR(SEARCH("A",C80)))</formula>
    </cfRule>
  </conditionalFormatting>
  <conditionalFormatting sqref="C77">
    <cfRule type="containsText" dxfId="131" priority="127" operator="containsText" text="F">
      <formula>NOT(ISERROR(SEARCH("F",C77)))</formula>
    </cfRule>
    <cfRule type="containsText" dxfId="130" priority="128" operator="containsText" text="E">
      <formula>NOT(ISERROR(SEARCH("E",C77)))</formula>
    </cfRule>
    <cfRule type="containsText" dxfId="129" priority="129" operator="containsText" text="D">
      <formula>NOT(ISERROR(SEARCH("D",C77)))</formula>
    </cfRule>
    <cfRule type="containsText" dxfId="128" priority="130" operator="containsText" text="C">
      <formula>NOT(ISERROR(SEARCH("C",C77)))</formula>
    </cfRule>
    <cfRule type="containsText" dxfId="127" priority="131" operator="containsText" text="B">
      <formula>NOT(ISERROR(SEARCH("B",C77)))</formula>
    </cfRule>
    <cfRule type="containsText" dxfId="126" priority="132" operator="containsText" text="A">
      <formula>NOT(ISERROR(SEARCH("A",C77)))</formula>
    </cfRule>
  </conditionalFormatting>
  <conditionalFormatting sqref="C71">
    <cfRule type="containsText" dxfId="125" priority="121" operator="containsText" text="F">
      <formula>NOT(ISERROR(SEARCH("F",C71)))</formula>
    </cfRule>
    <cfRule type="containsText" dxfId="124" priority="122" operator="containsText" text="E">
      <formula>NOT(ISERROR(SEARCH("E",C71)))</formula>
    </cfRule>
    <cfRule type="containsText" dxfId="123" priority="123" operator="containsText" text="D">
      <formula>NOT(ISERROR(SEARCH("D",C71)))</formula>
    </cfRule>
    <cfRule type="containsText" dxfId="122" priority="124" operator="containsText" text="C">
      <formula>NOT(ISERROR(SEARCH("C",C71)))</formula>
    </cfRule>
    <cfRule type="containsText" dxfId="121" priority="125" operator="containsText" text="B">
      <formula>NOT(ISERROR(SEARCH("B",C71)))</formula>
    </cfRule>
    <cfRule type="containsText" dxfId="120" priority="126" operator="containsText" text="A">
      <formula>NOT(ISERROR(SEARCH("A",C71)))</formula>
    </cfRule>
  </conditionalFormatting>
  <conditionalFormatting sqref="C66">
    <cfRule type="containsText" dxfId="119" priority="115" operator="containsText" text="F">
      <formula>NOT(ISERROR(SEARCH("F",C66)))</formula>
    </cfRule>
    <cfRule type="containsText" dxfId="118" priority="116" operator="containsText" text="E">
      <formula>NOT(ISERROR(SEARCH("E",C66)))</formula>
    </cfRule>
    <cfRule type="containsText" dxfId="117" priority="117" operator="containsText" text="D">
      <formula>NOT(ISERROR(SEARCH("D",C66)))</formula>
    </cfRule>
    <cfRule type="containsText" dxfId="116" priority="118" operator="containsText" text="C">
      <formula>NOT(ISERROR(SEARCH("C",C66)))</formula>
    </cfRule>
    <cfRule type="containsText" dxfId="115" priority="119" operator="containsText" text="B">
      <formula>NOT(ISERROR(SEARCH("B",C66)))</formula>
    </cfRule>
    <cfRule type="containsText" dxfId="114" priority="120" operator="containsText" text="A">
      <formula>NOT(ISERROR(SEARCH("A",C66)))</formula>
    </cfRule>
  </conditionalFormatting>
  <conditionalFormatting sqref="C61">
    <cfRule type="containsText" dxfId="113" priority="109" operator="containsText" text="F">
      <formula>NOT(ISERROR(SEARCH("F",C61)))</formula>
    </cfRule>
    <cfRule type="containsText" dxfId="112" priority="110" operator="containsText" text="E">
      <formula>NOT(ISERROR(SEARCH("E",C61)))</formula>
    </cfRule>
    <cfRule type="containsText" dxfId="111" priority="111" operator="containsText" text="D">
      <formula>NOT(ISERROR(SEARCH("D",C61)))</formula>
    </cfRule>
    <cfRule type="containsText" dxfId="110" priority="112" operator="containsText" text="C">
      <formula>NOT(ISERROR(SEARCH("C",C61)))</formula>
    </cfRule>
    <cfRule type="containsText" dxfId="109" priority="113" operator="containsText" text="B">
      <formula>NOT(ISERROR(SEARCH("B",C61)))</formula>
    </cfRule>
    <cfRule type="containsText" dxfId="108" priority="114" operator="containsText" text="A">
      <formula>NOT(ISERROR(SEARCH("A",C61)))</formula>
    </cfRule>
  </conditionalFormatting>
  <conditionalFormatting sqref="C57">
    <cfRule type="containsText" dxfId="107" priority="103" operator="containsText" text="F">
      <formula>NOT(ISERROR(SEARCH("F",C57)))</formula>
    </cfRule>
    <cfRule type="containsText" dxfId="106" priority="104" operator="containsText" text="E">
      <formula>NOT(ISERROR(SEARCH("E",C57)))</formula>
    </cfRule>
    <cfRule type="containsText" dxfId="105" priority="105" operator="containsText" text="D">
      <formula>NOT(ISERROR(SEARCH("D",C57)))</formula>
    </cfRule>
    <cfRule type="containsText" dxfId="104" priority="106" operator="containsText" text="C">
      <formula>NOT(ISERROR(SEARCH("C",C57)))</formula>
    </cfRule>
    <cfRule type="containsText" dxfId="103" priority="107" operator="containsText" text="B">
      <formula>NOT(ISERROR(SEARCH("B",C57)))</formula>
    </cfRule>
    <cfRule type="containsText" dxfId="102" priority="108" operator="containsText" text="A">
      <formula>NOT(ISERROR(SEARCH("A",C57)))</formula>
    </cfRule>
  </conditionalFormatting>
  <conditionalFormatting sqref="C53">
    <cfRule type="containsText" dxfId="101" priority="97" operator="containsText" text="F">
      <formula>NOT(ISERROR(SEARCH("F",C53)))</formula>
    </cfRule>
    <cfRule type="containsText" dxfId="100" priority="98" operator="containsText" text="E">
      <formula>NOT(ISERROR(SEARCH("E",C53)))</formula>
    </cfRule>
    <cfRule type="containsText" dxfId="99" priority="99" operator="containsText" text="D">
      <formula>NOT(ISERROR(SEARCH("D",C53)))</formula>
    </cfRule>
    <cfRule type="containsText" dxfId="98" priority="100" operator="containsText" text="C">
      <formula>NOT(ISERROR(SEARCH("C",C53)))</formula>
    </cfRule>
    <cfRule type="containsText" dxfId="97" priority="101" operator="containsText" text="B">
      <formula>NOT(ISERROR(SEARCH("B",C53)))</formula>
    </cfRule>
    <cfRule type="containsText" dxfId="96" priority="102" operator="containsText" text="A">
      <formula>NOT(ISERROR(SEARCH("A",C53)))</formula>
    </cfRule>
  </conditionalFormatting>
  <conditionalFormatting sqref="C50">
    <cfRule type="containsText" dxfId="95" priority="91" operator="containsText" text="F">
      <formula>NOT(ISERROR(SEARCH("F",C50)))</formula>
    </cfRule>
    <cfRule type="containsText" dxfId="94" priority="92" operator="containsText" text="E">
      <formula>NOT(ISERROR(SEARCH("E",C50)))</formula>
    </cfRule>
    <cfRule type="containsText" dxfId="93" priority="93" operator="containsText" text="D">
      <formula>NOT(ISERROR(SEARCH("D",C50)))</formula>
    </cfRule>
    <cfRule type="containsText" dxfId="92" priority="94" operator="containsText" text="C">
      <formula>NOT(ISERROR(SEARCH("C",C50)))</formula>
    </cfRule>
    <cfRule type="containsText" dxfId="91" priority="95" operator="containsText" text="B">
      <formula>NOT(ISERROR(SEARCH("B",C50)))</formula>
    </cfRule>
    <cfRule type="containsText" dxfId="90" priority="96" operator="containsText" text="A">
      <formula>NOT(ISERROR(SEARCH("A",C50)))</formula>
    </cfRule>
  </conditionalFormatting>
  <conditionalFormatting sqref="C47">
    <cfRule type="containsText" dxfId="89" priority="85" operator="containsText" text="F">
      <formula>NOT(ISERROR(SEARCH("F",C47)))</formula>
    </cfRule>
    <cfRule type="containsText" dxfId="88" priority="86" operator="containsText" text="E">
      <formula>NOT(ISERROR(SEARCH("E",C47)))</formula>
    </cfRule>
    <cfRule type="containsText" dxfId="87" priority="87" operator="containsText" text="D">
      <formula>NOT(ISERROR(SEARCH("D",C47)))</formula>
    </cfRule>
    <cfRule type="containsText" dxfId="86" priority="88" operator="containsText" text="C">
      <formula>NOT(ISERROR(SEARCH("C",C47)))</formula>
    </cfRule>
    <cfRule type="containsText" dxfId="85" priority="89" operator="containsText" text="B">
      <formula>NOT(ISERROR(SEARCH("B",C47)))</formula>
    </cfRule>
    <cfRule type="containsText" dxfId="84" priority="90" operator="containsText" text="A">
      <formula>NOT(ISERROR(SEARCH("A",C47)))</formula>
    </cfRule>
  </conditionalFormatting>
  <conditionalFormatting sqref="C43">
    <cfRule type="containsText" dxfId="83" priority="79" operator="containsText" text="F">
      <formula>NOT(ISERROR(SEARCH("F",C43)))</formula>
    </cfRule>
    <cfRule type="containsText" dxfId="82" priority="80" operator="containsText" text="E">
      <formula>NOT(ISERROR(SEARCH("E",C43)))</formula>
    </cfRule>
    <cfRule type="containsText" dxfId="81" priority="81" operator="containsText" text="D">
      <formula>NOT(ISERROR(SEARCH("D",C43)))</formula>
    </cfRule>
    <cfRule type="containsText" dxfId="80" priority="82" operator="containsText" text="C">
      <formula>NOT(ISERROR(SEARCH("C",C43)))</formula>
    </cfRule>
    <cfRule type="containsText" dxfId="79" priority="83" operator="containsText" text="B">
      <formula>NOT(ISERROR(SEARCH("B",C43)))</formula>
    </cfRule>
    <cfRule type="containsText" dxfId="78" priority="84" operator="containsText" text="A">
      <formula>NOT(ISERROR(SEARCH("A",C43)))</formula>
    </cfRule>
  </conditionalFormatting>
  <conditionalFormatting sqref="C39">
    <cfRule type="containsText" dxfId="77" priority="73" operator="containsText" text="F">
      <formula>NOT(ISERROR(SEARCH("F",C39)))</formula>
    </cfRule>
    <cfRule type="containsText" dxfId="76" priority="74" operator="containsText" text="E">
      <formula>NOT(ISERROR(SEARCH("E",C39)))</formula>
    </cfRule>
    <cfRule type="containsText" dxfId="75" priority="75" operator="containsText" text="D">
      <formula>NOT(ISERROR(SEARCH("D",C39)))</formula>
    </cfRule>
    <cfRule type="containsText" dxfId="74" priority="76" operator="containsText" text="C">
      <formula>NOT(ISERROR(SEARCH("C",C39)))</formula>
    </cfRule>
    <cfRule type="containsText" dxfId="73" priority="77" operator="containsText" text="B">
      <formula>NOT(ISERROR(SEARCH("B",C39)))</formula>
    </cfRule>
    <cfRule type="containsText" dxfId="72" priority="78" operator="containsText" text="A">
      <formula>NOT(ISERROR(SEARCH("A",C39)))</formula>
    </cfRule>
  </conditionalFormatting>
  <conditionalFormatting sqref="C37">
    <cfRule type="containsText" dxfId="71" priority="67" operator="containsText" text="F">
      <formula>NOT(ISERROR(SEARCH("F",C37)))</formula>
    </cfRule>
    <cfRule type="containsText" dxfId="70" priority="68" operator="containsText" text="E">
      <formula>NOT(ISERROR(SEARCH("E",C37)))</formula>
    </cfRule>
    <cfRule type="containsText" dxfId="69" priority="69" operator="containsText" text="D">
      <formula>NOT(ISERROR(SEARCH("D",C37)))</formula>
    </cfRule>
    <cfRule type="containsText" dxfId="68" priority="70" operator="containsText" text="C">
      <formula>NOT(ISERROR(SEARCH("C",C37)))</formula>
    </cfRule>
    <cfRule type="containsText" dxfId="67" priority="71" operator="containsText" text="B">
      <formula>NOT(ISERROR(SEARCH("B",C37)))</formula>
    </cfRule>
    <cfRule type="containsText" dxfId="66" priority="72" operator="containsText" text="A">
      <formula>NOT(ISERROR(SEARCH("A",C37)))</formula>
    </cfRule>
  </conditionalFormatting>
  <conditionalFormatting sqref="C33">
    <cfRule type="containsText" dxfId="65" priority="61" operator="containsText" text="F">
      <formula>NOT(ISERROR(SEARCH("F",C33)))</formula>
    </cfRule>
    <cfRule type="containsText" dxfId="64" priority="62" operator="containsText" text="E">
      <formula>NOT(ISERROR(SEARCH("E",C33)))</formula>
    </cfRule>
    <cfRule type="containsText" dxfId="63" priority="63" operator="containsText" text="D">
      <formula>NOT(ISERROR(SEARCH("D",C33)))</formula>
    </cfRule>
    <cfRule type="containsText" dxfId="62" priority="64" operator="containsText" text="C">
      <formula>NOT(ISERROR(SEARCH("C",C33)))</formula>
    </cfRule>
    <cfRule type="containsText" dxfId="61" priority="65" operator="containsText" text="B">
      <formula>NOT(ISERROR(SEARCH("B",C33)))</formula>
    </cfRule>
    <cfRule type="containsText" dxfId="60" priority="66" operator="containsText" text="A">
      <formula>NOT(ISERROR(SEARCH("A",C33)))</formula>
    </cfRule>
  </conditionalFormatting>
  <conditionalFormatting sqref="C30">
    <cfRule type="containsText" dxfId="59" priority="55" operator="containsText" text="F">
      <formula>NOT(ISERROR(SEARCH("F",C30)))</formula>
    </cfRule>
    <cfRule type="containsText" dxfId="58" priority="56" operator="containsText" text="E">
      <formula>NOT(ISERROR(SEARCH("E",C30)))</formula>
    </cfRule>
    <cfRule type="containsText" dxfId="57" priority="57" operator="containsText" text="D">
      <formula>NOT(ISERROR(SEARCH("D",C30)))</formula>
    </cfRule>
    <cfRule type="containsText" dxfId="56" priority="58" operator="containsText" text="C">
      <formula>NOT(ISERROR(SEARCH("C",C30)))</formula>
    </cfRule>
    <cfRule type="containsText" dxfId="55" priority="59" operator="containsText" text="B">
      <formula>NOT(ISERROR(SEARCH("B",C30)))</formula>
    </cfRule>
    <cfRule type="containsText" dxfId="54" priority="60" operator="containsText" text="A">
      <formula>NOT(ISERROR(SEARCH("A",C30)))</formula>
    </cfRule>
  </conditionalFormatting>
  <conditionalFormatting sqref="C27">
    <cfRule type="containsText" dxfId="53" priority="49" operator="containsText" text="F">
      <formula>NOT(ISERROR(SEARCH("F",C27)))</formula>
    </cfRule>
    <cfRule type="containsText" dxfId="52" priority="50" operator="containsText" text="E">
      <formula>NOT(ISERROR(SEARCH("E",C27)))</formula>
    </cfRule>
    <cfRule type="containsText" dxfId="51" priority="51" operator="containsText" text="D">
      <formula>NOT(ISERROR(SEARCH("D",C27)))</formula>
    </cfRule>
    <cfRule type="containsText" dxfId="50" priority="52" operator="containsText" text="C">
      <formula>NOT(ISERROR(SEARCH("C",C27)))</formula>
    </cfRule>
    <cfRule type="containsText" dxfId="49" priority="53" operator="containsText" text="B">
      <formula>NOT(ISERROR(SEARCH("B",C27)))</formula>
    </cfRule>
    <cfRule type="containsText" dxfId="48" priority="54" operator="containsText" text="A">
      <formula>NOT(ISERROR(SEARCH("A",C27)))</formula>
    </cfRule>
  </conditionalFormatting>
  <conditionalFormatting sqref="C24">
    <cfRule type="containsText" dxfId="47" priority="43" operator="containsText" text="F">
      <formula>NOT(ISERROR(SEARCH("F",C24)))</formula>
    </cfRule>
    <cfRule type="containsText" dxfId="46" priority="44" operator="containsText" text="E">
      <formula>NOT(ISERROR(SEARCH("E",C24)))</formula>
    </cfRule>
    <cfRule type="containsText" dxfId="45" priority="45" operator="containsText" text="D">
      <formula>NOT(ISERROR(SEARCH("D",C24)))</formula>
    </cfRule>
    <cfRule type="containsText" dxfId="44" priority="46" operator="containsText" text="C">
      <formula>NOT(ISERROR(SEARCH("C",C24)))</formula>
    </cfRule>
    <cfRule type="containsText" dxfId="43" priority="47" operator="containsText" text="B">
      <formula>NOT(ISERROR(SEARCH("B",C24)))</formula>
    </cfRule>
    <cfRule type="containsText" dxfId="42" priority="48" operator="containsText" text="A">
      <formula>NOT(ISERROR(SEARCH("A",C24)))</formula>
    </cfRule>
  </conditionalFormatting>
  <conditionalFormatting sqref="C20">
    <cfRule type="containsText" dxfId="41" priority="37" operator="containsText" text="F">
      <formula>NOT(ISERROR(SEARCH("F",C20)))</formula>
    </cfRule>
    <cfRule type="containsText" dxfId="40" priority="38" operator="containsText" text="E">
      <formula>NOT(ISERROR(SEARCH("E",C20)))</formula>
    </cfRule>
    <cfRule type="containsText" dxfId="39" priority="39" operator="containsText" text="D">
      <formula>NOT(ISERROR(SEARCH("D",C20)))</formula>
    </cfRule>
    <cfRule type="containsText" dxfId="38" priority="40" operator="containsText" text="C">
      <formula>NOT(ISERROR(SEARCH("C",C20)))</formula>
    </cfRule>
    <cfRule type="containsText" dxfId="37" priority="41" operator="containsText" text="B">
      <formula>NOT(ISERROR(SEARCH("B",C20)))</formula>
    </cfRule>
    <cfRule type="containsText" dxfId="36" priority="42" operator="containsText" text="A">
      <formula>NOT(ISERROR(SEARCH("A",C20)))</formula>
    </cfRule>
  </conditionalFormatting>
  <conditionalFormatting sqref="C15">
    <cfRule type="containsText" dxfId="35" priority="31" operator="containsText" text="F">
      <formula>NOT(ISERROR(SEARCH("F",C15)))</formula>
    </cfRule>
    <cfRule type="containsText" dxfId="34" priority="32" operator="containsText" text="E">
      <formula>NOT(ISERROR(SEARCH("E",C15)))</formula>
    </cfRule>
    <cfRule type="containsText" dxfId="33" priority="33" operator="containsText" text="D">
      <formula>NOT(ISERROR(SEARCH("D",C15)))</formula>
    </cfRule>
    <cfRule type="containsText" dxfId="32" priority="34" operator="containsText" text="C">
      <formula>NOT(ISERROR(SEARCH("C",C15)))</formula>
    </cfRule>
    <cfRule type="containsText" dxfId="31" priority="35" operator="containsText" text="B">
      <formula>NOT(ISERROR(SEARCH("B",C15)))</formula>
    </cfRule>
    <cfRule type="containsText" dxfId="30" priority="36" operator="containsText" text="A">
      <formula>NOT(ISERROR(SEARCH("A",C15)))</formula>
    </cfRule>
  </conditionalFormatting>
  <conditionalFormatting sqref="C8">
    <cfRule type="containsText" dxfId="29" priority="25" operator="containsText" text="F">
      <formula>NOT(ISERROR(SEARCH("F",C8)))</formula>
    </cfRule>
    <cfRule type="containsText" dxfId="28" priority="26" operator="containsText" text="E">
      <formula>NOT(ISERROR(SEARCH("E",C8)))</formula>
    </cfRule>
    <cfRule type="containsText" dxfId="27" priority="27" operator="containsText" text="D">
      <formula>NOT(ISERROR(SEARCH("D",C8)))</formula>
    </cfRule>
    <cfRule type="containsText" dxfId="26" priority="28" operator="containsText" text="C">
      <formula>NOT(ISERROR(SEARCH("C",C8)))</formula>
    </cfRule>
    <cfRule type="containsText" dxfId="25" priority="29" operator="containsText" text="B">
      <formula>NOT(ISERROR(SEARCH("B",C8)))</formula>
    </cfRule>
    <cfRule type="containsText" dxfId="24" priority="30" operator="containsText" text="A">
      <formula>NOT(ISERROR(SEARCH("A",C8)))</formula>
    </cfRule>
  </conditionalFormatting>
  <conditionalFormatting sqref="C4">
    <cfRule type="containsText" dxfId="23" priority="19" operator="containsText" text="F">
      <formula>NOT(ISERROR(SEARCH("F",C4)))</formula>
    </cfRule>
    <cfRule type="containsText" dxfId="22" priority="20" operator="containsText" text="E">
      <formula>NOT(ISERROR(SEARCH("E",C4)))</formula>
    </cfRule>
    <cfRule type="containsText" dxfId="21" priority="21" operator="containsText" text="D">
      <formula>NOT(ISERROR(SEARCH("D",C4)))</formula>
    </cfRule>
    <cfRule type="containsText" dxfId="20" priority="22" operator="containsText" text="C">
      <formula>NOT(ISERROR(SEARCH("C",C4)))</formula>
    </cfRule>
    <cfRule type="containsText" dxfId="19" priority="23" operator="containsText" text="B">
      <formula>NOT(ISERROR(SEARCH("B",C4)))</formula>
    </cfRule>
    <cfRule type="containsText" dxfId="18" priority="24" operator="containsText" text="A">
      <formula>NOT(ISERROR(SEARCH("A",C4)))</formula>
    </cfRule>
  </conditionalFormatting>
  <conditionalFormatting sqref="D37">
    <cfRule type="cellIs" dxfId="17" priority="13" operator="between">
      <formula>0</formula>
      <formula>16.4</formula>
    </cfRule>
    <cfRule type="cellIs" dxfId="16" priority="14" operator="between">
      <formula>16.5</formula>
      <formula>32.4</formula>
    </cfRule>
    <cfRule type="cellIs" dxfId="15" priority="15" operator="between">
      <formula>32.5</formula>
      <formula>49.4</formula>
    </cfRule>
    <cfRule type="cellIs" dxfId="14" priority="16" operator="between">
      <formula>49.5</formula>
      <formula>66.4</formula>
    </cfRule>
    <cfRule type="cellIs" dxfId="13" priority="17" operator="between">
      <formula>66.5</formula>
      <formula>82.4</formula>
    </cfRule>
    <cfRule type="cellIs" dxfId="12" priority="18" operator="between">
      <formula>82.5</formula>
      <formula>100</formula>
    </cfRule>
  </conditionalFormatting>
  <conditionalFormatting sqref="C212">
    <cfRule type="containsText" dxfId="11" priority="7" operator="containsText" text="F">
      <formula>NOT(ISERROR(SEARCH("F",C212)))</formula>
    </cfRule>
    <cfRule type="containsText" dxfId="10" priority="8" operator="containsText" text="E">
      <formula>NOT(ISERROR(SEARCH("E",C212)))</formula>
    </cfRule>
    <cfRule type="containsText" dxfId="9" priority="9" operator="containsText" text="D">
      <formula>NOT(ISERROR(SEARCH("D",C212)))</formula>
    </cfRule>
    <cfRule type="containsText" dxfId="8" priority="10" operator="containsText" text="C">
      <formula>NOT(ISERROR(SEARCH("C",C212)))</formula>
    </cfRule>
    <cfRule type="containsText" dxfId="7" priority="11" operator="containsText" text="B">
      <formula>NOT(ISERROR(SEARCH("B",C212)))</formula>
    </cfRule>
    <cfRule type="containsText" dxfId="6" priority="12" operator="containsText" text="A">
      <formula>NOT(ISERROR(SEARCH("A",C212)))</formula>
    </cfRule>
  </conditionalFormatting>
  <conditionalFormatting sqref="C215">
    <cfRule type="containsText" dxfId="5" priority="1" operator="containsText" text="F">
      <formula>NOT(ISERROR(SEARCH("F",C215)))</formula>
    </cfRule>
    <cfRule type="containsText" dxfId="4" priority="2" operator="containsText" text="E">
      <formula>NOT(ISERROR(SEARCH("E",C215)))</formula>
    </cfRule>
    <cfRule type="containsText" dxfId="3" priority="3" operator="containsText" text="D">
      <formula>NOT(ISERROR(SEARCH("D",C215)))</formula>
    </cfRule>
    <cfRule type="containsText" dxfId="2" priority="4" operator="containsText" text="C">
      <formula>NOT(ISERROR(SEARCH("C",C215)))</formula>
    </cfRule>
    <cfRule type="containsText" dxfId="1" priority="5" operator="containsText" text="B">
      <formula>NOT(ISERROR(SEARCH("B",C215)))</formula>
    </cfRule>
    <cfRule type="containsText" dxfId="0" priority="6" operator="containsText" text="A">
      <formula>NOT(ISERROR(SEARCH("A",C215)))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zoomScaleSheetLayoutView="50" zoomScalePageLayoutView="140" workbookViewId="0">
      <pane xSplit="3" ySplit="1" topLeftCell="F92" activePane="bottomRight" state="frozen"/>
      <selection pane="bottomRight" activeCell="L94" sqref="L94"/>
      <selection pane="bottomLeft" activeCell="A2" sqref="A2"/>
      <selection pane="topRight" activeCell="D1" sqref="D1"/>
    </sheetView>
  </sheetViews>
  <sheetFormatPr defaultColWidth="8.85546875" defaultRowHeight="10.5"/>
  <cols>
    <col min="1" max="1" width="15.85546875" style="16" customWidth="1"/>
    <col min="2" max="2" width="4.85546875" style="48" customWidth="1"/>
    <col min="3" max="3" width="10.140625" style="37" customWidth="1"/>
    <col min="4" max="8" width="21.85546875" style="37" customWidth="1"/>
    <col min="9" max="9" width="11.42578125" style="49" customWidth="1"/>
    <col min="10" max="10" width="16.42578125" style="16" customWidth="1"/>
    <col min="11" max="11" width="70.5703125" style="16" customWidth="1"/>
    <col min="12" max="12" width="50.42578125" style="16" customWidth="1"/>
    <col min="13" max="16384" width="8.85546875" style="37"/>
  </cols>
  <sheetData>
    <row r="1" spans="1:12" ht="27.75" customHeight="1">
      <c r="A1" s="181" t="s">
        <v>494</v>
      </c>
      <c r="B1" s="50"/>
      <c r="C1" s="50" t="s">
        <v>495</v>
      </c>
      <c r="D1" s="36">
        <v>4</v>
      </c>
      <c r="E1" s="182">
        <v>3</v>
      </c>
      <c r="F1" s="182">
        <v>2</v>
      </c>
      <c r="G1" s="182">
        <v>1</v>
      </c>
      <c r="H1" s="182">
        <v>0</v>
      </c>
      <c r="I1" s="183" t="s">
        <v>496</v>
      </c>
      <c r="J1" s="81" t="s">
        <v>497</v>
      </c>
      <c r="K1" s="82" t="s">
        <v>498</v>
      </c>
      <c r="L1" s="82" t="s">
        <v>499</v>
      </c>
    </row>
    <row r="2" spans="1:12" ht="369.95">
      <c r="A2" s="192" t="s">
        <v>500</v>
      </c>
      <c r="B2" s="50" t="s">
        <v>171</v>
      </c>
      <c r="C2" s="51" t="s">
        <v>172</v>
      </c>
      <c r="D2" s="32" t="s">
        <v>501</v>
      </c>
      <c r="E2" s="32"/>
      <c r="F2" s="32" t="s">
        <v>502</v>
      </c>
      <c r="G2" s="32"/>
      <c r="H2" s="32" t="s">
        <v>503</v>
      </c>
      <c r="I2" s="21"/>
      <c r="J2" s="72">
        <v>100</v>
      </c>
      <c r="K2" s="21" t="s">
        <v>504</v>
      </c>
      <c r="L2" s="21" t="s">
        <v>505</v>
      </c>
    </row>
    <row r="3" spans="1:12" ht="127.5" customHeight="1">
      <c r="A3" s="192"/>
      <c r="B3" s="50" t="s">
        <v>173</v>
      </c>
      <c r="C3" s="51" t="s">
        <v>174</v>
      </c>
      <c r="D3" s="3" t="s">
        <v>506</v>
      </c>
      <c r="E3" s="3" t="s">
        <v>507</v>
      </c>
      <c r="F3" s="5" t="s">
        <v>508</v>
      </c>
      <c r="G3" s="5" t="s">
        <v>509</v>
      </c>
      <c r="H3" s="16" t="s">
        <v>510</v>
      </c>
      <c r="I3" s="21"/>
      <c r="J3" s="72">
        <v>100</v>
      </c>
      <c r="K3" s="21" t="s">
        <v>511</v>
      </c>
      <c r="L3" s="21" t="s">
        <v>512</v>
      </c>
    </row>
    <row r="4" spans="1:12" ht="249.6" customHeight="1">
      <c r="A4" s="192"/>
      <c r="B4" s="50" t="s">
        <v>175</v>
      </c>
      <c r="C4" s="51" t="s">
        <v>176</v>
      </c>
      <c r="D4" s="6" t="s">
        <v>513</v>
      </c>
      <c r="E4" s="7"/>
      <c r="F4" s="21" t="s">
        <v>514</v>
      </c>
      <c r="G4" s="21" t="s">
        <v>515</v>
      </c>
      <c r="H4" s="26" t="s">
        <v>516</v>
      </c>
      <c r="I4" s="21"/>
      <c r="J4" s="72">
        <v>100</v>
      </c>
      <c r="K4" s="21" t="s">
        <v>517</v>
      </c>
      <c r="L4" s="21" t="s">
        <v>518</v>
      </c>
    </row>
    <row r="5" spans="1:12" ht="9" customHeight="1">
      <c r="A5" s="53"/>
      <c r="B5" s="38"/>
      <c r="C5" s="39"/>
      <c r="D5" s="39"/>
      <c r="E5" s="39"/>
      <c r="F5" s="39"/>
      <c r="G5" s="39"/>
      <c r="H5" s="39"/>
      <c r="I5" s="40"/>
      <c r="J5" s="41"/>
      <c r="K5" s="41"/>
      <c r="L5" s="41"/>
    </row>
    <row r="6" spans="1:12" ht="320.45" customHeight="1">
      <c r="A6" s="192" t="s">
        <v>519</v>
      </c>
      <c r="B6" s="50" t="s">
        <v>177</v>
      </c>
      <c r="C6" s="51" t="s">
        <v>178</v>
      </c>
      <c r="D6" s="32" t="s">
        <v>520</v>
      </c>
      <c r="E6" s="32"/>
      <c r="F6" s="6" t="s">
        <v>521</v>
      </c>
      <c r="G6" s="6"/>
      <c r="H6" s="6" t="s">
        <v>522</v>
      </c>
      <c r="I6" s="52"/>
      <c r="J6" s="72">
        <v>100</v>
      </c>
      <c r="K6" s="21" t="s">
        <v>523</v>
      </c>
      <c r="L6" s="21" t="s">
        <v>524</v>
      </c>
    </row>
    <row r="7" spans="1:12" ht="200.1">
      <c r="A7" s="192"/>
      <c r="B7" s="50" t="s">
        <v>179</v>
      </c>
      <c r="C7" s="51" t="s">
        <v>180</v>
      </c>
      <c r="D7" s="3" t="s">
        <v>525</v>
      </c>
      <c r="E7" s="3"/>
      <c r="F7" s="3" t="s">
        <v>526</v>
      </c>
      <c r="G7" s="3"/>
      <c r="H7" s="3" t="s">
        <v>527</v>
      </c>
      <c r="I7" s="3" t="s">
        <v>528</v>
      </c>
      <c r="J7" s="72">
        <v>75</v>
      </c>
      <c r="K7" s="21" t="s">
        <v>529</v>
      </c>
      <c r="L7" s="21" t="s">
        <v>530</v>
      </c>
    </row>
    <row r="8" spans="1:12" ht="296.25" customHeight="1">
      <c r="A8" s="192"/>
      <c r="B8" s="50" t="s">
        <v>181</v>
      </c>
      <c r="C8" s="51" t="s">
        <v>182</v>
      </c>
      <c r="D8" s="6" t="s">
        <v>531</v>
      </c>
      <c r="E8" s="6"/>
      <c r="F8" s="42"/>
      <c r="G8" s="6"/>
      <c r="H8" s="6" t="s">
        <v>532</v>
      </c>
      <c r="I8" s="3" t="s">
        <v>528</v>
      </c>
      <c r="J8" s="72">
        <v>100</v>
      </c>
      <c r="K8" s="21" t="s">
        <v>533</v>
      </c>
      <c r="L8" s="21" t="s">
        <v>534</v>
      </c>
    </row>
    <row r="9" spans="1:12" ht="335.25" customHeight="1">
      <c r="A9" s="192"/>
      <c r="B9" s="50" t="s">
        <v>183</v>
      </c>
      <c r="C9" s="51" t="s">
        <v>184</v>
      </c>
      <c r="D9" s="3" t="s">
        <v>535</v>
      </c>
      <c r="E9" s="3" t="s">
        <v>536</v>
      </c>
      <c r="F9" s="3" t="s">
        <v>537</v>
      </c>
      <c r="G9" s="3" t="s">
        <v>538</v>
      </c>
      <c r="H9" s="3" t="s">
        <v>539</v>
      </c>
      <c r="I9" s="3" t="s">
        <v>528</v>
      </c>
      <c r="J9" s="72">
        <v>100</v>
      </c>
      <c r="K9" s="21" t="s">
        <v>540</v>
      </c>
      <c r="L9" s="21" t="s">
        <v>541</v>
      </c>
    </row>
    <row r="10" spans="1:12" ht="189.95">
      <c r="A10" s="192"/>
      <c r="B10" s="50" t="s">
        <v>185</v>
      </c>
      <c r="C10" s="51" t="s">
        <v>186</v>
      </c>
      <c r="D10" s="6" t="s">
        <v>542</v>
      </c>
      <c r="E10" s="6"/>
      <c r="F10" s="6" t="s">
        <v>543</v>
      </c>
      <c r="G10" s="6"/>
      <c r="H10" s="6" t="s">
        <v>544</v>
      </c>
      <c r="I10" s="3" t="s">
        <v>528</v>
      </c>
      <c r="J10" s="72">
        <v>75</v>
      </c>
      <c r="K10" s="21" t="s">
        <v>545</v>
      </c>
      <c r="L10" s="21" t="s">
        <v>546</v>
      </c>
    </row>
    <row r="11" spans="1:12" ht="252.75" customHeight="1">
      <c r="A11" s="192"/>
      <c r="B11" s="50" t="s">
        <v>187</v>
      </c>
      <c r="C11" s="51" t="s">
        <v>188</v>
      </c>
      <c r="D11" s="3" t="s">
        <v>547</v>
      </c>
      <c r="E11" s="3"/>
      <c r="F11" s="3" t="s">
        <v>548</v>
      </c>
      <c r="G11" s="3"/>
      <c r="H11" s="3" t="s">
        <v>549</v>
      </c>
      <c r="I11" s="3" t="s">
        <v>550</v>
      </c>
      <c r="J11" s="72">
        <v>100</v>
      </c>
      <c r="K11" s="21" t="s">
        <v>551</v>
      </c>
      <c r="L11" s="21" t="s">
        <v>552</v>
      </c>
    </row>
    <row r="12" spans="1:12" ht="9" customHeight="1">
      <c r="A12" s="53"/>
      <c r="B12" s="38"/>
      <c r="C12" s="39"/>
      <c r="D12" s="39"/>
      <c r="E12" s="39"/>
      <c r="F12" s="39"/>
      <c r="G12" s="39"/>
      <c r="H12" s="39"/>
      <c r="I12" s="40"/>
      <c r="J12" s="41"/>
      <c r="K12" s="41"/>
      <c r="L12" s="41"/>
    </row>
    <row r="13" spans="1:12" ht="180.75" customHeight="1">
      <c r="A13" s="192" t="s">
        <v>553</v>
      </c>
      <c r="B13" s="50" t="s">
        <v>189</v>
      </c>
      <c r="C13" s="51" t="s">
        <v>190</v>
      </c>
      <c r="D13" s="17" t="s">
        <v>554</v>
      </c>
      <c r="E13" s="17" t="s">
        <v>555</v>
      </c>
      <c r="F13" s="17" t="s">
        <v>556</v>
      </c>
      <c r="G13" s="16" t="s">
        <v>557</v>
      </c>
      <c r="H13" s="25" t="s">
        <v>558</v>
      </c>
      <c r="I13" s="3" t="s">
        <v>559</v>
      </c>
      <c r="J13" s="72">
        <v>100</v>
      </c>
      <c r="K13" s="21" t="s">
        <v>560</v>
      </c>
      <c r="L13" s="21" t="s">
        <v>561</v>
      </c>
    </row>
    <row r="14" spans="1:12" ht="185.1" customHeight="1">
      <c r="A14" s="192"/>
      <c r="B14" s="50" t="s">
        <v>191</v>
      </c>
      <c r="C14" s="51" t="s">
        <v>192</v>
      </c>
      <c r="D14" s="17" t="s">
        <v>562</v>
      </c>
      <c r="E14" s="17"/>
      <c r="F14" s="16" t="s">
        <v>563</v>
      </c>
      <c r="G14" s="3"/>
      <c r="H14" s="3" t="s">
        <v>564</v>
      </c>
      <c r="I14" s="3" t="s">
        <v>565</v>
      </c>
      <c r="J14" s="72">
        <v>100</v>
      </c>
      <c r="K14" s="21" t="s">
        <v>566</v>
      </c>
      <c r="L14" s="21" t="s">
        <v>567</v>
      </c>
    </row>
    <row r="15" spans="1:12" ht="123.75" customHeight="1">
      <c r="A15" s="192"/>
      <c r="B15" s="50" t="s">
        <v>193</v>
      </c>
      <c r="C15" s="51" t="s">
        <v>194</v>
      </c>
      <c r="D15" s="3" t="s">
        <v>568</v>
      </c>
      <c r="E15" s="3" t="s">
        <v>569</v>
      </c>
      <c r="F15" s="3" t="s">
        <v>570</v>
      </c>
      <c r="G15" s="3" t="s">
        <v>571</v>
      </c>
      <c r="H15" s="3" t="s">
        <v>572</v>
      </c>
      <c r="I15" s="16" t="s">
        <v>573</v>
      </c>
      <c r="J15" s="72">
        <v>75</v>
      </c>
      <c r="K15" s="21" t="s">
        <v>574</v>
      </c>
      <c r="L15" s="21" t="s">
        <v>575</v>
      </c>
    </row>
    <row r="16" spans="1:12" ht="92.25" customHeight="1">
      <c r="A16" s="192"/>
      <c r="B16" s="50" t="s">
        <v>195</v>
      </c>
      <c r="C16" s="51" t="s">
        <v>196</v>
      </c>
      <c r="D16" s="5" t="s">
        <v>576</v>
      </c>
      <c r="E16" s="5" t="s">
        <v>577</v>
      </c>
      <c r="F16" s="5" t="s">
        <v>578</v>
      </c>
      <c r="G16" s="5" t="s">
        <v>579</v>
      </c>
      <c r="H16" s="16" t="s">
        <v>580</v>
      </c>
      <c r="I16" s="3" t="s">
        <v>581</v>
      </c>
      <c r="J16" s="72">
        <v>50</v>
      </c>
      <c r="K16" s="21" t="s">
        <v>582</v>
      </c>
      <c r="L16" s="21"/>
    </row>
    <row r="17" spans="1:12" ht="9" customHeight="1">
      <c r="A17" s="53"/>
      <c r="B17" s="38"/>
      <c r="C17" s="39"/>
      <c r="D17" s="39"/>
      <c r="E17" s="39"/>
      <c r="F17" s="39"/>
      <c r="G17" s="39"/>
      <c r="H17" s="39"/>
      <c r="I17" s="40"/>
      <c r="J17" s="41"/>
      <c r="K17" s="41"/>
      <c r="L17" s="41"/>
    </row>
    <row r="18" spans="1:12" ht="92.25" customHeight="1">
      <c r="A18" s="192" t="s">
        <v>583</v>
      </c>
      <c r="B18" s="50" t="s">
        <v>197</v>
      </c>
      <c r="C18" s="51" t="s">
        <v>198</v>
      </c>
      <c r="D18" s="6" t="s">
        <v>584</v>
      </c>
      <c r="E18" s="10"/>
      <c r="F18" s="6" t="s">
        <v>585</v>
      </c>
      <c r="G18" s="6"/>
      <c r="H18" s="7" t="s">
        <v>586</v>
      </c>
      <c r="I18" s="52"/>
      <c r="J18" s="72">
        <v>0</v>
      </c>
      <c r="K18" s="21" t="s">
        <v>587</v>
      </c>
      <c r="L18" s="21"/>
    </row>
    <row r="19" spans="1:12" ht="92.25" customHeight="1">
      <c r="A19" s="192"/>
      <c r="B19" s="50" t="s">
        <v>199</v>
      </c>
      <c r="C19" s="51" t="s">
        <v>200</v>
      </c>
      <c r="D19" s="6" t="s">
        <v>588</v>
      </c>
      <c r="E19" s="6" t="s">
        <v>589</v>
      </c>
      <c r="F19" s="6" t="s">
        <v>590</v>
      </c>
      <c r="G19" s="6" t="s">
        <v>591</v>
      </c>
      <c r="H19" s="7" t="s">
        <v>592</v>
      </c>
      <c r="I19" s="52"/>
      <c r="J19" s="72">
        <v>75</v>
      </c>
      <c r="K19" s="21" t="s">
        <v>593</v>
      </c>
      <c r="L19" s="21" t="s">
        <v>594</v>
      </c>
    </row>
    <row r="20" spans="1:12" ht="203.1" customHeight="1">
      <c r="A20" s="192"/>
      <c r="B20" s="50" t="s">
        <v>201</v>
      </c>
      <c r="C20" s="51" t="s">
        <v>202</v>
      </c>
      <c r="D20" s="6" t="s">
        <v>595</v>
      </c>
      <c r="E20" s="6" t="s">
        <v>596</v>
      </c>
      <c r="F20" s="6" t="s">
        <v>597</v>
      </c>
      <c r="G20" s="6" t="s">
        <v>598</v>
      </c>
      <c r="H20" s="16" t="s">
        <v>599</v>
      </c>
      <c r="I20" s="52"/>
      <c r="J20" s="72">
        <v>50</v>
      </c>
      <c r="K20" s="21" t="s">
        <v>600</v>
      </c>
      <c r="L20" s="21" t="s">
        <v>601</v>
      </c>
    </row>
    <row r="21" spans="1:12" ht="9" customHeight="1">
      <c r="A21" s="53"/>
      <c r="B21" s="38"/>
      <c r="C21" s="39"/>
      <c r="D21" s="39"/>
      <c r="E21" s="39"/>
      <c r="F21" s="39"/>
      <c r="G21" s="39"/>
      <c r="H21" s="39"/>
      <c r="I21" s="40"/>
      <c r="J21" s="41"/>
      <c r="K21" s="41"/>
      <c r="L21" s="41"/>
    </row>
    <row r="22" spans="1:12" ht="92.25" customHeight="1">
      <c r="A22" s="192" t="s">
        <v>602</v>
      </c>
      <c r="B22" s="50" t="s">
        <v>203</v>
      </c>
      <c r="C22" s="51" t="s">
        <v>204</v>
      </c>
      <c r="D22" s="6" t="s">
        <v>603</v>
      </c>
      <c r="E22" s="11"/>
      <c r="F22" s="7" t="s">
        <v>604</v>
      </c>
      <c r="G22" s="32" t="s">
        <v>605</v>
      </c>
      <c r="H22" s="27" t="s">
        <v>606</v>
      </c>
      <c r="I22" s="20" t="s">
        <v>607</v>
      </c>
      <c r="J22" s="72">
        <v>100</v>
      </c>
      <c r="K22" s="21" t="s">
        <v>608</v>
      </c>
      <c r="L22" s="21" t="s">
        <v>609</v>
      </c>
    </row>
    <row r="23" spans="1:12" ht="327.60000000000002" customHeight="1">
      <c r="A23" s="192"/>
      <c r="B23" s="50" t="s">
        <v>205</v>
      </c>
      <c r="C23" s="51" t="s">
        <v>206</v>
      </c>
      <c r="D23" s="3" t="s">
        <v>610</v>
      </c>
      <c r="E23" s="14"/>
      <c r="F23" s="4" t="s">
        <v>611</v>
      </c>
      <c r="G23" s="32" t="s">
        <v>612</v>
      </c>
      <c r="H23" s="18" t="s">
        <v>613</v>
      </c>
      <c r="I23" s="20" t="s">
        <v>614</v>
      </c>
      <c r="J23" s="72">
        <v>25</v>
      </c>
      <c r="K23" s="21" t="s">
        <v>615</v>
      </c>
      <c r="L23" s="21" t="s">
        <v>616</v>
      </c>
    </row>
    <row r="24" spans="1:12" ht="9" customHeight="1">
      <c r="A24" s="53"/>
      <c r="B24" s="38"/>
      <c r="C24" s="39"/>
      <c r="D24" s="39"/>
      <c r="E24" s="39"/>
      <c r="F24" s="39"/>
      <c r="G24" s="39"/>
      <c r="H24" s="39"/>
      <c r="I24" s="40"/>
      <c r="J24" s="41"/>
      <c r="K24" s="41"/>
      <c r="L24" s="41"/>
    </row>
    <row r="25" spans="1:12" ht="92.25" customHeight="1">
      <c r="A25" s="192" t="s">
        <v>617</v>
      </c>
      <c r="B25" s="50" t="s">
        <v>207</v>
      </c>
      <c r="C25" s="51" t="s">
        <v>208</v>
      </c>
      <c r="D25" s="3" t="s">
        <v>618</v>
      </c>
      <c r="E25" s="3" t="s">
        <v>619</v>
      </c>
      <c r="F25" s="3" t="s">
        <v>620</v>
      </c>
      <c r="G25" s="3" t="s">
        <v>621</v>
      </c>
      <c r="H25" s="3" t="s">
        <v>622</v>
      </c>
      <c r="I25" s="52"/>
      <c r="J25" s="72">
        <v>75</v>
      </c>
      <c r="K25" s="21" t="s">
        <v>623</v>
      </c>
      <c r="L25" s="21" t="s">
        <v>624</v>
      </c>
    </row>
    <row r="26" spans="1:12" ht="92.25" customHeight="1">
      <c r="A26" s="192"/>
      <c r="B26" s="50" t="s">
        <v>209</v>
      </c>
      <c r="C26" s="51" t="s">
        <v>210</v>
      </c>
      <c r="D26" s="8" t="s">
        <v>625</v>
      </c>
      <c r="E26" s="8" t="s">
        <v>626</v>
      </c>
      <c r="F26" s="8" t="s">
        <v>627</v>
      </c>
      <c r="G26" s="8" t="s">
        <v>628</v>
      </c>
      <c r="H26" s="9" t="s">
        <v>629</v>
      </c>
      <c r="I26" s="52"/>
      <c r="J26" s="72">
        <v>75</v>
      </c>
      <c r="K26" s="21" t="s">
        <v>630</v>
      </c>
      <c r="L26" s="21" t="s">
        <v>631</v>
      </c>
    </row>
    <row r="27" spans="1:12" ht="9" customHeight="1">
      <c r="A27" s="53"/>
      <c r="B27" s="38"/>
      <c r="C27" s="39"/>
      <c r="D27" s="39"/>
      <c r="E27" s="39"/>
      <c r="F27" s="39"/>
      <c r="G27" s="39"/>
      <c r="H27" s="39"/>
      <c r="I27" s="40"/>
      <c r="J27" s="41"/>
      <c r="K27" s="41"/>
      <c r="L27" s="41"/>
    </row>
    <row r="28" spans="1:12" ht="205.5" customHeight="1">
      <c r="A28" s="192" t="s">
        <v>632</v>
      </c>
      <c r="B28" s="50" t="s">
        <v>211</v>
      </c>
      <c r="C28" s="51" t="s">
        <v>212</v>
      </c>
      <c r="D28" s="32" t="s">
        <v>633</v>
      </c>
      <c r="E28" s="32"/>
      <c r="F28" s="32" t="s">
        <v>634</v>
      </c>
      <c r="G28" s="32"/>
      <c r="H28" s="32" t="s">
        <v>635</v>
      </c>
      <c r="I28" s="15"/>
      <c r="J28" s="72">
        <v>25</v>
      </c>
      <c r="K28" s="21" t="s">
        <v>636</v>
      </c>
      <c r="L28" s="21" t="s">
        <v>637</v>
      </c>
    </row>
    <row r="29" spans="1:12" ht="147.6" customHeight="1">
      <c r="A29" s="192"/>
      <c r="B29" s="50" t="s">
        <v>213</v>
      </c>
      <c r="C29" s="51" t="s">
        <v>214</v>
      </c>
      <c r="D29" s="17" t="s">
        <v>638</v>
      </c>
      <c r="E29" s="17" t="s">
        <v>639</v>
      </c>
      <c r="F29" s="25" t="s">
        <v>640</v>
      </c>
      <c r="G29" s="43" t="s">
        <v>641</v>
      </c>
      <c r="H29" s="31" t="s">
        <v>642</v>
      </c>
      <c r="I29" s="3" t="s">
        <v>643</v>
      </c>
      <c r="J29" s="72" t="s">
        <v>215</v>
      </c>
      <c r="K29" s="21" t="s">
        <v>644</v>
      </c>
      <c r="L29" s="21" t="s">
        <v>645</v>
      </c>
    </row>
    <row r="30" spans="1:12" ht="9" customHeight="1">
      <c r="A30" s="53"/>
      <c r="B30" s="38"/>
      <c r="C30" s="39"/>
      <c r="D30" s="39"/>
      <c r="E30" s="39"/>
      <c r="F30" s="39"/>
      <c r="G30" s="39"/>
      <c r="H30" s="39"/>
      <c r="I30" s="40"/>
      <c r="J30" s="41"/>
      <c r="K30" s="41"/>
      <c r="L30" s="41"/>
    </row>
    <row r="31" spans="1:12" ht="409.5" customHeight="1">
      <c r="A31" s="192" t="s">
        <v>646</v>
      </c>
      <c r="B31" s="50" t="s">
        <v>216</v>
      </c>
      <c r="C31" s="51" t="s">
        <v>217</v>
      </c>
      <c r="D31" s="3" t="s">
        <v>647</v>
      </c>
      <c r="E31" s="3" t="s">
        <v>648</v>
      </c>
      <c r="F31" s="3" t="s">
        <v>649</v>
      </c>
      <c r="G31" s="3" t="s">
        <v>650</v>
      </c>
      <c r="H31" s="4" t="s">
        <v>651</v>
      </c>
      <c r="I31" s="20" t="s">
        <v>652</v>
      </c>
      <c r="J31" s="72">
        <v>100</v>
      </c>
      <c r="K31" s="21" t="s">
        <v>653</v>
      </c>
      <c r="L31" s="21" t="s">
        <v>654</v>
      </c>
    </row>
    <row r="32" spans="1:12" ht="219.95">
      <c r="A32" s="192"/>
      <c r="B32" s="50" t="s">
        <v>218</v>
      </c>
      <c r="C32" s="51" t="s">
        <v>219</v>
      </c>
      <c r="D32" s="5" t="s">
        <v>655</v>
      </c>
      <c r="E32" s="14"/>
      <c r="F32" s="5" t="s">
        <v>656</v>
      </c>
      <c r="G32" s="14"/>
      <c r="H32" s="3" t="s">
        <v>657</v>
      </c>
      <c r="I32" s="3" t="s">
        <v>658</v>
      </c>
      <c r="J32" s="72">
        <v>50</v>
      </c>
      <c r="K32" s="21" t="s">
        <v>659</v>
      </c>
      <c r="L32" s="21" t="s">
        <v>660</v>
      </c>
    </row>
    <row r="33" spans="1:12" ht="92.25" customHeight="1">
      <c r="A33" s="192"/>
      <c r="B33" s="50" t="s">
        <v>220</v>
      </c>
      <c r="C33" s="51" t="s">
        <v>174</v>
      </c>
      <c r="D33" s="3" t="s">
        <v>661</v>
      </c>
      <c r="E33" s="3" t="s">
        <v>662</v>
      </c>
      <c r="F33" s="3" t="s">
        <v>663</v>
      </c>
      <c r="G33" s="3" t="s">
        <v>664</v>
      </c>
      <c r="H33" s="3" t="s">
        <v>665</v>
      </c>
      <c r="I33" s="3" t="s">
        <v>666</v>
      </c>
      <c r="J33" s="72" t="s">
        <v>114</v>
      </c>
      <c r="K33" s="21" t="s">
        <v>667</v>
      </c>
      <c r="L33" s="21" t="s">
        <v>668</v>
      </c>
    </row>
    <row r="34" spans="1:12" ht="9" customHeight="1">
      <c r="A34" s="53"/>
      <c r="B34" s="38"/>
      <c r="C34" s="39"/>
      <c r="D34" s="39"/>
      <c r="E34" s="39"/>
      <c r="F34" s="39"/>
      <c r="G34" s="39"/>
      <c r="H34" s="39"/>
      <c r="I34" s="40"/>
      <c r="J34" s="41"/>
      <c r="K34" s="41"/>
      <c r="L34" s="41"/>
    </row>
    <row r="35" spans="1:12" ht="167.25" customHeight="1">
      <c r="A35" s="190" t="s">
        <v>669</v>
      </c>
      <c r="B35" s="50">
        <v>9</v>
      </c>
      <c r="C35" s="50"/>
      <c r="D35" s="3" t="s">
        <v>670</v>
      </c>
      <c r="E35" s="16" t="s">
        <v>671</v>
      </c>
      <c r="F35" s="3"/>
      <c r="G35" s="3"/>
      <c r="H35" s="3"/>
      <c r="I35" s="30"/>
      <c r="J35" s="72" t="s">
        <v>28</v>
      </c>
      <c r="K35" s="21" t="s">
        <v>672</v>
      </c>
      <c r="L35" s="21" t="s">
        <v>673</v>
      </c>
    </row>
    <row r="36" spans="1:12" ht="9" customHeight="1">
      <c r="A36" s="53"/>
      <c r="B36" s="38"/>
      <c r="C36" s="39"/>
      <c r="D36" s="39"/>
      <c r="E36" s="39"/>
      <c r="F36" s="39"/>
      <c r="G36" s="39"/>
      <c r="H36" s="39"/>
      <c r="I36" s="40"/>
      <c r="J36" s="41"/>
      <c r="K36" s="41"/>
      <c r="L36" s="41"/>
    </row>
    <row r="37" spans="1:12" ht="189.95">
      <c r="A37" s="192" t="s">
        <v>674</v>
      </c>
      <c r="B37" s="50" t="s">
        <v>221</v>
      </c>
      <c r="C37" s="51" t="s">
        <v>222</v>
      </c>
      <c r="D37" s="3" t="s">
        <v>675</v>
      </c>
      <c r="E37" s="3" t="s">
        <v>676</v>
      </c>
      <c r="F37" s="3" t="s">
        <v>677</v>
      </c>
      <c r="G37" s="3" t="s">
        <v>678</v>
      </c>
      <c r="H37" s="4" t="s">
        <v>679</v>
      </c>
      <c r="I37" s="3"/>
      <c r="J37" s="72">
        <v>0</v>
      </c>
      <c r="K37" s="21" t="s">
        <v>680</v>
      </c>
      <c r="L37" s="21" t="s">
        <v>681</v>
      </c>
    </row>
    <row r="38" spans="1:12" ht="92.25" customHeight="1">
      <c r="A38" s="192"/>
      <c r="B38" s="50" t="s">
        <v>223</v>
      </c>
      <c r="C38" s="51" t="s">
        <v>224</v>
      </c>
      <c r="D38" s="6" t="s">
        <v>682</v>
      </c>
      <c r="E38" s="6"/>
      <c r="F38" s="6" t="s">
        <v>683</v>
      </c>
      <c r="G38" s="10"/>
      <c r="H38" s="6" t="s">
        <v>684</v>
      </c>
      <c r="I38" s="20" t="s">
        <v>685</v>
      </c>
      <c r="J38" s="72" t="s">
        <v>215</v>
      </c>
      <c r="K38" s="21" t="s">
        <v>686</v>
      </c>
      <c r="L38" s="21"/>
    </row>
    <row r="39" spans="1:12" ht="92.25" customHeight="1">
      <c r="A39" s="192"/>
      <c r="B39" s="50" t="s">
        <v>225</v>
      </c>
      <c r="C39" s="51" t="s">
        <v>226</v>
      </c>
      <c r="D39" s="3" t="s">
        <v>687</v>
      </c>
      <c r="E39" s="3"/>
      <c r="F39" s="3" t="s">
        <v>688</v>
      </c>
      <c r="G39" s="3"/>
      <c r="H39" s="3" t="s">
        <v>689</v>
      </c>
      <c r="I39" s="20" t="s">
        <v>685</v>
      </c>
      <c r="J39" s="72" t="s">
        <v>215</v>
      </c>
      <c r="K39" s="21" t="s">
        <v>686</v>
      </c>
      <c r="L39" s="21"/>
    </row>
    <row r="40" spans="1:12" ht="9" customHeight="1">
      <c r="A40" s="53"/>
      <c r="B40" s="38"/>
      <c r="C40" s="39"/>
      <c r="D40" s="39"/>
      <c r="E40" s="39"/>
      <c r="F40" s="39"/>
      <c r="G40" s="39"/>
      <c r="H40" s="39"/>
      <c r="I40" s="40"/>
      <c r="J40" s="41"/>
      <c r="K40" s="41"/>
      <c r="L40" s="41"/>
    </row>
    <row r="41" spans="1:12" ht="294" customHeight="1">
      <c r="A41" s="192" t="s">
        <v>690</v>
      </c>
      <c r="B41" s="50" t="s">
        <v>227</v>
      </c>
      <c r="C41" s="51" t="s">
        <v>228</v>
      </c>
      <c r="D41" s="3" t="s">
        <v>691</v>
      </c>
      <c r="E41" s="3" t="s">
        <v>692</v>
      </c>
      <c r="F41" s="3" t="s">
        <v>693</v>
      </c>
      <c r="G41" s="3" t="s">
        <v>694</v>
      </c>
      <c r="H41" s="4" t="s">
        <v>695</v>
      </c>
      <c r="I41" s="52"/>
      <c r="J41" s="72">
        <v>100</v>
      </c>
      <c r="K41" s="30" t="s">
        <v>696</v>
      </c>
      <c r="L41" s="21" t="s">
        <v>697</v>
      </c>
    </row>
    <row r="42" spans="1:12" ht="174" customHeight="1">
      <c r="A42" s="192"/>
      <c r="B42" s="50" t="s">
        <v>229</v>
      </c>
      <c r="C42" s="51" t="s">
        <v>196</v>
      </c>
      <c r="D42" s="5" t="s">
        <v>698</v>
      </c>
      <c r="E42" s="5" t="s">
        <v>699</v>
      </c>
      <c r="F42" s="5" t="s">
        <v>700</v>
      </c>
      <c r="G42" s="5" t="s">
        <v>701</v>
      </c>
      <c r="H42" s="3" t="s">
        <v>702</v>
      </c>
      <c r="I42" s="184" t="s">
        <v>703</v>
      </c>
      <c r="J42" s="72">
        <v>75</v>
      </c>
      <c r="K42" s="21" t="s">
        <v>704</v>
      </c>
      <c r="L42" s="21" t="s">
        <v>705</v>
      </c>
    </row>
    <row r="43" spans="1:12" ht="139.5" customHeight="1">
      <c r="A43" s="192"/>
      <c r="B43" s="50" t="s">
        <v>230</v>
      </c>
      <c r="C43" s="51" t="s">
        <v>231</v>
      </c>
      <c r="D43" s="3" t="s">
        <v>706</v>
      </c>
      <c r="E43" s="3" t="s">
        <v>707</v>
      </c>
      <c r="F43" s="3" t="s">
        <v>708</v>
      </c>
      <c r="G43" s="3" t="s">
        <v>709</v>
      </c>
      <c r="H43" s="4" t="s">
        <v>710</v>
      </c>
      <c r="I43" s="184" t="s">
        <v>703</v>
      </c>
      <c r="J43" s="72">
        <v>100</v>
      </c>
      <c r="K43" s="21" t="s">
        <v>711</v>
      </c>
      <c r="L43" s="21" t="s">
        <v>712</v>
      </c>
    </row>
    <row r="44" spans="1:12" ht="9" customHeight="1">
      <c r="A44" s="53"/>
      <c r="B44" s="38"/>
      <c r="C44" s="39"/>
      <c r="D44" s="39"/>
      <c r="E44" s="39"/>
      <c r="F44" s="39"/>
      <c r="G44" s="39"/>
      <c r="H44" s="39"/>
      <c r="I44" s="40"/>
      <c r="J44" s="41"/>
      <c r="K44" s="41"/>
      <c r="L44" s="41"/>
    </row>
    <row r="45" spans="1:12" ht="214.5" customHeight="1">
      <c r="A45" s="192" t="s">
        <v>713</v>
      </c>
      <c r="B45" s="50" t="s">
        <v>232</v>
      </c>
      <c r="C45" s="51" t="s">
        <v>233</v>
      </c>
      <c r="D45" s="3" t="s">
        <v>714</v>
      </c>
      <c r="E45" s="3" t="s">
        <v>715</v>
      </c>
      <c r="F45" s="3" t="s">
        <v>716</v>
      </c>
      <c r="G45" s="3" t="s">
        <v>717</v>
      </c>
      <c r="H45" s="3" t="s">
        <v>718</v>
      </c>
      <c r="I45" s="52"/>
      <c r="J45" s="72">
        <v>50</v>
      </c>
      <c r="K45" s="21" t="s">
        <v>719</v>
      </c>
      <c r="L45" s="21" t="s">
        <v>720</v>
      </c>
    </row>
    <row r="46" spans="1:12" ht="165" customHeight="1">
      <c r="A46" s="192"/>
      <c r="B46" s="50" t="s">
        <v>234</v>
      </c>
      <c r="C46" s="51" t="s">
        <v>235</v>
      </c>
      <c r="D46" s="3" t="s">
        <v>721</v>
      </c>
      <c r="E46" s="3"/>
      <c r="F46" s="3" t="s">
        <v>722</v>
      </c>
      <c r="G46" s="3"/>
      <c r="H46" s="4" t="s">
        <v>723</v>
      </c>
      <c r="I46" s="21"/>
      <c r="J46" s="72">
        <v>100</v>
      </c>
      <c r="K46" s="21" t="s">
        <v>724</v>
      </c>
      <c r="L46" s="21" t="s">
        <v>725</v>
      </c>
    </row>
    <row r="47" spans="1:12" ht="9" customHeight="1">
      <c r="A47" s="53"/>
      <c r="B47" s="38"/>
      <c r="C47" s="39"/>
      <c r="D47" s="39"/>
      <c r="E47" s="39"/>
      <c r="F47" s="39"/>
      <c r="G47" s="39"/>
      <c r="H47" s="39"/>
      <c r="I47" s="40"/>
      <c r="J47" s="41"/>
      <c r="K47" s="41"/>
      <c r="L47" s="41"/>
    </row>
    <row r="48" spans="1:12" ht="110.1">
      <c r="A48" s="192" t="s">
        <v>726</v>
      </c>
      <c r="B48" s="50" t="s">
        <v>236</v>
      </c>
      <c r="C48" s="51" t="s">
        <v>172</v>
      </c>
      <c r="D48" s="21" t="s">
        <v>727</v>
      </c>
      <c r="E48" s="21"/>
      <c r="F48" s="21" t="s">
        <v>728</v>
      </c>
      <c r="G48" s="15"/>
      <c r="H48" s="4" t="s">
        <v>729</v>
      </c>
      <c r="I48" s="3"/>
      <c r="J48" s="72">
        <v>100</v>
      </c>
      <c r="K48" s="21" t="s">
        <v>730</v>
      </c>
      <c r="L48" s="21" t="s">
        <v>731</v>
      </c>
    </row>
    <row r="49" spans="1:12" ht="110.1">
      <c r="A49" s="192"/>
      <c r="B49" s="50" t="s">
        <v>237</v>
      </c>
      <c r="C49" s="51" t="s">
        <v>238</v>
      </c>
      <c r="D49" s="17" t="s">
        <v>732</v>
      </c>
      <c r="E49" s="17" t="s">
        <v>733</v>
      </c>
      <c r="F49" s="17" t="s">
        <v>734</v>
      </c>
      <c r="G49" s="3" t="s">
        <v>735</v>
      </c>
      <c r="H49" s="3" t="s">
        <v>736</v>
      </c>
      <c r="I49" s="3" t="s">
        <v>737</v>
      </c>
      <c r="J49" s="72">
        <v>100</v>
      </c>
      <c r="K49" s="21" t="s">
        <v>738</v>
      </c>
      <c r="L49" s="69" t="s">
        <v>739</v>
      </c>
    </row>
    <row r="50" spans="1:12" ht="9" customHeight="1">
      <c r="A50" s="53"/>
      <c r="B50" s="38"/>
      <c r="C50" s="39"/>
      <c r="D50" s="39"/>
      <c r="E50" s="39"/>
      <c r="F50" s="39"/>
      <c r="G50" s="39"/>
      <c r="H50" s="39"/>
      <c r="I50" s="40"/>
      <c r="J50" s="41"/>
      <c r="K50" s="185"/>
      <c r="L50" s="41"/>
    </row>
    <row r="51" spans="1:12" ht="230.1">
      <c r="A51" s="192" t="s">
        <v>740</v>
      </c>
      <c r="B51" s="50" t="s">
        <v>239</v>
      </c>
      <c r="C51" s="51" t="s">
        <v>240</v>
      </c>
      <c r="D51" s="3" t="s">
        <v>741</v>
      </c>
      <c r="E51" s="3"/>
      <c r="F51" s="3" t="s">
        <v>742</v>
      </c>
      <c r="G51" s="16" t="s">
        <v>743</v>
      </c>
      <c r="H51" s="4" t="s">
        <v>744</v>
      </c>
      <c r="I51" s="12"/>
      <c r="J51" s="72">
        <v>25</v>
      </c>
      <c r="K51" s="21" t="s">
        <v>745</v>
      </c>
      <c r="L51" s="21" t="s">
        <v>746</v>
      </c>
    </row>
    <row r="52" spans="1:12" ht="90">
      <c r="A52" s="192"/>
      <c r="B52" s="50" t="s">
        <v>241</v>
      </c>
      <c r="C52" s="51" t="s">
        <v>233</v>
      </c>
      <c r="D52" s="5" t="s">
        <v>747</v>
      </c>
      <c r="E52" s="5"/>
      <c r="F52" s="5" t="s">
        <v>748</v>
      </c>
      <c r="G52" s="5"/>
      <c r="H52" s="4" t="s">
        <v>749</v>
      </c>
      <c r="I52" s="3" t="s">
        <v>750</v>
      </c>
      <c r="J52" s="72">
        <v>50</v>
      </c>
      <c r="K52" s="21" t="s">
        <v>751</v>
      </c>
      <c r="L52" s="21" t="s">
        <v>752</v>
      </c>
    </row>
    <row r="53" spans="1:12" ht="150">
      <c r="A53" s="192"/>
      <c r="B53" s="50" t="s">
        <v>242</v>
      </c>
      <c r="C53" s="51" t="s">
        <v>243</v>
      </c>
      <c r="D53" s="5" t="s">
        <v>753</v>
      </c>
      <c r="E53" s="5" t="s">
        <v>754</v>
      </c>
      <c r="F53" s="5" t="s">
        <v>755</v>
      </c>
      <c r="G53" s="5" t="s">
        <v>756</v>
      </c>
      <c r="H53" s="3" t="s">
        <v>757</v>
      </c>
      <c r="I53" s="3"/>
      <c r="J53" s="72">
        <v>50</v>
      </c>
      <c r="K53" s="21" t="s">
        <v>758</v>
      </c>
      <c r="L53" s="21" t="s">
        <v>759</v>
      </c>
    </row>
    <row r="54" spans="1:12" ht="9" customHeight="1">
      <c r="A54" s="53"/>
      <c r="B54" s="38"/>
      <c r="C54" s="39"/>
      <c r="D54" s="39"/>
      <c r="E54" s="39"/>
      <c r="F54" s="39"/>
      <c r="G54" s="39"/>
      <c r="H54" s="39"/>
      <c r="I54" s="40"/>
      <c r="J54" s="41"/>
      <c r="K54" s="185"/>
      <c r="L54" s="41"/>
    </row>
    <row r="55" spans="1:12" ht="80.099999999999994">
      <c r="A55" s="192" t="s">
        <v>760</v>
      </c>
      <c r="B55" s="50" t="s">
        <v>244</v>
      </c>
      <c r="C55" s="51" t="s">
        <v>196</v>
      </c>
      <c r="D55" s="3" t="s">
        <v>761</v>
      </c>
      <c r="E55" s="3" t="s">
        <v>762</v>
      </c>
      <c r="F55" s="3" t="s">
        <v>763</v>
      </c>
      <c r="G55" s="3" t="s">
        <v>764</v>
      </c>
      <c r="H55" s="4" t="s">
        <v>765</v>
      </c>
      <c r="I55" s="52"/>
      <c r="J55" s="72">
        <v>100</v>
      </c>
      <c r="K55" s="21" t="s">
        <v>766</v>
      </c>
      <c r="L55" s="21" t="s">
        <v>767</v>
      </c>
    </row>
    <row r="56" spans="1:12" ht="288.75" customHeight="1">
      <c r="A56" s="192"/>
      <c r="B56" s="50" t="s">
        <v>245</v>
      </c>
      <c r="C56" s="51" t="s">
        <v>246</v>
      </c>
      <c r="D56" s="5" t="s">
        <v>768</v>
      </c>
      <c r="E56" s="5" t="s">
        <v>769</v>
      </c>
      <c r="F56" s="5" t="s">
        <v>770</v>
      </c>
      <c r="G56" s="5" t="s">
        <v>771</v>
      </c>
      <c r="H56" s="5" t="s">
        <v>772</v>
      </c>
      <c r="I56" s="52"/>
      <c r="J56" s="72">
        <v>100</v>
      </c>
      <c r="K56" s="21" t="s">
        <v>773</v>
      </c>
      <c r="L56" s="21" t="s">
        <v>774</v>
      </c>
    </row>
    <row r="57" spans="1:12" ht="92.25" customHeight="1">
      <c r="A57" s="192"/>
      <c r="B57" s="50" t="s">
        <v>247</v>
      </c>
      <c r="C57" s="51" t="s">
        <v>248</v>
      </c>
      <c r="D57" s="3" t="s">
        <v>775</v>
      </c>
      <c r="E57" s="3"/>
      <c r="F57" s="3" t="s">
        <v>776</v>
      </c>
      <c r="G57" s="3"/>
      <c r="H57" s="3" t="s">
        <v>777</v>
      </c>
      <c r="I57" s="52"/>
      <c r="J57" s="72">
        <v>0</v>
      </c>
      <c r="K57" s="21" t="s">
        <v>778</v>
      </c>
      <c r="L57" s="21"/>
    </row>
    <row r="58" spans="1:12" ht="9" customHeight="1">
      <c r="A58" s="53"/>
      <c r="B58" s="38"/>
      <c r="C58" s="39"/>
      <c r="D58" s="39"/>
      <c r="E58" s="39"/>
      <c r="F58" s="39"/>
      <c r="G58" s="39"/>
      <c r="H58" s="39"/>
      <c r="I58" s="40"/>
      <c r="J58" s="41"/>
      <c r="K58" s="41"/>
      <c r="L58" s="41"/>
    </row>
    <row r="59" spans="1:12" ht="170.1">
      <c r="A59" s="192" t="s">
        <v>779</v>
      </c>
      <c r="B59" s="50" t="s">
        <v>249</v>
      </c>
      <c r="C59" s="51" t="s">
        <v>250</v>
      </c>
      <c r="D59" s="5" t="s">
        <v>780</v>
      </c>
      <c r="E59" s="5" t="s">
        <v>781</v>
      </c>
      <c r="F59" s="5" t="s">
        <v>782</v>
      </c>
      <c r="G59" s="3" t="s">
        <v>783</v>
      </c>
      <c r="H59" s="4" t="s">
        <v>784</v>
      </c>
      <c r="I59" s="5"/>
      <c r="J59" s="72">
        <v>75</v>
      </c>
      <c r="K59" s="21" t="s">
        <v>785</v>
      </c>
      <c r="L59" s="21" t="s">
        <v>786</v>
      </c>
    </row>
    <row r="60" spans="1:12" ht="140.1">
      <c r="A60" s="192"/>
      <c r="B60" s="50" t="s">
        <v>251</v>
      </c>
      <c r="C60" s="51" t="s">
        <v>252</v>
      </c>
      <c r="D60" s="3" t="s">
        <v>787</v>
      </c>
      <c r="E60" s="3" t="s">
        <v>788</v>
      </c>
      <c r="F60" s="3" t="s">
        <v>789</v>
      </c>
      <c r="G60" s="3" t="s">
        <v>790</v>
      </c>
      <c r="H60" s="4" t="s">
        <v>791</v>
      </c>
      <c r="I60" s="21" t="s">
        <v>792</v>
      </c>
      <c r="J60" s="72">
        <v>75</v>
      </c>
      <c r="K60" s="21" t="s">
        <v>793</v>
      </c>
      <c r="L60" s="21" t="s">
        <v>794</v>
      </c>
    </row>
    <row r="61" spans="1:12" ht="159.94999999999999">
      <c r="A61" s="192"/>
      <c r="B61" s="50" t="s">
        <v>253</v>
      </c>
      <c r="C61" s="51" t="s">
        <v>254</v>
      </c>
      <c r="D61" s="5" t="s">
        <v>795</v>
      </c>
      <c r="E61" s="3" t="s">
        <v>796</v>
      </c>
      <c r="F61" s="3" t="s">
        <v>797</v>
      </c>
      <c r="G61" s="5" t="s">
        <v>798</v>
      </c>
      <c r="H61" s="4" t="s">
        <v>799</v>
      </c>
      <c r="I61" s="21" t="s">
        <v>800</v>
      </c>
      <c r="J61" s="72">
        <v>75</v>
      </c>
      <c r="K61" s="21" t="s">
        <v>801</v>
      </c>
      <c r="L61" s="21" t="s">
        <v>802</v>
      </c>
    </row>
    <row r="62" spans="1:12" ht="92.25" customHeight="1">
      <c r="A62" s="192"/>
      <c r="B62" s="50" t="s">
        <v>255</v>
      </c>
      <c r="C62" s="51" t="s">
        <v>188</v>
      </c>
      <c r="D62" s="3" t="s">
        <v>803</v>
      </c>
      <c r="E62" s="3"/>
      <c r="F62" s="3" t="s">
        <v>804</v>
      </c>
      <c r="G62" s="3"/>
      <c r="H62" s="3" t="s">
        <v>805</v>
      </c>
      <c r="I62" s="30" t="s">
        <v>800</v>
      </c>
      <c r="J62" s="72">
        <v>75</v>
      </c>
      <c r="K62" s="21" t="s">
        <v>806</v>
      </c>
      <c r="L62" s="21" t="s">
        <v>807</v>
      </c>
    </row>
    <row r="63" spans="1:12" ht="9" customHeight="1">
      <c r="A63" s="53"/>
      <c r="B63" s="38"/>
      <c r="C63" s="39"/>
      <c r="D63" s="39"/>
      <c r="E63" s="39"/>
      <c r="F63" s="39"/>
      <c r="G63" s="39"/>
      <c r="H63" s="39"/>
      <c r="I63" s="40"/>
      <c r="J63" s="41"/>
      <c r="K63" s="41"/>
      <c r="L63" s="41"/>
    </row>
    <row r="64" spans="1:12" ht="92.25" customHeight="1">
      <c r="A64" s="192" t="s">
        <v>808</v>
      </c>
      <c r="B64" s="50" t="s">
        <v>256</v>
      </c>
      <c r="C64" s="51" t="s">
        <v>250</v>
      </c>
      <c r="D64" s="3" t="s">
        <v>809</v>
      </c>
      <c r="E64" s="3" t="s">
        <v>810</v>
      </c>
      <c r="F64" s="3" t="s">
        <v>811</v>
      </c>
      <c r="G64" s="3" t="s">
        <v>812</v>
      </c>
      <c r="H64" s="4" t="s">
        <v>813</v>
      </c>
      <c r="I64" s="3"/>
      <c r="J64" s="72">
        <v>100</v>
      </c>
      <c r="K64" s="21" t="s">
        <v>814</v>
      </c>
      <c r="L64" s="21" t="s">
        <v>815</v>
      </c>
    </row>
    <row r="65" spans="1:12" ht="92.25" customHeight="1">
      <c r="A65" s="192"/>
      <c r="B65" s="50" t="s">
        <v>257</v>
      </c>
      <c r="C65" s="51" t="s">
        <v>219</v>
      </c>
      <c r="D65" s="3" t="s">
        <v>816</v>
      </c>
      <c r="E65" s="3"/>
      <c r="F65" s="3" t="s">
        <v>817</v>
      </c>
      <c r="G65" s="5"/>
      <c r="H65" s="4" t="s">
        <v>818</v>
      </c>
      <c r="I65" s="3" t="s">
        <v>819</v>
      </c>
      <c r="J65" s="72">
        <v>100</v>
      </c>
      <c r="K65" s="21" t="s">
        <v>820</v>
      </c>
      <c r="L65" s="21" t="s">
        <v>821</v>
      </c>
    </row>
    <row r="66" spans="1:12" ht="92.25" customHeight="1">
      <c r="A66" s="192"/>
      <c r="B66" s="50" t="s">
        <v>258</v>
      </c>
      <c r="C66" s="51" t="s">
        <v>196</v>
      </c>
      <c r="D66" s="3" t="s">
        <v>822</v>
      </c>
      <c r="E66" s="3"/>
      <c r="F66" s="3" t="s">
        <v>823</v>
      </c>
      <c r="G66" s="3"/>
      <c r="H66" s="3" t="s">
        <v>824</v>
      </c>
      <c r="I66" s="3" t="s">
        <v>819</v>
      </c>
      <c r="J66" s="72">
        <v>75</v>
      </c>
      <c r="K66" s="21" t="s">
        <v>825</v>
      </c>
      <c r="L66" s="21" t="s">
        <v>826</v>
      </c>
    </row>
    <row r="67" spans="1:12" ht="92.25" customHeight="1">
      <c r="A67" s="192"/>
      <c r="B67" s="50" t="s">
        <v>259</v>
      </c>
      <c r="C67" s="51" t="s">
        <v>188</v>
      </c>
      <c r="D67" s="3" t="s">
        <v>803</v>
      </c>
      <c r="E67" s="3"/>
      <c r="F67" s="3" t="s">
        <v>804</v>
      </c>
      <c r="G67" s="3"/>
      <c r="H67" s="3" t="s">
        <v>805</v>
      </c>
      <c r="I67" s="3" t="s">
        <v>819</v>
      </c>
      <c r="J67" s="72">
        <v>75</v>
      </c>
      <c r="K67" s="21" t="s">
        <v>827</v>
      </c>
      <c r="L67" s="21" t="s">
        <v>828</v>
      </c>
    </row>
    <row r="68" spans="1:12" ht="9" customHeight="1">
      <c r="A68" s="53"/>
      <c r="B68" s="38"/>
      <c r="C68" s="39"/>
      <c r="D68" s="39"/>
      <c r="E68" s="39"/>
      <c r="F68" s="39"/>
      <c r="G68" s="39"/>
      <c r="H68" s="39"/>
      <c r="I68" s="40"/>
      <c r="J68" s="41"/>
      <c r="K68" s="41"/>
      <c r="L68" s="41"/>
    </row>
    <row r="69" spans="1:12" ht="92.25" customHeight="1">
      <c r="A69" s="192" t="s">
        <v>829</v>
      </c>
      <c r="B69" s="50" t="s">
        <v>260</v>
      </c>
      <c r="C69" s="51" t="s">
        <v>261</v>
      </c>
      <c r="D69" s="5" t="s">
        <v>830</v>
      </c>
      <c r="E69" s="28"/>
      <c r="F69" s="3" t="s">
        <v>831</v>
      </c>
      <c r="G69" s="12"/>
      <c r="H69" s="4" t="s">
        <v>832</v>
      </c>
      <c r="I69" s="33"/>
      <c r="J69" s="72">
        <v>100</v>
      </c>
      <c r="K69" s="21" t="s">
        <v>833</v>
      </c>
      <c r="L69" s="69" t="s">
        <v>834</v>
      </c>
    </row>
    <row r="70" spans="1:12" ht="92.25" customHeight="1">
      <c r="A70" s="192"/>
      <c r="B70" s="50" t="s">
        <v>262</v>
      </c>
      <c r="C70" s="51" t="s">
        <v>263</v>
      </c>
      <c r="D70" s="21" t="s">
        <v>835</v>
      </c>
      <c r="E70" s="32" t="s">
        <v>836</v>
      </c>
      <c r="F70" s="23" t="s">
        <v>837</v>
      </c>
      <c r="G70" s="5" t="s">
        <v>838</v>
      </c>
      <c r="H70" s="5" t="s">
        <v>839</v>
      </c>
      <c r="I70" s="17"/>
      <c r="J70" s="72">
        <v>100</v>
      </c>
      <c r="K70" s="21" t="s">
        <v>840</v>
      </c>
      <c r="L70" s="21" t="s">
        <v>841</v>
      </c>
    </row>
    <row r="71" spans="1:12" ht="146.25" customHeight="1">
      <c r="A71" s="192"/>
      <c r="B71" s="50" t="s">
        <v>264</v>
      </c>
      <c r="C71" s="51" t="s">
        <v>265</v>
      </c>
      <c r="D71" s="21" t="s">
        <v>842</v>
      </c>
      <c r="E71" s="21" t="s">
        <v>843</v>
      </c>
      <c r="F71" s="23" t="s">
        <v>844</v>
      </c>
      <c r="G71" s="5" t="s">
        <v>845</v>
      </c>
      <c r="H71" s="5" t="s">
        <v>846</v>
      </c>
      <c r="I71" s="20"/>
      <c r="J71" s="72">
        <v>100</v>
      </c>
      <c r="K71" s="21" t="s">
        <v>847</v>
      </c>
      <c r="L71" s="21" t="s">
        <v>848</v>
      </c>
    </row>
    <row r="72" spans="1:12" ht="92.25" customHeight="1">
      <c r="A72" s="192"/>
      <c r="B72" s="50" t="s">
        <v>266</v>
      </c>
      <c r="C72" s="51" t="s">
        <v>196</v>
      </c>
      <c r="D72" s="24" t="s">
        <v>849</v>
      </c>
      <c r="E72" s="44"/>
      <c r="F72" s="5" t="s">
        <v>850</v>
      </c>
      <c r="G72" s="5"/>
      <c r="H72" s="13" t="s">
        <v>851</v>
      </c>
      <c r="I72" s="20" t="s">
        <v>852</v>
      </c>
      <c r="J72" s="72" t="s">
        <v>215</v>
      </c>
      <c r="K72" s="21" t="s">
        <v>853</v>
      </c>
      <c r="L72" s="21"/>
    </row>
    <row r="73" spans="1:12" ht="92.25" customHeight="1">
      <c r="A73" s="192"/>
      <c r="B73" s="50" t="s">
        <v>267</v>
      </c>
      <c r="C73" s="51" t="s">
        <v>268</v>
      </c>
      <c r="D73" s="3" t="s">
        <v>854</v>
      </c>
      <c r="E73" s="3"/>
      <c r="F73" s="3" t="s">
        <v>855</v>
      </c>
      <c r="G73" s="5"/>
      <c r="H73" s="3" t="s">
        <v>856</v>
      </c>
      <c r="I73" s="20" t="s">
        <v>852</v>
      </c>
      <c r="J73" s="72" t="s">
        <v>215</v>
      </c>
      <c r="K73" s="21" t="s">
        <v>857</v>
      </c>
      <c r="L73" s="21" t="s">
        <v>858</v>
      </c>
    </row>
    <row r="74" spans="1:12" ht="9" customHeight="1">
      <c r="A74" s="53"/>
      <c r="B74" s="38"/>
      <c r="C74" s="39"/>
      <c r="D74" s="39"/>
      <c r="E74" s="39"/>
      <c r="F74" s="39"/>
      <c r="G74" s="39"/>
      <c r="H74" s="39"/>
      <c r="I74" s="40"/>
      <c r="J74" s="41"/>
      <c r="K74" s="41"/>
      <c r="L74" s="41"/>
    </row>
    <row r="75" spans="1:12" ht="92.25" customHeight="1">
      <c r="A75" s="192" t="s">
        <v>859</v>
      </c>
      <c r="B75" s="50" t="s">
        <v>269</v>
      </c>
      <c r="C75" s="51" t="s">
        <v>270</v>
      </c>
      <c r="D75" s="3" t="s">
        <v>860</v>
      </c>
      <c r="E75" s="3"/>
      <c r="F75" s="3" t="s">
        <v>861</v>
      </c>
      <c r="G75" s="3"/>
      <c r="H75" s="4" t="s">
        <v>862</v>
      </c>
      <c r="I75" s="52"/>
      <c r="J75" s="72">
        <v>100</v>
      </c>
      <c r="K75" s="21" t="s">
        <v>863</v>
      </c>
      <c r="L75" s="21" t="s">
        <v>864</v>
      </c>
    </row>
    <row r="76" spans="1:12" ht="140.1">
      <c r="A76" s="192"/>
      <c r="B76" s="50" t="s">
        <v>271</v>
      </c>
      <c r="C76" s="51" t="s">
        <v>272</v>
      </c>
      <c r="D76" s="5" t="s">
        <v>865</v>
      </c>
      <c r="E76" s="5"/>
      <c r="F76" s="5" t="s">
        <v>866</v>
      </c>
      <c r="G76" s="5"/>
      <c r="H76" s="4" t="s">
        <v>867</v>
      </c>
      <c r="I76" s="52"/>
      <c r="J76" s="72">
        <v>50</v>
      </c>
      <c r="K76" s="21" t="s">
        <v>868</v>
      </c>
      <c r="L76" s="21" t="s">
        <v>869</v>
      </c>
    </row>
    <row r="77" spans="1:12" ht="9" customHeight="1">
      <c r="A77" s="53"/>
      <c r="B77" s="38"/>
      <c r="C77" s="39"/>
      <c r="D77" s="39"/>
      <c r="E77" s="39"/>
      <c r="F77" s="39"/>
      <c r="G77" s="39"/>
      <c r="H77" s="39"/>
      <c r="I77" s="40"/>
      <c r="J77" s="41"/>
      <c r="K77" s="41"/>
      <c r="L77" s="41"/>
    </row>
    <row r="78" spans="1:12" ht="261.75" customHeight="1">
      <c r="A78" s="192" t="s">
        <v>870</v>
      </c>
      <c r="B78" s="50" t="s">
        <v>273</v>
      </c>
      <c r="C78" s="51" t="s">
        <v>274</v>
      </c>
      <c r="D78" s="3" t="s">
        <v>871</v>
      </c>
      <c r="E78" s="3"/>
      <c r="F78" s="3" t="s">
        <v>872</v>
      </c>
      <c r="G78" s="3"/>
      <c r="H78" s="4" t="s">
        <v>873</v>
      </c>
      <c r="I78" s="52"/>
      <c r="J78" s="72">
        <v>100</v>
      </c>
      <c r="K78" s="21" t="s">
        <v>874</v>
      </c>
      <c r="L78" s="21" t="s">
        <v>875</v>
      </c>
    </row>
    <row r="79" spans="1:12" ht="92.25" customHeight="1">
      <c r="A79" s="192"/>
      <c r="B79" s="50" t="s">
        <v>275</v>
      </c>
      <c r="C79" s="51" t="s">
        <v>219</v>
      </c>
      <c r="D79" s="5" t="s">
        <v>876</v>
      </c>
      <c r="E79" s="3"/>
      <c r="F79" s="5" t="s">
        <v>877</v>
      </c>
      <c r="G79" s="12"/>
      <c r="H79" s="4" t="s">
        <v>878</v>
      </c>
      <c r="I79" s="45" t="s">
        <v>879</v>
      </c>
      <c r="J79" s="72">
        <v>100</v>
      </c>
      <c r="K79" s="21" t="s">
        <v>880</v>
      </c>
      <c r="L79" s="21" t="s">
        <v>881</v>
      </c>
    </row>
    <row r="80" spans="1:12" ht="240" customHeight="1">
      <c r="A80" s="192"/>
      <c r="B80" s="50" t="s">
        <v>276</v>
      </c>
      <c r="C80" s="51" t="s">
        <v>174</v>
      </c>
      <c r="D80" s="19" t="s">
        <v>882</v>
      </c>
      <c r="E80" s="19" t="s">
        <v>883</v>
      </c>
      <c r="F80" s="3" t="s">
        <v>884</v>
      </c>
      <c r="G80" s="3" t="s">
        <v>885</v>
      </c>
      <c r="H80" s="3" t="s">
        <v>886</v>
      </c>
      <c r="I80" s="45" t="s">
        <v>879</v>
      </c>
      <c r="J80" s="72">
        <v>100</v>
      </c>
      <c r="K80" s="21" t="s">
        <v>887</v>
      </c>
      <c r="L80" s="21" t="s">
        <v>888</v>
      </c>
    </row>
    <row r="81" spans="1:12" ht="9" customHeight="1">
      <c r="A81" s="53"/>
      <c r="B81" s="38"/>
      <c r="C81" s="39"/>
      <c r="D81" s="39"/>
      <c r="E81" s="39"/>
      <c r="F81" s="39"/>
      <c r="G81" s="39"/>
      <c r="H81" s="39"/>
      <c r="I81" s="40"/>
      <c r="J81" s="41"/>
      <c r="K81" s="41"/>
      <c r="L81" s="41"/>
    </row>
    <row r="82" spans="1:12" ht="205.5" customHeight="1">
      <c r="A82" s="192" t="s">
        <v>889</v>
      </c>
      <c r="B82" s="50" t="s">
        <v>277</v>
      </c>
      <c r="C82" s="51" t="s">
        <v>219</v>
      </c>
      <c r="D82" s="3" t="s">
        <v>890</v>
      </c>
      <c r="E82" s="14"/>
      <c r="F82" s="3" t="s">
        <v>891</v>
      </c>
      <c r="G82" s="3"/>
      <c r="H82" s="4" t="s">
        <v>892</v>
      </c>
      <c r="I82" s="32"/>
      <c r="J82" s="72">
        <v>100</v>
      </c>
      <c r="K82" s="21" t="s">
        <v>893</v>
      </c>
      <c r="L82" s="21" t="s">
        <v>894</v>
      </c>
    </row>
    <row r="83" spans="1:12" ht="120">
      <c r="A83" s="192"/>
      <c r="B83" s="50" t="s">
        <v>278</v>
      </c>
      <c r="C83" s="51" t="s">
        <v>174</v>
      </c>
      <c r="D83" s="5" t="s">
        <v>895</v>
      </c>
      <c r="E83" s="5" t="s">
        <v>896</v>
      </c>
      <c r="F83" s="5" t="s">
        <v>897</v>
      </c>
      <c r="G83" s="5" t="s">
        <v>898</v>
      </c>
      <c r="H83" s="13" t="s">
        <v>899</v>
      </c>
      <c r="I83" s="32" t="s">
        <v>900</v>
      </c>
      <c r="J83" s="72">
        <v>50</v>
      </c>
      <c r="K83" s="21" t="s">
        <v>901</v>
      </c>
      <c r="L83" s="21" t="s">
        <v>902</v>
      </c>
    </row>
    <row r="84" spans="1:12" ht="9" customHeight="1">
      <c r="A84" s="53"/>
      <c r="B84" s="38"/>
      <c r="C84" s="39"/>
      <c r="D84" s="39"/>
      <c r="E84" s="39"/>
      <c r="F84" s="39"/>
      <c r="G84" s="39"/>
      <c r="H84" s="39"/>
      <c r="I84" s="40"/>
      <c r="J84" s="41"/>
      <c r="K84" s="185"/>
      <c r="L84" s="41"/>
    </row>
    <row r="85" spans="1:12" ht="147.75" customHeight="1">
      <c r="A85" s="192" t="s">
        <v>903</v>
      </c>
      <c r="B85" s="50" t="s">
        <v>279</v>
      </c>
      <c r="C85" s="51" t="s">
        <v>280</v>
      </c>
      <c r="D85" s="3" t="s">
        <v>904</v>
      </c>
      <c r="E85" s="3"/>
      <c r="F85" s="3" t="s">
        <v>905</v>
      </c>
      <c r="G85" s="14"/>
      <c r="H85" s="3" t="s">
        <v>906</v>
      </c>
      <c r="I85" s="52"/>
      <c r="J85" s="72">
        <v>100</v>
      </c>
      <c r="K85" s="21" t="s">
        <v>907</v>
      </c>
      <c r="L85" s="21" t="s">
        <v>908</v>
      </c>
    </row>
    <row r="86" spans="1:12" ht="92.25" customHeight="1">
      <c r="A86" s="192"/>
      <c r="B86" s="50" t="s">
        <v>281</v>
      </c>
      <c r="C86" s="51" t="s">
        <v>282</v>
      </c>
      <c r="D86" s="5" t="s">
        <v>909</v>
      </c>
      <c r="E86" s="3"/>
      <c r="F86" s="3" t="s">
        <v>910</v>
      </c>
      <c r="G86" s="5"/>
      <c r="H86" s="3" t="s">
        <v>911</v>
      </c>
      <c r="I86" s="52"/>
      <c r="J86" s="72">
        <v>75</v>
      </c>
      <c r="K86" s="21" t="s">
        <v>912</v>
      </c>
      <c r="L86" s="21" t="s">
        <v>913</v>
      </c>
    </row>
    <row r="87" spans="1:12" ht="258" customHeight="1">
      <c r="A87" s="192"/>
      <c r="B87" s="50" t="s">
        <v>283</v>
      </c>
      <c r="C87" s="51" t="s">
        <v>284</v>
      </c>
      <c r="D87" s="5" t="s">
        <v>914</v>
      </c>
      <c r="E87" s="5"/>
      <c r="F87" s="5" t="s">
        <v>915</v>
      </c>
      <c r="G87" s="5"/>
      <c r="H87" s="13" t="s">
        <v>916</v>
      </c>
      <c r="I87" s="52"/>
      <c r="J87" s="72">
        <v>75</v>
      </c>
      <c r="K87" s="21" t="s">
        <v>917</v>
      </c>
      <c r="L87" s="21" t="s">
        <v>918</v>
      </c>
    </row>
    <row r="88" spans="1:12" ht="9" customHeight="1">
      <c r="A88" s="53"/>
      <c r="B88" s="38"/>
      <c r="C88" s="39"/>
      <c r="D88" s="39"/>
      <c r="E88" s="39"/>
      <c r="F88" s="39"/>
      <c r="G88" s="39"/>
      <c r="H88" s="39"/>
      <c r="I88" s="40"/>
      <c r="J88" s="41"/>
      <c r="K88" s="185"/>
      <c r="L88" s="41"/>
    </row>
    <row r="89" spans="1:12" ht="92.25" customHeight="1">
      <c r="A89" s="193" t="s">
        <v>919</v>
      </c>
      <c r="B89" s="50" t="s">
        <v>285</v>
      </c>
      <c r="C89" s="51" t="s">
        <v>286</v>
      </c>
      <c r="D89" s="3" t="s">
        <v>920</v>
      </c>
      <c r="E89" s="3"/>
      <c r="F89" s="3" t="s">
        <v>921</v>
      </c>
      <c r="G89" s="3"/>
      <c r="H89" s="3" t="s">
        <v>922</v>
      </c>
      <c r="I89" s="52"/>
      <c r="J89" s="72">
        <v>100</v>
      </c>
      <c r="K89" s="21" t="s">
        <v>923</v>
      </c>
      <c r="L89" s="21" t="s">
        <v>924</v>
      </c>
    </row>
    <row r="90" spans="1:12" ht="92.25" customHeight="1">
      <c r="A90" s="194"/>
      <c r="B90" s="50" t="s">
        <v>287</v>
      </c>
      <c r="C90" s="51" t="s">
        <v>206</v>
      </c>
      <c r="D90" s="3" t="s">
        <v>925</v>
      </c>
      <c r="E90" s="3" t="s">
        <v>926</v>
      </c>
      <c r="F90" s="3" t="s">
        <v>927</v>
      </c>
      <c r="G90" s="3" t="s">
        <v>928</v>
      </c>
      <c r="H90" s="3" t="s">
        <v>929</v>
      </c>
      <c r="I90" s="52" t="s">
        <v>930</v>
      </c>
      <c r="J90" s="72">
        <v>50</v>
      </c>
      <c r="K90" s="21" t="s">
        <v>931</v>
      </c>
      <c r="L90" s="21" t="s">
        <v>932</v>
      </c>
    </row>
    <row r="91" spans="1:12" ht="230.1">
      <c r="A91" s="195"/>
      <c r="B91" s="50" t="s">
        <v>288</v>
      </c>
      <c r="C91" s="51" t="s">
        <v>289</v>
      </c>
      <c r="D91" s="3" t="s">
        <v>933</v>
      </c>
      <c r="E91" s="3" t="s">
        <v>934</v>
      </c>
      <c r="F91" s="3" t="s">
        <v>935</v>
      </c>
      <c r="G91" s="3" t="s">
        <v>936</v>
      </c>
      <c r="H91" s="3" t="s">
        <v>937</v>
      </c>
      <c r="I91" s="184" t="s">
        <v>938</v>
      </c>
      <c r="J91" s="72">
        <v>25</v>
      </c>
      <c r="K91" s="21" t="s">
        <v>939</v>
      </c>
      <c r="L91" s="21" t="s">
        <v>940</v>
      </c>
    </row>
    <row r="92" spans="1:12" ht="9" customHeight="1">
      <c r="A92" s="46"/>
      <c r="B92" s="38"/>
      <c r="C92" s="39"/>
      <c r="D92" s="39"/>
      <c r="E92" s="39"/>
      <c r="F92" s="39"/>
      <c r="G92" s="39"/>
      <c r="H92" s="39"/>
      <c r="I92" s="40"/>
      <c r="J92" s="41"/>
      <c r="K92" s="41"/>
      <c r="L92" s="41"/>
    </row>
    <row r="93" spans="1:12" ht="92.25" customHeight="1">
      <c r="A93" s="192" t="s">
        <v>941</v>
      </c>
      <c r="B93" s="117" t="s">
        <v>290</v>
      </c>
      <c r="C93" s="186" t="s">
        <v>261</v>
      </c>
      <c r="D93" s="32" t="s">
        <v>942</v>
      </c>
      <c r="E93" s="32"/>
      <c r="F93" s="32" t="s">
        <v>943</v>
      </c>
      <c r="G93" s="32"/>
      <c r="H93" s="32" t="s">
        <v>944</v>
      </c>
      <c r="I93" s="65" t="s">
        <v>945</v>
      </c>
      <c r="J93" s="72">
        <v>0</v>
      </c>
      <c r="K93" s="21" t="s">
        <v>946</v>
      </c>
      <c r="L93" s="21" t="s">
        <v>947</v>
      </c>
    </row>
    <row r="94" spans="1:12" ht="92.25" customHeight="1">
      <c r="A94" s="192"/>
      <c r="B94" s="117" t="s">
        <v>291</v>
      </c>
      <c r="C94" s="186" t="s">
        <v>292</v>
      </c>
      <c r="D94" s="32" t="s">
        <v>948</v>
      </c>
      <c r="E94" s="32" t="s">
        <v>949</v>
      </c>
      <c r="F94" s="32" t="s">
        <v>950</v>
      </c>
      <c r="G94" s="32" t="s">
        <v>951</v>
      </c>
      <c r="H94" s="32" t="s">
        <v>952</v>
      </c>
      <c r="I94" s="32" t="s">
        <v>953</v>
      </c>
      <c r="J94" s="72" t="s">
        <v>215</v>
      </c>
      <c r="K94" s="21" t="s">
        <v>954</v>
      </c>
      <c r="L94" s="21"/>
    </row>
    <row r="95" spans="1:12" ht="92.25" customHeight="1">
      <c r="A95" s="192"/>
      <c r="B95" s="117" t="s">
        <v>293</v>
      </c>
      <c r="C95" s="187" t="s">
        <v>294</v>
      </c>
      <c r="D95" s="65" t="s">
        <v>955</v>
      </c>
      <c r="E95" s="65" t="s">
        <v>956</v>
      </c>
      <c r="F95" s="65" t="s">
        <v>957</v>
      </c>
      <c r="G95" s="21" t="s">
        <v>958</v>
      </c>
      <c r="H95" s="32" t="s">
        <v>959</v>
      </c>
      <c r="I95" s="32" t="s">
        <v>960</v>
      </c>
      <c r="J95" s="72" t="s">
        <v>215</v>
      </c>
      <c r="K95" s="21" t="s">
        <v>961</v>
      </c>
      <c r="L95" s="21" t="s">
        <v>962</v>
      </c>
    </row>
    <row r="96" spans="1:12" ht="92.25" customHeight="1">
      <c r="A96" s="192"/>
      <c r="B96" s="117" t="s">
        <v>295</v>
      </c>
      <c r="C96" s="186" t="s">
        <v>296</v>
      </c>
      <c r="D96" s="32" t="s">
        <v>963</v>
      </c>
      <c r="E96" s="32" t="s">
        <v>964</v>
      </c>
      <c r="F96" s="32" t="s">
        <v>965</v>
      </c>
      <c r="G96" s="32" t="s">
        <v>966</v>
      </c>
      <c r="H96" s="32" t="s">
        <v>967</v>
      </c>
      <c r="I96" s="32" t="s">
        <v>960</v>
      </c>
      <c r="J96" s="72" t="s">
        <v>215</v>
      </c>
      <c r="K96" s="21" t="s">
        <v>968</v>
      </c>
      <c r="L96" s="21"/>
    </row>
    <row r="97" spans="1:12" ht="9" customHeight="1">
      <c r="A97" s="46"/>
      <c r="B97" s="38"/>
      <c r="C97" s="39"/>
      <c r="D97" s="39"/>
      <c r="E97" s="39"/>
      <c r="F97" s="39"/>
      <c r="G97" s="39"/>
      <c r="H97" s="39"/>
      <c r="I97" s="40"/>
      <c r="J97" s="41"/>
      <c r="K97" s="41"/>
      <c r="L97" s="41"/>
    </row>
  </sheetData>
  <mergeCells count="23">
    <mergeCell ref="A89:A91"/>
    <mergeCell ref="A78:A80"/>
    <mergeCell ref="A82:A83"/>
    <mergeCell ref="A85:A87"/>
    <mergeCell ref="A64:A67"/>
    <mergeCell ref="A69:A73"/>
    <mergeCell ref="A75:A76"/>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s>
  <pageMargins left="0.7" right="0.7" top="0.75" bottom="0.75" header="0.3" footer="0.3"/>
  <pageSetup paperSize="9" scale="2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zoomScaleNormal="100" zoomScalePageLayoutView="120" workbookViewId="0">
      <pane xSplit="3" ySplit="1" topLeftCell="F2" activePane="bottomRight" state="frozen"/>
      <selection pane="bottomRight" activeCell="K2" sqref="K2"/>
      <selection pane="bottomLeft" activeCell="A2" sqref="A2"/>
      <selection pane="topRight" activeCell="D1" sqref="D1"/>
    </sheetView>
  </sheetViews>
  <sheetFormatPr defaultColWidth="8.85546875" defaultRowHeight="10.5"/>
  <cols>
    <col min="1" max="1" width="14" style="37" customWidth="1"/>
    <col min="2" max="2" width="4.85546875" style="48" customWidth="1"/>
    <col min="3" max="3" width="10.42578125" style="37" customWidth="1"/>
    <col min="4" max="8" width="21.42578125" style="37" customWidth="1"/>
    <col min="9" max="9" width="19.42578125" style="49" customWidth="1"/>
    <col min="10" max="10" width="12.42578125" style="37" customWidth="1"/>
    <col min="11" max="11" width="71.42578125" style="16" customWidth="1"/>
    <col min="12" max="12" width="48.140625" style="16" customWidth="1"/>
    <col min="13" max="16384" width="8.85546875" style="37"/>
  </cols>
  <sheetData>
    <row r="1" spans="1:12" ht="33" customHeight="1">
      <c r="A1" s="181" t="s">
        <v>494</v>
      </c>
      <c r="B1" s="50"/>
      <c r="C1" s="50" t="s">
        <v>495</v>
      </c>
      <c r="D1" s="36">
        <v>4</v>
      </c>
      <c r="E1" s="182">
        <v>3</v>
      </c>
      <c r="F1" s="182">
        <v>2</v>
      </c>
      <c r="G1" s="182">
        <v>1</v>
      </c>
      <c r="H1" s="182">
        <v>0</v>
      </c>
      <c r="I1" s="183" t="s">
        <v>496</v>
      </c>
      <c r="J1" s="81" t="s">
        <v>497</v>
      </c>
      <c r="K1" s="82" t="s">
        <v>498</v>
      </c>
      <c r="L1" s="82" t="s">
        <v>499</v>
      </c>
    </row>
    <row r="2" spans="1:12" ht="377.25" customHeight="1">
      <c r="A2" s="192" t="s">
        <v>969</v>
      </c>
      <c r="B2" s="50" t="s">
        <v>297</v>
      </c>
      <c r="C2" s="51" t="s">
        <v>298</v>
      </c>
      <c r="D2" s="21" t="s">
        <v>970</v>
      </c>
      <c r="E2" s="29"/>
      <c r="F2" s="21" t="s">
        <v>971</v>
      </c>
      <c r="G2" s="21"/>
      <c r="H2" s="21" t="s">
        <v>972</v>
      </c>
      <c r="I2" s="52"/>
      <c r="J2" s="72">
        <v>100</v>
      </c>
      <c r="K2" s="21" t="s">
        <v>973</v>
      </c>
      <c r="L2" s="21" t="s">
        <v>974</v>
      </c>
    </row>
    <row r="3" spans="1:12" ht="256.5" customHeight="1">
      <c r="A3" s="192"/>
      <c r="B3" s="50" t="s">
        <v>299</v>
      </c>
      <c r="C3" s="51" t="s">
        <v>300</v>
      </c>
      <c r="D3" s="29" t="s">
        <v>975</v>
      </c>
      <c r="E3" s="21" t="s">
        <v>976</v>
      </c>
      <c r="F3" s="21" t="s">
        <v>977</v>
      </c>
      <c r="G3" s="21" t="s">
        <v>978</v>
      </c>
      <c r="H3" s="21" t="s">
        <v>979</v>
      </c>
      <c r="I3" s="30" t="s">
        <v>980</v>
      </c>
      <c r="J3" s="72">
        <v>75</v>
      </c>
      <c r="K3" s="21" t="s">
        <v>981</v>
      </c>
      <c r="L3" s="21" t="s">
        <v>982</v>
      </c>
    </row>
    <row r="4" spans="1:12" ht="92.25" customHeight="1">
      <c r="A4" s="192"/>
      <c r="B4" s="50" t="s">
        <v>301</v>
      </c>
      <c r="C4" s="51" t="s">
        <v>302</v>
      </c>
      <c r="D4" s="32" t="s">
        <v>983</v>
      </c>
      <c r="E4" s="32" t="s">
        <v>984</v>
      </c>
      <c r="F4" s="32" t="s">
        <v>985</v>
      </c>
      <c r="G4" s="32" t="s">
        <v>986</v>
      </c>
      <c r="H4" s="32" t="s">
        <v>987</v>
      </c>
      <c r="I4" s="32" t="s">
        <v>988</v>
      </c>
      <c r="J4" s="72">
        <v>25</v>
      </c>
      <c r="K4" s="21" t="s">
        <v>989</v>
      </c>
      <c r="L4" s="21" t="s">
        <v>990</v>
      </c>
    </row>
    <row r="5" spans="1:12" ht="9" customHeight="1">
      <c r="A5" s="53"/>
      <c r="B5" s="53"/>
      <c r="C5" s="54"/>
      <c r="D5" s="55"/>
      <c r="E5" s="55"/>
      <c r="F5" s="55"/>
      <c r="G5" s="55"/>
      <c r="H5" s="55"/>
      <c r="I5" s="56"/>
      <c r="J5" s="71"/>
      <c r="K5" s="41"/>
      <c r="L5" s="41"/>
    </row>
    <row r="6" spans="1:12" ht="263.25" customHeight="1">
      <c r="A6" s="192" t="s">
        <v>991</v>
      </c>
      <c r="B6" s="50" t="s">
        <v>303</v>
      </c>
      <c r="C6" s="51" t="s">
        <v>268</v>
      </c>
      <c r="D6" s="21" t="s">
        <v>992</v>
      </c>
      <c r="E6" s="21" t="s">
        <v>993</v>
      </c>
      <c r="F6" s="21" t="s">
        <v>994</v>
      </c>
      <c r="G6" s="21" t="s">
        <v>995</v>
      </c>
      <c r="H6" s="21" t="s">
        <v>996</v>
      </c>
      <c r="I6" s="32" t="s">
        <v>997</v>
      </c>
      <c r="J6" s="72">
        <v>100</v>
      </c>
      <c r="K6" s="21" t="s">
        <v>998</v>
      </c>
      <c r="L6" s="21" t="s">
        <v>999</v>
      </c>
    </row>
    <row r="7" spans="1:12" ht="92.25" customHeight="1">
      <c r="A7" s="192"/>
      <c r="B7" s="50" t="s">
        <v>304</v>
      </c>
      <c r="C7" s="51" t="s">
        <v>219</v>
      </c>
      <c r="D7" s="21" t="s">
        <v>1000</v>
      </c>
      <c r="E7" s="21"/>
      <c r="F7" s="21" t="s">
        <v>1001</v>
      </c>
      <c r="G7" s="21"/>
      <c r="H7" s="21" t="s">
        <v>1002</v>
      </c>
      <c r="I7" s="30" t="s">
        <v>1003</v>
      </c>
      <c r="J7" s="72">
        <v>100</v>
      </c>
      <c r="K7" s="21" t="s">
        <v>1004</v>
      </c>
      <c r="L7" s="21" t="s">
        <v>668</v>
      </c>
    </row>
    <row r="8" spans="1:12" ht="229.5" customHeight="1">
      <c r="A8" s="192"/>
      <c r="B8" s="50" t="s">
        <v>305</v>
      </c>
      <c r="C8" s="51" t="s">
        <v>196</v>
      </c>
      <c r="D8" s="21" t="s">
        <v>1005</v>
      </c>
      <c r="E8" s="21" t="s">
        <v>1006</v>
      </c>
      <c r="F8" s="21" t="s">
        <v>1007</v>
      </c>
      <c r="G8" s="21" t="s">
        <v>1008</v>
      </c>
      <c r="H8" s="21" t="s">
        <v>1009</v>
      </c>
      <c r="I8" s="30" t="s">
        <v>1003</v>
      </c>
      <c r="J8" s="72">
        <v>75</v>
      </c>
      <c r="K8" s="21" t="s">
        <v>1010</v>
      </c>
      <c r="L8" s="21" t="s">
        <v>1011</v>
      </c>
    </row>
    <row r="9" spans="1:12" ht="9" customHeight="1">
      <c r="A9" s="53"/>
      <c r="B9" s="53"/>
      <c r="C9" s="54"/>
      <c r="D9" s="55"/>
      <c r="E9" s="55"/>
      <c r="F9" s="55"/>
      <c r="G9" s="55"/>
      <c r="H9" s="55"/>
      <c r="I9" s="56"/>
      <c r="J9" s="71"/>
      <c r="K9" s="41"/>
      <c r="L9" s="41"/>
    </row>
    <row r="10" spans="1:12" ht="138" customHeight="1">
      <c r="A10" s="190" t="s">
        <v>1012</v>
      </c>
      <c r="B10" s="50">
        <v>26</v>
      </c>
      <c r="C10" s="51"/>
      <c r="D10" s="57" t="s">
        <v>1013</v>
      </c>
      <c r="E10" s="57" t="s">
        <v>1014</v>
      </c>
      <c r="F10" s="57" t="s">
        <v>1015</v>
      </c>
      <c r="G10" s="57" t="s">
        <v>1016</v>
      </c>
      <c r="H10" s="57" t="s">
        <v>1017</v>
      </c>
      <c r="I10" s="58" t="s">
        <v>1018</v>
      </c>
      <c r="J10" s="72">
        <v>0</v>
      </c>
      <c r="K10" s="21" t="s">
        <v>1019</v>
      </c>
      <c r="L10" s="21" t="s">
        <v>1020</v>
      </c>
    </row>
    <row r="11" spans="1:12" ht="9" customHeight="1">
      <c r="A11" s="53"/>
      <c r="B11" s="53"/>
      <c r="C11" s="54"/>
      <c r="D11" s="55"/>
      <c r="E11" s="55"/>
      <c r="F11" s="55"/>
      <c r="G11" s="55"/>
      <c r="H11" s="55"/>
      <c r="I11" s="56"/>
      <c r="J11" s="71"/>
      <c r="K11" s="185"/>
      <c r="L11" s="41"/>
    </row>
    <row r="12" spans="1:12" ht="171.75" customHeight="1">
      <c r="A12" s="190" t="s">
        <v>1021</v>
      </c>
      <c r="B12" s="50">
        <v>27</v>
      </c>
      <c r="C12" s="51"/>
      <c r="D12" s="21" t="s">
        <v>1022</v>
      </c>
      <c r="E12" s="21" t="s">
        <v>1023</v>
      </c>
      <c r="F12" s="21" t="s">
        <v>1024</v>
      </c>
      <c r="G12" s="21" t="s">
        <v>1025</v>
      </c>
      <c r="H12" s="21" t="s">
        <v>1026</v>
      </c>
      <c r="I12" s="32" t="s">
        <v>1027</v>
      </c>
      <c r="J12" s="72">
        <v>75</v>
      </c>
      <c r="K12" s="21" t="s">
        <v>1028</v>
      </c>
      <c r="L12" s="69" t="s">
        <v>1029</v>
      </c>
    </row>
    <row r="13" spans="1:12" ht="11.25" customHeight="1">
      <c r="A13" s="53"/>
      <c r="B13" s="53"/>
      <c r="C13" s="54"/>
      <c r="D13" s="55"/>
      <c r="E13" s="55"/>
      <c r="F13" s="55"/>
      <c r="G13" s="55"/>
      <c r="H13" s="55"/>
      <c r="I13" s="56"/>
      <c r="J13" s="71"/>
      <c r="K13" s="41"/>
      <c r="L13" s="41"/>
    </row>
    <row r="14" spans="1:12" ht="279" customHeight="1">
      <c r="A14" s="192" t="s">
        <v>1030</v>
      </c>
      <c r="B14" s="50" t="s">
        <v>306</v>
      </c>
      <c r="C14" s="51" t="s">
        <v>233</v>
      </c>
      <c r="D14" s="21" t="s">
        <v>1031</v>
      </c>
      <c r="E14" s="21" t="s">
        <v>1032</v>
      </c>
      <c r="F14" s="21" t="s">
        <v>1033</v>
      </c>
      <c r="G14" s="21" t="s">
        <v>1034</v>
      </c>
      <c r="H14" s="21" t="s">
        <v>1035</v>
      </c>
      <c r="I14" s="21"/>
      <c r="J14" s="72">
        <v>75</v>
      </c>
      <c r="K14" s="21" t="s">
        <v>1036</v>
      </c>
      <c r="L14" s="21" t="s">
        <v>1037</v>
      </c>
    </row>
    <row r="15" spans="1:12" ht="126.75" customHeight="1">
      <c r="A15" s="192"/>
      <c r="B15" s="50" t="s">
        <v>307</v>
      </c>
      <c r="C15" s="51" t="s">
        <v>289</v>
      </c>
      <c r="D15" s="21" t="s">
        <v>1038</v>
      </c>
      <c r="E15" s="21" t="s">
        <v>1039</v>
      </c>
      <c r="F15" s="21" t="s">
        <v>1040</v>
      </c>
      <c r="G15" s="21"/>
      <c r="H15" s="21" t="s">
        <v>1041</v>
      </c>
      <c r="I15" s="30" t="s">
        <v>1042</v>
      </c>
      <c r="J15" s="72">
        <v>100</v>
      </c>
      <c r="K15" s="21" t="s">
        <v>1043</v>
      </c>
      <c r="L15" s="21" t="s">
        <v>1044</v>
      </c>
    </row>
    <row r="16" spans="1:12" ht="9" customHeight="1">
      <c r="A16" s="53"/>
      <c r="B16" s="53"/>
      <c r="C16" s="54"/>
      <c r="D16" s="55"/>
      <c r="E16" s="55"/>
      <c r="F16" s="55"/>
      <c r="G16" s="55"/>
      <c r="H16" s="55"/>
      <c r="I16" s="56"/>
      <c r="J16" s="71"/>
      <c r="K16" s="41"/>
      <c r="L16" s="41"/>
    </row>
    <row r="17" spans="1:12" ht="183.75" customHeight="1">
      <c r="A17" s="192" t="s">
        <v>1045</v>
      </c>
      <c r="B17" s="50" t="s">
        <v>308</v>
      </c>
      <c r="C17" s="51" t="s">
        <v>309</v>
      </c>
      <c r="D17" s="21" t="s">
        <v>1046</v>
      </c>
      <c r="E17" s="21"/>
      <c r="F17" s="21" t="s">
        <v>1047</v>
      </c>
      <c r="G17" s="21"/>
      <c r="H17" s="21" t="s">
        <v>1048</v>
      </c>
      <c r="I17" s="30" t="s">
        <v>1049</v>
      </c>
      <c r="J17" s="72">
        <v>75</v>
      </c>
      <c r="K17" s="21" t="s">
        <v>1050</v>
      </c>
      <c r="L17" s="21" t="s">
        <v>1051</v>
      </c>
    </row>
    <row r="18" spans="1:12" ht="92.25" customHeight="1">
      <c r="A18" s="192"/>
      <c r="B18" s="50" t="s">
        <v>310</v>
      </c>
      <c r="C18" s="51" t="s">
        <v>311</v>
      </c>
      <c r="D18" s="21" t="s">
        <v>1052</v>
      </c>
      <c r="E18" s="21"/>
      <c r="F18" s="21" t="s">
        <v>1053</v>
      </c>
      <c r="G18" s="21"/>
      <c r="H18" s="21" t="s">
        <v>1054</v>
      </c>
      <c r="I18" s="21" t="s">
        <v>1055</v>
      </c>
      <c r="J18" s="72" t="s">
        <v>215</v>
      </c>
      <c r="K18" s="21" t="s">
        <v>1056</v>
      </c>
      <c r="L18" s="21"/>
    </row>
    <row r="19" spans="1:12" ht="92.25" customHeight="1">
      <c r="A19" s="192"/>
      <c r="B19" s="50" t="s">
        <v>312</v>
      </c>
      <c r="C19" s="51" t="s">
        <v>313</v>
      </c>
      <c r="D19" s="57" t="s">
        <v>1057</v>
      </c>
      <c r="E19" s="57" t="s">
        <v>1058</v>
      </c>
      <c r="F19" s="57" t="s">
        <v>1059</v>
      </c>
      <c r="G19" s="57" t="s">
        <v>1060</v>
      </c>
      <c r="H19" s="57" t="s">
        <v>1061</v>
      </c>
      <c r="I19" s="21"/>
      <c r="J19" s="72">
        <v>100</v>
      </c>
      <c r="K19" s="21" t="s">
        <v>1062</v>
      </c>
      <c r="L19" s="21" t="s">
        <v>1063</v>
      </c>
    </row>
    <row r="20" spans="1:12" ht="9" customHeight="1">
      <c r="A20" s="53"/>
      <c r="B20" s="53"/>
      <c r="C20" s="54"/>
      <c r="D20" s="55"/>
      <c r="E20" s="55"/>
      <c r="F20" s="55"/>
      <c r="G20" s="55"/>
      <c r="H20" s="55"/>
      <c r="I20" s="56"/>
      <c r="J20" s="71"/>
      <c r="K20" s="41"/>
      <c r="L20" s="41"/>
    </row>
    <row r="21" spans="1:12" ht="409.5" customHeight="1">
      <c r="A21" s="192" t="s">
        <v>1064</v>
      </c>
      <c r="B21" s="50" t="s">
        <v>314</v>
      </c>
      <c r="C21" s="51" t="s">
        <v>261</v>
      </c>
      <c r="D21" s="32" t="s">
        <v>1065</v>
      </c>
      <c r="E21" s="33"/>
      <c r="F21" s="57" t="s">
        <v>1066</v>
      </c>
      <c r="G21" s="33"/>
      <c r="H21" s="57" t="s">
        <v>1067</v>
      </c>
      <c r="I21" s="21"/>
      <c r="J21" s="72">
        <v>100</v>
      </c>
      <c r="K21" s="21" t="s">
        <v>1068</v>
      </c>
      <c r="L21" s="21" t="s">
        <v>1069</v>
      </c>
    </row>
    <row r="22" spans="1:12" ht="92.25" customHeight="1">
      <c r="A22" s="192"/>
      <c r="B22" s="50" t="s">
        <v>315</v>
      </c>
      <c r="C22" s="51" t="s">
        <v>316</v>
      </c>
      <c r="D22" s="21" t="s">
        <v>1070</v>
      </c>
      <c r="E22" s="21" t="s">
        <v>671</v>
      </c>
      <c r="F22" s="21"/>
      <c r="G22" s="21"/>
      <c r="H22" s="21"/>
      <c r="I22" s="21"/>
      <c r="J22" s="72" t="s">
        <v>28</v>
      </c>
      <c r="K22" s="21" t="s">
        <v>1071</v>
      </c>
      <c r="L22" s="21" t="s">
        <v>1072</v>
      </c>
    </row>
    <row r="23" spans="1:12" ht="143.25" customHeight="1">
      <c r="A23" s="192"/>
      <c r="B23" s="50" t="s">
        <v>317</v>
      </c>
      <c r="C23" s="51" t="s">
        <v>174</v>
      </c>
      <c r="D23" s="57" t="s">
        <v>1073</v>
      </c>
      <c r="E23" s="33"/>
      <c r="F23" s="57" t="s">
        <v>1074</v>
      </c>
      <c r="G23" s="21"/>
      <c r="H23" s="57" t="s">
        <v>1075</v>
      </c>
      <c r="I23" s="21"/>
      <c r="J23" s="72">
        <v>50</v>
      </c>
      <c r="K23" s="21" t="s">
        <v>1076</v>
      </c>
      <c r="L23" s="21" t="s">
        <v>1077</v>
      </c>
    </row>
    <row r="24" spans="1:12" ht="9" customHeight="1">
      <c r="A24" s="53"/>
      <c r="B24" s="53"/>
      <c r="C24" s="54"/>
      <c r="D24" s="55"/>
      <c r="E24" s="55"/>
      <c r="F24" s="55"/>
      <c r="G24" s="55"/>
      <c r="H24" s="55"/>
      <c r="I24" s="56"/>
      <c r="J24" s="71"/>
      <c r="K24" s="41"/>
      <c r="L24" s="41"/>
    </row>
    <row r="25" spans="1:12" ht="100.5" customHeight="1">
      <c r="A25" s="192" t="s">
        <v>1078</v>
      </c>
      <c r="B25" s="50" t="s">
        <v>318</v>
      </c>
      <c r="C25" s="51" t="s">
        <v>319</v>
      </c>
      <c r="D25" s="57" t="s">
        <v>1079</v>
      </c>
      <c r="E25" s="21"/>
      <c r="F25" s="57" t="s">
        <v>1080</v>
      </c>
      <c r="G25" s="57" t="s">
        <v>1081</v>
      </c>
      <c r="H25" s="57" t="s">
        <v>1082</v>
      </c>
      <c r="I25" s="21"/>
      <c r="J25" s="72">
        <v>100</v>
      </c>
      <c r="K25" s="21" t="s">
        <v>1083</v>
      </c>
      <c r="L25" s="21" t="s">
        <v>1084</v>
      </c>
    </row>
    <row r="26" spans="1:12" ht="92.25" customHeight="1">
      <c r="A26" s="192"/>
      <c r="B26" s="50" t="s">
        <v>320</v>
      </c>
      <c r="C26" s="51" t="s">
        <v>196</v>
      </c>
      <c r="D26" s="57" t="s">
        <v>1085</v>
      </c>
      <c r="E26" s="21" t="s">
        <v>1086</v>
      </c>
      <c r="F26" s="57" t="s">
        <v>1087</v>
      </c>
      <c r="G26" s="21" t="s">
        <v>1088</v>
      </c>
      <c r="H26" s="57" t="s">
        <v>1089</v>
      </c>
      <c r="I26" s="21" t="s">
        <v>1090</v>
      </c>
      <c r="J26" s="72" t="s">
        <v>215</v>
      </c>
      <c r="K26" s="21" t="s">
        <v>1091</v>
      </c>
      <c r="L26" s="21"/>
    </row>
    <row r="27" spans="1:12" ht="9" customHeight="1">
      <c r="A27" s="53"/>
      <c r="B27" s="53"/>
      <c r="C27" s="54"/>
      <c r="D27" s="55"/>
      <c r="E27" s="55"/>
      <c r="F27" s="55"/>
      <c r="G27" s="55"/>
      <c r="H27" s="55"/>
      <c r="I27" s="56"/>
      <c r="J27" s="71"/>
      <c r="K27" s="185"/>
      <c r="L27" s="41"/>
    </row>
    <row r="28" spans="1:12" ht="92.25" customHeight="1">
      <c r="A28" s="192" t="s">
        <v>1092</v>
      </c>
      <c r="B28" s="50" t="s">
        <v>321</v>
      </c>
      <c r="C28" s="51" t="s">
        <v>322</v>
      </c>
      <c r="D28" s="57" t="s">
        <v>1093</v>
      </c>
      <c r="E28" s="21"/>
      <c r="F28" s="57" t="s">
        <v>1094</v>
      </c>
      <c r="G28" s="21"/>
      <c r="H28" s="57" t="s">
        <v>1095</v>
      </c>
      <c r="I28" s="21"/>
      <c r="J28" s="72">
        <v>100</v>
      </c>
      <c r="K28" s="21" t="s">
        <v>1096</v>
      </c>
      <c r="L28" s="21" t="s">
        <v>1084</v>
      </c>
    </row>
    <row r="29" spans="1:12" ht="92.25" customHeight="1">
      <c r="A29" s="192"/>
      <c r="B29" s="50" t="s">
        <v>323</v>
      </c>
      <c r="C29" s="51" t="s">
        <v>196</v>
      </c>
      <c r="D29" s="57" t="s">
        <v>1097</v>
      </c>
      <c r="E29" s="33"/>
      <c r="F29" s="57" t="s">
        <v>1098</v>
      </c>
      <c r="G29" s="21"/>
      <c r="H29" s="57" t="s">
        <v>1099</v>
      </c>
      <c r="I29" s="59" t="s">
        <v>1100</v>
      </c>
      <c r="J29" s="72" t="s">
        <v>215</v>
      </c>
      <c r="K29" s="21" t="s">
        <v>1101</v>
      </c>
      <c r="L29" s="21"/>
    </row>
    <row r="30" spans="1:12" ht="9" customHeight="1">
      <c r="A30" s="53"/>
      <c r="B30" s="53"/>
      <c r="C30" s="54"/>
      <c r="D30" s="55"/>
      <c r="E30" s="55"/>
      <c r="F30" s="55"/>
      <c r="G30" s="55"/>
      <c r="H30" s="55"/>
      <c r="I30" s="56"/>
      <c r="J30" s="71"/>
      <c r="K30" s="41"/>
      <c r="L30" s="41"/>
    </row>
    <row r="31" spans="1:12" ht="316.5" customHeight="1">
      <c r="A31" s="192" t="s">
        <v>1102</v>
      </c>
      <c r="B31" s="50" t="s">
        <v>324</v>
      </c>
      <c r="C31" s="51" t="s">
        <v>325</v>
      </c>
      <c r="D31" s="21" t="s">
        <v>1103</v>
      </c>
      <c r="E31" s="21"/>
      <c r="F31" s="21" t="s">
        <v>1104</v>
      </c>
      <c r="G31" s="21"/>
      <c r="H31" s="21" t="s">
        <v>1105</v>
      </c>
      <c r="I31" s="21"/>
      <c r="J31" s="72">
        <v>100</v>
      </c>
      <c r="K31" s="21" t="s">
        <v>1106</v>
      </c>
      <c r="L31" s="21" t="s">
        <v>1107</v>
      </c>
    </row>
    <row r="32" spans="1:12" ht="177" customHeight="1">
      <c r="A32" s="192"/>
      <c r="B32" s="50" t="s">
        <v>326</v>
      </c>
      <c r="C32" s="51" t="s">
        <v>313</v>
      </c>
      <c r="D32" s="57" t="s">
        <v>1108</v>
      </c>
      <c r="E32" s="57" t="s">
        <v>1109</v>
      </c>
      <c r="F32" s="57" t="s">
        <v>1110</v>
      </c>
      <c r="G32" s="57" t="s">
        <v>1111</v>
      </c>
      <c r="H32" s="57" t="s">
        <v>1112</v>
      </c>
      <c r="I32" s="21"/>
      <c r="J32" s="72">
        <v>75</v>
      </c>
      <c r="K32" s="21" t="s">
        <v>1113</v>
      </c>
      <c r="L32" s="21" t="s">
        <v>1114</v>
      </c>
    </row>
    <row r="33" spans="1:12" ht="9" customHeight="1">
      <c r="A33" s="46"/>
      <c r="B33" s="53"/>
      <c r="C33" s="54"/>
      <c r="D33" s="55"/>
      <c r="E33" s="55"/>
      <c r="F33" s="55"/>
      <c r="G33" s="55"/>
      <c r="H33" s="55"/>
      <c r="I33" s="56"/>
      <c r="J33" s="71"/>
      <c r="K33" s="47"/>
      <c r="L33" s="41"/>
    </row>
    <row r="34" spans="1:12" ht="92.25" customHeight="1">
      <c r="A34" s="192" t="s">
        <v>1115</v>
      </c>
      <c r="B34" s="50" t="s">
        <v>327</v>
      </c>
      <c r="C34" s="60" t="s">
        <v>240</v>
      </c>
      <c r="D34" s="57" t="s">
        <v>1116</v>
      </c>
      <c r="E34" s="57" t="s">
        <v>1117</v>
      </c>
      <c r="F34" s="61" t="s">
        <v>1118</v>
      </c>
      <c r="G34" s="61" t="s">
        <v>1119</v>
      </c>
      <c r="H34" s="61" t="s">
        <v>1120</v>
      </c>
      <c r="I34" s="21"/>
      <c r="J34" s="72">
        <v>50</v>
      </c>
      <c r="K34" s="21" t="s">
        <v>1121</v>
      </c>
      <c r="L34" s="21" t="s">
        <v>1122</v>
      </c>
    </row>
    <row r="35" spans="1:12" ht="92.25" customHeight="1">
      <c r="A35" s="192"/>
      <c r="B35" s="50" t="s">
        <v>328</v>
      </c>
      <c r="C35" s="60" t="s">
        <v>233</v>
      </c>
      <c r="D35" s="57" t="s">
        <v>1123</v>
      </c>
      <c r="E35" s="57" t="s">
        <v>1124</v>
      </c>
      <c r="F35" s="57" t="s">
        <v>1125</v>
      </c>
      <c r="G35" s="61" t="s">
        <v>1126</v>
      </c>
      <c r="H35" s="57" t="s">
        <v>1127</v>
      </c>
      <c r="I35" s="61" t="s">
        <v>1128</v>
      </c>
      <c r="J35" s="72">
        <v>100</v>
      </c>
      <c r="K35" s="21" t="s">
        <v>1129</v>
      </c>
      <c r="L35" s="21" t="s">
        <v>1130</v>
      </c>
    </row>
    <row r="36" spans="1:12" ht="92.25" customHeight="1">
      <c r="A36" s="192"/>
      <c r="B36" s="50" t="s">
        <v>329</v>
      </c>
      <c r="C36" s="60" t="s">
        <v>235</v>
      </c>
      <c r="D36" s="57" t="s">
        <v>1131</v>
      </c>
      <c r="E36" s="21"/>
      <c r="F36" s="57" t="s">
        <v>1132</v>
      </c>
      <c r="G36" s="21"/>
      <c r="H36" s="57" t="s">
        <v>1133</v>
      </c>
      <c r="I36" s="61" t="s">
        <v>1128</v>
      </c>
      <c r="J36" s="72">
        <v>100</v>
      </c>
      <c r="K36" s="21" t="s">
        <v>1134</v>
      </c>
      <c r="L36" s="21" t="s">
        <v>1135</v>
      </c>
    </row>
    <row r="37" spans="1:12" ht="92.25" customHeight="1">
      <c r="A37" s="192"/>
      <c r="B37" s="50" t="s">
        <v>330</v>
      </c>
      <c r="C37" s="60" t="s">
        <v>331</v>
      </c>
      <c r="D37" s="57" t="s">
        <v>1136</v>
      </c>
      <c r="E37" s="21"/>
      <c r="F37" s="57" t="s">
        <v>1137</v>
      </c>
      <c r="G37" s="21"/>
      <c r="H37" s="57" t="s">
        <v>1138</v>
      </c>
      <c r="I37" s="61" t="s">
        <v>1128</v>
      </c>
      <c r="J37" s="72">
        <v>100</v>
      </c>
      <c r="K37" s="21" t="s">
        <v>1139</v>
      </c>
      <c r="L37" s="21" t="s">
        <v>1140</v>
      </c>
    </row>
    <row r="38" spans="1:12" ht="14.1">
      <c r="A38" s="188"/>
      <c r="B38" s="53"/>
      <c r="C38" s="54"/>
      <c r="D38" s="54"/>
      <c r="E38" s="54"/>
      <c r="F38" s="54"/>
      <c r="G38" s="54"/>
      <c r="H38" s="54"/>
      <c r="I38" s="62"/>
      <c r="J38" s="191"/>
      <c r="K38" s="41"/>
      <c r="L38" s="41"/>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paperSize="9" scale="2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Normal="100" zoomScalePageLayoutView="120" workbookViewId="0">
      <pane xSplit="3" ySplit="1" topLeftCell="G2" activePane="bottomRight" state="frozen"/>
      <selection pane="bottomRight" activeCell="L66" sqref="L66"/>
      <selection pane="bottomLeft" activeCell="A2" sqref="A2"/>
      <selection pane="topRight" activeCell="D1" sqref="D1"/>
    </sheetView>
  </sheetViews>
  <sheetFormatPr defaultColWidth="8.85546875" defaultRowHeight="10.5"/>
  <cols>
    <col min="1" max="1" width="18.85546875" style="37" customWidth="1"/>
    <col min="2" max="2" width="4.85546875" style="48" customWidth="1"/>
    <col min="3" max="3" width="10.42578125" style="37" customWidth="1"/>
    <col min="4" max="4" width="23.85546875" style="37" customWidth="1"/>
    <col min="5" max="8" width="22.42578125" style="37" customWidth="1"/>
    <col min="9" max="9" width="18.42578125" style="49" customWidth="1"/>
    <col min="10" max="10" width="16" style="37" customWidth="1"/>
    <col min="11" max="11" width="67.42578125" style="16" customWidth="1"/>
    <col min="12" max="12" width="66.85546875" style="16" customWidth="1"/>
    <col min="13" max="16384" width="8.85546875" style="37"/>
  </cols>
  <sheetData>
    <row r="1" spans="1:12" ht="30" customHeight="1">
      <c r="A1" s="181" t="s">
        <v>494</v>
      </c>
      <c r="B1" s="50"/>
      <c r="C1" s="50" t="s">
        <v>495</v>
      </c>
      <c r="D1" s="36">
        <v>4</v>
      </c>
      <c r="E1" s="182">
        <v>3</v>
      </c>
      <c r="F1" s="182">
        <v>2</v>
      </c>
      <c r="G1" s="182">
        <v>1</v>
      </c>
      <c r="H1" s="182">
        <v>0</v>
      </c>
      <c r="I1" s="183" t="s">
        <v>496</v>
      </c>
      <c r="J1" s="81" t="s">
        <v>497</v>
      </c>
      <c r="K1" s="82" t="s">
        <v>498</v>
      </c>
      <c r="L1" s="82" t="s">
        <v>499</v>
      </c>
    </row>
    <row r="2" spans="1:12" ht="159.94999999999999">
      <c r="A2" s="192" t="s">
        <v>1141</v>
      </c>
      <c r="B2" s="50" t="s">
        <v>332</v>
      </c>
      <c r="C2" s="51" t="s">
        <v>333</v>
      </c>
      <c r="D2" s="21" t="s">
        <v>1142</v>
      </c>
      <c r="E2" s="21" t="s">
        <v>1143</v>
      </c>
      <c r="F2" s="21" t="s">
        <v>1144</v>
      </c>
      <c r="G2" s="21" t="s">
        <v>1145</v>
      </c>
      <c r="H2" s="21" t="s">
        <v>1146</v>
      </c>
      <c r="I2" s="52"/>
      <c r="J2" s="72">
        <v>25</v>
      </c>
      <c r="K2" s="21" t="s">
        <v>1147</v>
      </c>
      <c r="L2" s="21" t="s">
        <v>1148</v>
      </c>
    </row>
    <row r="3" spans="1:12" ht="177.6" customHeight="1">
      <c r="A3" s="192"/>
      <c r="B3" s="50" t="s">
        <v>334</v>
      </c>
      <c r="C3" s="51" t="s">
        <v>335</v>
      </c>
      <c r="D3" s="21" t="s">
        <v>1149</v>
      </c>
      <c r="E3" s="21" t="s">
        <v>1150</v>
      </c>
      <c r="F3" s="21" t="s">
        <v>1151</v>
      </c>
      <c r="G3" s="21" t="s">
        <v>1152</v>
      </c>
      <c r="H3" s="21" t="s">
        <v>1153</v>
      </c>
      <c r="I3" s="52"/>
      <c r="J3" s="72">
        <v>25</v>
      </c>
      <c r="K3" s="21" t="s">
        <v>1154</v>
      </c>
      <c r="L3" s="21" t="s">
        <v>1155</v>
      </c>
    </row>
    <row r="4" spans="1:12" ht="92.25" customHeight="1">
      <c r="A4" s="192"/>
      <c r="B4" s="50" t="s">
        <v>336</v>
      </c>
      <c r="C4" s="51" t="s">
        <v>337</v>
      </c>
      <c r="D4" s="21" t="s">
        <v>1156</v>
      </c>
      <c r="E4" s="21" t="s">
        <v>1157</v>
      </c>
      <c r="F4" s="21" t="s">
        <v>1158</v>
      </c>
      <c r="G4" s="21" t="s">
        <v>1159</v>
      </c>
      <c r="H4" s="21" t="s">
        <v>1160</v>
      </c>
      <c r="I4" s="52"/>
      <c r="J4" s="72">
        <v>25</v>
      </c>
      <c r="K4" s="21" t="s">
        <v>1161</v>
      </c>
      <c r="L4" s="21" t="s">
        <v>1162</v>
      </c>
    </row>
    <row r="5" spans="1:12" ht="9" customHeight="1">
      <c r="A5" s="53"/>
      <c r="B5" s="53"/>
      <c r="C5" s="54"/>
      <c r="D5" s="54"/>
      <c r="E5" s="54"/>
      <c r="F5" s="54"/>
      <c r="G5" s="54"/>
      <c r="H5" s="54"/>
      <c r="I5" s="62"/>
      <c r="J5" s="71"/>
      <c r="K5" s="185"/>
      <c r="L5" s="41"/>
    </row>
    <row r="6" spans="1:12" ht="191.25" customHeight="1">
      <c r="A6" s="192" t="s">
        <v>1163</v>
      </c>
      <c r="B6" s="50" t="s">
        <v>338</v>
      </c>
      <c r="C6" s="51" t="s">
        <v>339</v>
      </c>
      <c r="D6" s="21" t="s">
        <v>1164</v>
      </c>
      <c r="E6" s="21" t="s">
        <v>1165</v>
      </c>
      <c r="F6" s="21" t="s">
        <v>1166</v>
      </c>
      <c r="G6" s="21" t="s">
        <v>1167</v>
      </c>
      <c r="H6" s="30" t="s">
        <v>1168</v>
      </c>
      <c r="I6" s="52"/>
      <c r="J6" s="72">
        <v>100</v>
      </c>
      <c r="K6" s="21" t="s">
        <v>1169</v>
      </c>
      <c r="L6" s="21" t="s">
        <v>1170</v>
      </c>
    </row>
    <row r="7" spans="1:12" ht="207.95" customHeight="1">
      <c r="A7" s="192"/>
      <c r="B7" s="50" t="s">
        <v>340</v>
      </c>
      <c r="C7" s="51" t="s">
        <v>341</v>
      </c>
      <c r="D7" s="32" t="s">
        <v>1171</v>
      </c>
      <c r="E7" s="21" t="s">
        <v>1172</v>
      </c>
      <c r="F7" s="21" t="s">
        <v>1173</v>
      </c>
      <c r="G7" s="21" t="s">
        <v>1174</v>
      </c>
      <c r="H7" s="21" t="s">
        <v>1175</v>
      </c>
      <c r="I7" s="30" t="s">
        <v>1176</v>
      </c>
      <c r="J7" s="72">
        <v>100</v>
      </c>
      <c r="K7" s="21" t="s">
        <v>1177</v>
      </c>
      <c r="L7" s="21" t="s">
        <v>1178</v>
      </c>
    </row>
    <row r="8" spans="1:12" ht="9" customHeight="1">
      <c r="A8" s="53"/>
      <c r="B8" s="53"/>
      <c r="C8" s="54"/>
      <c r="D8" s="54"/>
      <c r="E8" s="54"/>
      <c r="F8" s="54"/>
      <c r="G8" s="54"/>
      <c r="H8" s="54"/>
      <c r="I8" s="62"/>
      <c r="J8" s="71"/>
      <c r="K8" s="41"/>
      <c r="L8" s="41"/>
    </row>
    <row r="9" spans="1:12" ht="251.1" customHeight="1">
      <c r="A9" s="192" t="s">
        <v>1179</v>
      </c>
      <c r="B9" s="50" t="s">
        <v>342</v>
      </c>
      <c r="C9" s="51" t="s">
        <v>343</v>
      </c>
      <c r="D9" s="21" t="s">
        <v>1180</v>
      </c>
      <c r="E9" s="21" t="s">
        <v>1181</v>
      </c>
      <c r="F9" s="21" t="s">
        <v>1182</v>
      </c>
      <c r="G9" s="21" t="s">
        <v>1183</v>
      </c>
      <c r="H9" s="21" t="s">
        <v>1184</v>
      </c>
      <c r="I9" s="52"/>
      <c r="J9" s="72">
        <v>25</v>
      </c>
      <c r="K9" s="21" t="s">
        <v>1185</v>
      </c>
      <c r="L9" s="21" t="s">
        <v>1186</v>
      </c>
    </row>
    <row r="10" spans="1:12" ht="270">
      <c r="A10" s="192"/>
      <c r="B10" s="50" t="s">
        <v>344</v>
      </c>
      <c r="C10" s="51" t="s">
        <v>345</v>
      </c>
      <c r="D10" s="21" t="s">
        <v>1187</v>
      </c>
      <c r="E10" s="21" t="s">
        <v>1188</v>
      </c>
      <c r="F10" s="21" t="s">
        <v>1189</v>
      </c>
      <c r="G10" s="21" t="s">
        <v>1190</v>
      </c>
      <c r="H10" s="21" t="s">
        <v>1191</v>
      </c>
      <c r="I10" s="52"/>
      <c r="J10" s="72">
        <v>25</v>
      </c>
      <c r="K10" s="21" t="s">
        <v>1192</v>
      </c>
      <c r="L10" s="21" t="s">
        <v>1193</v>
      </c>
    </row>
    <row r="11" spans="1:12" ht="92.25" customHeight="1">
      <c r="A11" s="192"/>
      <c r="B11" s="50" t="s">
        <v>346</v>
      </c>
      <c r="C11" s="51" t="s">
        <v>174</v>
      </c>
      <c r="D11" s="21" t="s">
        <v>1194</v>
      </c>
      <c r="E11" s="21"/>
      <c r="F11" s="21" t="s">
        <v>1195</v>
      </c>
      <c r="G11" s="33"/>
      <c r="H11" s="21" t="s">
        <v>1196</v>
      </c>
      <c r="I11" s="52"/>
      <c r="J11" s="72" t="s">
        <v>114</v>
      </c>
      <c r="K11" s="21" t="s">
        <v>1197</v>
      </c>
      <c r="L11" s="21"/>
    </row>
    <row r="12" spans="1:12" ht="9" customHeight="1">
      <c r="A12" s="53"/>
      <c r="B12" s="53"/>
      <c r="C12" s="54"/>
      <c r="D12" s="54"/>
      <c r="E12" s="54"/>
      <c r="F12" s="54"/>
      <c r="G12" s="54"/>
      <c r="H12" s="54"/>
      <c r="I12" s="62"/>
      <c r="J12" s="71"/>
      <c r="K12" s="41"/>
      <c r="L12" s="41"/>
    </row>
    <row r="13" spans="1:12" ht="257.45" customHeight="1">
      <c r="A13" s="192" t="s">
        <v>1198</v>
      </c>
      <c r="B13" s="50" t="s">
        <v>347</v>
      </c>
      <c r="C13" s="51" t="s">
        <v>348</v>
      </c>
      <c r="D13" s="21" t="s">
        <v>1199</v>
      </c>
      <c r="E13" s="21"/>
      <c r="F13" s="21" t="s">
        <v>1200</v>
      </c>
      <c r="G13" s="21"/>
      <c r="H13" s="21" t="s">
        <v>1201</v>
      </c>
      <c r="I13" s="52"/>
      <c r="J13" s="72">
        <v>75</v>
      </c>
      <c r="K13" s="21" t="s">
        <v>1202</v>
      </c>
      <c r="L13" s="21" t="s">
        <v>1203</v>
      </c>
    </row>
    <row r="14" spans="1:12" ht="246.6" customHeight="1">
      <c r="A14" s="192"/>
      <c r="B14" s="50" t="s">
        <v>349</v>
      </c>
      <c r="C14" s="51" t="s">
        <v>350</v>
      </c>
      <c r="D14" s="32" t="s">
        <v>1204</v>
      </c>
      <c r="E14" s="32"/>
      <c r="F14" s="32" t="s">
        <v>1205</v>
      </c>
      <c r="G14" s="32"/>
      <c r="H14" s="32" t="s">
        <v>1206</v>
      </c>
      <c r="I14" s="21" t="s">
        <v>1207</v>
      </c>
      <c r="J14" s="72">
        <v>50</v>
      </c>
      <c r="K14" s="21" t="s">
        <v>1208</v>
      </c>
      <c r="L14" s="21" t="s">
        <v>1209</v>
      </c>
    </row>
    <row r="15" spans="1:12" ht="92.25" customHeight="1">
      <c r="A15" s="192"/>
      <c r="B15" s="50" t="s">
        <v>351</v>
      </c>
      <c r="C15" s="51" t="s">
        <v>352</v>
      </c>
      <c r="D15" s="21" t="s">
        <v>1210</v>
      </c>
      <c r="E15" s="21"/>
      <c r="F15" s="21" t="s">
        <v>1211</v>
      </c>
      <c r="G15" s="21"/>
      <c r="H15" s="21" t="s">
        <v>1212</v>
      </c>
      <c r="I15" s="21" t="s">
        <v>1207</v>
      </c>
      <c r="J15" s="72" t="s">
        <v>114</v>
      </c>
      <c r="K15" s="21" t="s">
        <v>1213</v>
      </c>
      <c r="L15" s="21"/>
    </row>
    <row r="16" spans="1:12" ht="9" customHeight="1">
      <c r="A16" s="53"/>
      <c r="B16" s="53"/>
      <c r="C16" s="54"/>
      <c r="D16" s="54"/>
      <c r="E16" s="54"/>
      <c r="F16" s="54"/>
      <c r="G16" s="54"/>
      <c r="H16" s="54"/>
      <c r="I16" s="62"/>
      <c r="J16" s="71"/>
      <c r="K16" s="41"/>
      <c r="L16" s="41"/>
    </row>
    <row r="17" spans="1:12" ht="138" customHeight="1">
      <c r="A17" s="192" t="s">
        <v>1214</v>
      </c>
      <c r="B17" s="50" t="s">
        <v>353</v>
      </c>
      <c r="C17" s="51" t="s">
        <v>354</v>
      </c>
      <c r="D17" s="21" t="s">
        <v>1215</v>
      </c>
      <c r="E17" s="21" t="s">
        <v>1216</v>
      </c>
      <c r="F17" s="21" t="s">
        <v>1217</v>
      </c>
      <c r="G17" s="21" t="s">
        <v>1218</v>
      </c>
      <c r="H17" s="21" t="s">
        <v>1219</v>
      </c>
      <c r="I17" s="52"/>
      <c r="J17" s="72">
        <v>50</v>
      </c>
      <c r="K17" s="21" t="s">
        <v>1220</v>
      </c>
      <c r="L17" s="21" t="s">
        <v>1221</v>
      </c>
    </row>
    <row r="18" spans="1:12" ht="125.25" customHeight="1">
      <c r="A18" s="192"/>
      <c r="B18" s="50" t="s">
        <v>355</v>
      </c>
      <c r="C18" s="51" t="s">
        <v>196</v>
      </c>
      <c r="D18" s="21" t="s">
        <v>1222</v>
      </c>
      <c r="E18" s="21"/>
      <c r="F18" s="21" t="s">
        <v>1223</v>
      </c>
      <c r="G18" s="21"/>
      <c r="H18" s="21" t="s">
        <v>1224</v>
      </c>
      <c r="I18" s="63"/>
      <c r="J18" s="72">
        <v>75</v>
      </c>
      <c r="K18" s="21" t="s">
        <v>1225</v>
      </c>
      <c r="L18" s="21" t="s">
        <v>1226</v>
      </c>
    </row>
    <row r="19" spans="1:12" ht="109.5" customHeight="1">
      <c r="A19" s="192"/>
      <c r="B19" s="50" t="s">
        <v>356</v>
      </c>
      <c r="C19" s="51" t="s">
        <v>357</v>
      </c>
      <c r="D19" s="21" t="s">
        <v>1227</v>
      </c>
      <c r="E19" s="21"/>
      <c r="F19" s="21"/>
      <c r="G19" s="21"/>
      <c r="H19" s="21" t="s">
        <v>1228</v>
      </c>
      <c r="I19" s="52"/>
      <c r="J19" s="72">
        <v>100</v>
      </c>
      <c r="K19" s="21" t="s">
        <v>1229</v>
      </c>
      <c r="L19" s="21"/>
    </row>
    <row r="20" spans="1:12" ht="9" customHeight="1">
      <c r="A20" s="53"/>
      <c r="B20" s="53"/>
      <c r="C20" s="54"/>
      <c r="D20" s="54"/>
      <c r="E20" s="54"/>
      <c r="F20" s="54"/>
      <c r="G20" s="54"/>
      <c r="H20" s="54"/>
      <c r="I20" s="62"/>
      <c r="J20" s="71"/>
      <c r="K20" s="41"/>
      <c r="L20" s="41"/>
    </row>
    <row r="21" spans="1:12" ht="120">
      <c r="A21" s="192" t="s">
        <v>1230</v>
      </c>
      <c r="B21" s="50" t="s">
        <v>358</v>
      </c>
      <c r="C21" s="51" t="s">
        <v>359</v>
      </c>
      <c r="D21" s="21" t="s">
        <v>1231</v>
      </c>
      <c r="E21" s="21" t="s">
        <v>1232</v>
      </c>
      <c r="F21" s="21" t="s">
        <v>1233</v>
      </c>
      <c r="G21" s="21" t="s">
        <v>1234</v>
      </c>
      <c r="H21" s="21" t="s">
        <v>1235</v>
      </c>
      <c r="I21" s="52"/>
      <c r="J21" s="72">
        <v>25</v>
      </c>
      <c r="K21" s="21" t="s">
        <v>1236</v>
      </c>
      <c r="L21" s="21" t="s">
        <v>1237</v>
      </c>
    </row>
    <row r="22" spans="1:12" ht="92.25" customHeight="1">
      <c r="A22" s="192"/>
      <c r="B22" s="50" t="s">
        <v>360</v>
      </c>
      <c r="C22" s="51" t="s">
        <v>361</v>
      </c>
      <c r="D22" s="21" t="s">
        <v>1238</v>
      </c>
      <c r="E22" s="21"/>
      <c r="F22" s="21" t="s">
        <v>1239</v>
      </c>
      <c r="G22" s="21"/>
      <c r="H22" s="21" t="s">
        <v>1240</v>
      </c>
      <c r="I22" s="52"/>
      <c r="J22" s="72">
        <v>100</v>
      </c>
      <c r="K22" s="21" t="s">
        <v>1241</v>
      </c>
      <c r="L22" s="21" t="s">
        <v>1242</v>
      </c>
    </row>
    <row r="23" spans="1:12" ht="9" customHeight="1">
      <c r="A23" s="53"/>
      <c r="B23" s="53"/>
      <c r="C23" s="54"/>
      <c r="D23" s="54"/>
      <c r="E23" s="54"/>
      <c r="F23" s="54"/>
      <c r="G23" s="54"/>
      <c r="H23" s="54"/>
      <c r="I23" s="62"/>
      <c r="J23" s="71"/>
      <c r="K23" s="185"/>
      <c r="L23" s="41"/>
    </row>
    <row r="24" spans="1:12" ht="92.25" customHeight="1">
      <c r="A24" s="192" t="s">
        <v>1243</v>
      </c>
      <c r="B24" s="50" t="s">
        <v>362</v>
      </c>
      <c r="C24" s="51" t="s">
        <v>235</v>
      </c>
      <c r="D24" s="21" t="s">
        <v>1244</v>
      </c>
      <c r="E24" s="21" t="s">
        <v>1245</v>
      </c>
      <c r="F24" s="21" t="s">
        <v>1246</v>
      </c>
      <c r="G24" s="21" t="s">
        <v>1247</v>
      </c>
      <c r="H24" s="21" t="s">
        <v>1248</v>
      </c>
      <c r="I24" s="52"/>
      <c r="J24" s="72">
        <v>100</v>
      </c>
      <c r="K24" s="21" t="s">
        <v>1249</v>
      </c>
      <c r="L24" s="21" t="s">
        <v>1250</v>
      </c>
    </row>
    <row r="25" spans="1:12" ht="92.25" customHeight="1">
      <c r="A25" s="192"/>
      <c r="B25" s="50" t="s">
        <v>363</v>
      </c>
      <c r="C25" s="51" t="s">
        <v>354</v>
      </c>
      <c r="D25" s="21" t="s">
        <v>1251</v>
      </c>
      <c r="E25" s="21" t="s">
        <v>1252</v>
      </c>
      <c r="F25" s="21" t="s">
        <v>1253</v>
      </c>
      <c r="G25" s="21" t="s">
        <v>1254</v>
      </c>
      <c r="H25" s="21" t="s">
        <v>1255</v>
      </c>
      <c r="I25" s="52"/>
      <c r="J25" s="72">
        <v>100</v>
      </c>
      <c r="K25" s="21" t="s">
        <v>1256</v>
      </c>
      <c r="L25" s="21" t="s">
        <v>1250</v>
      </c>
    </row>
    <row r="26" spans="1:12" ht="134.25" customHeight="1">
      <c r="A26" s="192"/>
      <c r="B26" s="50" t="s">
        <v>364</v>
      </c>
      <c r="C26" s="51" t="s">
        <v>196</v>
      </c>
      <c r="D26" s="21" t="s">
        <v>1257</v>
      </c>
      <c r="E26" s="21"/>
      <c r="F26" s="34" t="s">
        <v>1258</v>
      </c>
      <c r="G26" s="21"/>
      <c r="H26" s="21" t="s">
        <v>1259</v>
      </c>
      <c r="I26" s="52" t="s">
        <v>1260</v>
      </c>
      <c r="J26" s="72">
        <v>50</v>
      </c>
      <c r="K26" s="21" t="s">
        <v>1261</v>
      </c>
      <c r="L26" s="21" t="s">
        <v>1262</v>
      </c>
    </row>
    <row r="27" spans="1:12" ht="9" customHeight="1">
      <c r="A27" s="53"/>
      <c r="B27" s="53"/>
      <c r="C27" s="54"/>
      <c r="D27" s="54"/>
      <c r="E27" s="54"/>
      <c r="F27" s="54"/>
      <c r="G27" s="54"/>
      <c r="H27" s="54"/>
      <c r="I27" s="62"/>
      <c r="J27" s="71"/>
      <c r="K27" s="41"/>
      <c r="L27" s="41"/>
    </row>
    <row r="28" spans="1:12" ht="159.94999999999999">
      <c r="A28" s="192" t="s">
        <v>1263</v>
      </c>
      <c r="B28" s="50" t="s">
        <v>365</v>
      </c>
      <c r="C28" s="51" t="s">
        <v>366</v>
      </c>
      <c r="D28" s="21" t="s">
        <v>1264</v>
      </c>
      <c r="E28" s="21" t="s">
        <v>1265</v>
      </c>
      <c r="F28" s="21" t="s">
        <v>1266</v>
      </c>
      <c r="G28" s="21" t="s">
        <v>1267</v>
      </c>
      <c r="H28" s="21" t="s">
        <v>1268</v>
      </c>
      <c r="I28" s="52"/>
      <c r="J28" s="72">
        <v>75</v>
      </c>
      <c r="K28" s="21" t="s">
        <v>1269</v>
      </c>
      <c r="L28" s="21" t="s">
        <v>1270</v>
      </c>
    </row>
    <row r="29" spans="1:12" ht="132" customHeight="1">
      <c r="A29" s="192"/>
      <c r="B29" s="50" t="s">
        <v>367</v>
      </c>
      <c r="C29" s="51" t="s">
        <v>268</v>
      </c>
      <c r="D29" s="21" t="s">
        <v>1271</v>
      </c>
      <c r="E29" s="21" t="s">
        <v>1272</v>
      </c>
      <c r="F29" s="21" t="s">
        <v>1273</v>
      </c>
      <c r="G29" s="21" t="s">
        <v>1274</v>
      </c>
      <c r="H29" s="21" t="s">
        <v>1275</v>
      </c>
      <c r="I29" s="52"/>
      <c r="J29" s="72">
        <v>25</v>
      </c>
      <c r="K29" s="21" t="s">
        <v>1276</v>
      </c>
      <c r="L29" s="21" t="s">
        <v>1277</v>
      </c>
    </row>
    <row r="30" spans="1:12" ht="92.25" customHeight="1">
      <c r="A30" s="192"/>
      <c r="B30" s="50" t="s">
        <v>368</v>
      </c>
      <c r="C30" s="51" t="s">
        <v>196</v>
      </c>
      <c r="D30" s="21" t="s">
        <v>1278</v>
      </c>
      <c r="E30" s="21"/>
      <c r="F30" s="21" t="s">
        <v>1279</v>
      </c>
      <c r="G30" s="21"/>
      <c r="H30" s="21" t="s">
        <v>1280</v>
      </c>
      <c r="I30" s="52"/>
      <c r="J30" s="72">
        <v>50</v>
      </c>
      <c r="K30" s="21" t="s">
        <v>1281</v>
      </c>
      <c r="L30" s="21" t="s">
        <v>1282</v>
      </c>
    </row>
    <row r="31" spans="1:12" ht="9" customHeight="1">
      <c r="A31" s="53"/>
      <c r="B31" s="53"/>
      <c r="C31" s="54"/>
      <c r="D31" s="54"/>
      <c r="E31" s="54"/>
      <c r="F31" s="54"/>
      <c r="G31" s="54"/>
      <c r="H31" s="54"/>
      <c r="I31" s="62"/>
      <c r="J31" s="71"/>
      <c r="K31" s="41"/>
      <c r="L31" s="41"/>
    </row>
    <row r="32" spans="1:12" ht="263.45" customHeight="1">
      <c r="A32" s="192" t="s">
        <v>1283</v>
      </c>
      <c r="B32" s="50" t="s">
        <v>369</v>
      </c>
      <c r="C32" s="51" t="s">
        <v>366</v>
      </c>
      <c r="D32" s="21" t="s">
        <v>1284</v>
      </c>
      <c r="E32" s="21" t="s">
        <v>1285</v>
      </c>
      <c r="F32" s="21" t="s">
        <v>1286</v>
      </c>
      <c r="G32" s="21" t="s">
        <v>1287</v>
      </c>
      <c r="H32" s="21" t="s">
        <v>1288</v>
      </c>
      <c r="I32" s="52"/>
      <c r="J32" s="72">
        <v>75</v>
      </c>
      <c r="K32" s="21" t="s">
        <v>1289</v>
      </c>
      <c r="L32" s="21" t="s">
        <v>1290</v>
      </c>
    </row>
    <row r="33" spans="1:12" ht="206.1" customHeight="1">
      <c r="A33" s="192"/>
      <c r="B33" s="50" t="s">
        <v>370</v>
      </c>
      <c r="C33" s="51" t="s">
        <v>371</v>
      </c>
      <c r="D33" s="21" t="s">
        <v>1291</v>
      </c>
      <c r="E33" s="32"/>
      <c r="F33" s="21" t="s">
        <v>1292</v>
      </c>
      <c r="G33" s="32"/>
      <c r="H33" s="21" t="s">
        <v>1293</v>
      </c>
      <c r="I33" s="52"/>
      <c r="J33" s="72">
        <v>100</v>
      </c>
      <c r="K33" s="21" t="s">
        <v>1294</v>
      </c>
      <c r="L33" s="21" t="s">
        <v>1295</v>
      </c>
    </row>
    <row r="34" spans="1:12" ht="92.25" customHeight="1">
      <c r="A34" s="192"/>
      <c r="B34" s="50" t="s">
        <v>372</v>
      </c>
      <c r="C34" s="51" t="s">
        <v>233</v>
      </c>
      <c r="D34" s="21" t="s">
        <v>1296</v>
      </c>
      <c r="E34" s="21" t="s">
        <v>1297</v>
      </c>
      <c r="F34" s="21" t="s">
        <v>1298</v>
      </c>
      <c r="G34" s="32"/>
      <c r="H34" s="21" t="s">
        <v>1299</v>
      </c>
      <c r="I34" s="52"/>
      <c r="J34" s="72">
        <v>75</v>
      </c>
      <c r="K34" s="21" t="s">
        <v>1300</v>
      </c>
      <c r="L34" s="21" t="s">
        <v>1301</v>
      </c>
    </row>
    <row r="35" spans="1:12" ht="92.25" customHeight="1">
      <c r="A35" s="192"/>
      <c r="B35" s="50" t="s">
        <v>373</v>
      </c>
      <c r="C35" s="51" t="s">
        <v>374</v>
      </c>
      <c r="D35" s="21" t="s">
        <v>1302</v>
      </c>
      <c r="E35" s="32"/>
      <c r="F35" s="21" t="s">
        <v>1303</v>
      </c>
      <c r="G35" s="32"/>
      <c r="H35" s="21" t="s">
        <v>1304</v>
      </c>
      <c r="I35" s="64" t="s">
        <v>1305</v>
      </c>
      <c r="J35" s="72">
        <v>100</v>
      </c>
      <c r="K35" s="21" t="s">
        <v>1306</v>
      </c>
      <c r="L35" s="21" t="s">
        <v>1307</v>
      </c>
    </row>
    <row r="36" spans="1:12" ht="9" customHeight="1">
      <c r="A36" s="53"/>
      <c r="B36" s="53"/>
      <c r="C36" s="54"/>
      <c r="D36" s="54"/>
      <c r="E36" s="54"/>
      <c r="F36" s="54"/>
      <c r="G36" s="54"/>
      <c r="H36" s="54"/>
      <c r="I36" s="62"/>
      <c r="J36" s="71"/>
      <c r="K36" s="185"/>
      <c r="L36" s="41"/>
    </row>
    <row r="37" spans="1:12" ht="273.60000000000002" customHeight="1">
      <c r="A37" s="192" t="s">
        <v>1308</v>
      </c>
      <c r="B37" s="50" t="s">
        <v>375</v>
      </c>
      <c r="C37" s="51" t="s">
        <v>376</v>
      </c>
      <c r="D37" s="21" t="s">
        <v>1309</v>
      </c>
      <c r="E37" s="21"/>
      <c r="F37" s="21" t="s">
        <v>1310</v>
      </c>
      <c r="G37" s="21"/>
      <c r="H37" s="21" t="s">
        <v>1311</v>
      </c>
      <c r="I37" s="59" t="s">
        <v>1312</v>
      </c>
      <c r="J37" s="72">
        <v>50</v>
      </c>
      <c r="K37" s="21" t="s">
        <v>1313</v>
      </c>
      <c r="L37" s="21" t="s">
        <v>1314</v>
      </c>
    </row>
    <row r="38" spans="1:12" ht="279" customHeight="1">
      <c r="A38" s="192"/>
      <c r="B38" s="50" t="s">
        <v>377</v>
      </c>
      <c r="C38" s="51" t="s">
        <v>339</v>
      </c>
      <c r="D38" s="21" t="s">
        <v>1315</v>
      </c>
      <c r="E38" s="21"/>
      <c r="F38" s="21" t="s">
        <v>1316</v>
      </c>
      <c r="G38" s="33"/>
      <c r="H38" s="21" t="s">
        <v>1317</v>
      </c>
      <c r="I38" s="59" t="s">
        <v>1312</v>
      </c>
      <c r="J38" s="72">
        <v>100</v>
      </c>
      <c r="K38" s="21" t="s">
        <v>1318</v>
      </c>
      <c r="L38" s="21" t="s">
        <v>1319</v>
      </c>
    </row>
    <row r="39" spans="1:12" ht="92.25" customHeight="1">
      <c r="A39" s="192"/>
      <c r="B39" s="50" t="s">
        <v>378</v>
      </c>
      <c r="C39" s="51" t="s">
        <v>341</v>
      </c>
      <c r="D39" s="21" t="s">
        <v>1320</v>
      </c>
      <c r="E39" s="21"/>
      <c r="F39" s="21" t="s">
        <v>1321</v>
      </c>
      <c r="G39" s="21"/>
      <c r="H39" s="21" t="s">
        <v>1322</v>
      </c>
      <c r="I39" s="59" t="s">
        <v>1312</v>
      </c>
      <c r="J39" s="72">
        <v>100</v>
      </c>
      <c r="K39" s="21" t="s">
        <v>1323</v>
      </c>
      <c r="L39" s="21"/>
    </row>
    <row r="40" spans="1:12" ht="9" customHeight="1">
      <c r="A40" s="53"/>
      <c r="B40" s="53"/>
      <c r="C40" s="54"/>
      <c r="D40" s="54"/>
      <c r="E40" s="54"/>
      <c r="F40" s="54"/>
      <c r="G40" s="54"/>
      <c r="H40" s="54"/>
      <c r="I40" s="62"/>
      <c r="J40" s="71"/>
      <c r="K40" s="41"/>
      <c r="L40" s="41"/>
    </row>
    <row r="41" spans="1:12" ht="266.25" customHeight="1">
      <c r="A41" s="192" t="s">
        <v>1324</v>
      </c>
      <c r="B41" s="50" t="s">
        <v>379</v>
      </c>
      <c r="C41" s="51" t="s">
        <v>376</v>
      </c>
      <c r="D41" s="21" t="s">
        <v>1325</v>
      </c>
      <c r="E41" s="21"/>
      <c r="F41" s="21" t="s">
        <v>1310</v>
      </c>
      <c r="G41" s="21"/>
      <c r="H41" s="21" t="s">
        <v>1326</v>
      </c>
      <c r="I41" s="63" t="s">
        <v>1327</v>
      </c>
      <c r="J41" s="72">
        <v>100</v>
      </c>
      <c r="K41" s="21" t="s">
        <v>1328</v>
      </c>
      <c r="L41" s="21" t="s">
        <v>1329</v>
      </c>
    </row>
    <row r="42" spans="1:12" ht="304.5" customHeight="1">
      <c r="A42" s="192"/>
      <c r="B42" s="50" t="s">
        <v>380</v>
      </c>
      <c r="C42" s="51" t="s">
        <v>339</v>
      </c>
      <c r="D42" s="21" t="s">
        <v>1330</v>
      </c>
      <c r="E42" s="21"/>
      <c r="F42" s="21" t="s">
        <v>1316</v>
      </c>
      <c r="G42" s="33"/>
      <c r="H42" s="21" t="s">
        <v>1331</v>
      </c>
      <c r="I42" s="52"/>
      <c r="J42" s="72">
        <v>100</v>
      </c>
      <c r="K42" s="189" t="s">
        <v>1332</v>
      </c>
      <c r="L42" s="21" t="s">
        <v>1333</v>
      </c>
    </row>
    <row r="43" spans="1:12" ht="92.25" customHeight="1">
      <c r="A43" s="192"/>
      <c r="B43" s="50" t="s">
        <v>381</v>
      </c>
      <c r="C43" s="51" t="s">
        <v>341</v>
      </c>
      <c r="D43" s="21" t="s">
        <v>1334</v>
      </c>
      <c r="E43" s="21"/>
      <c r="F43" s="21" t="s">
        <v>1321</v>
      </c>
      <c r="G43" s="21"/>
      <c r="H43" s="21" t="s">
        <v>1322</v>
      </c>
      <c r="I43" s="21" t="s">
        <v>1335</v>
      </c>
      <c r="J43" s="72">
        <v>100</v>
      </c>
      <c r="K43" s="21" t="s">
        <v>1336</v>
      </c>
      <c r="L43" s="21" t="s">
        <v>1337</v>
      </c>
    </row>
    <row r="44" spans="1:12" ht="9" customHeight="1">
      <c r="A44" s="53"/>
      <c r="B44" s="53"/>
      <c r="C44" s="54"/>
      <c r="D44" s="54"/>
      <c r="E44" s="54"/>
      <c r="F44" s="54"/>
      <c r="G44" s="54"/>
      <c r="H44" s="54"/>
      <c r="I44" s="62"/>
      <c r="J44" s="71"/>
      <c r="K44" s="41"/>
      <c r="L44" s="41"/>
    </row>
    <row r="45" spans="1:12" ht="92.25" customHeight="1">
      <c r="A45" s="190" t="s">
        <v>1338</v>
      </c>
      <c r="B45" s="50">
        <v>45</v>
      </c>
      <c r="C45" s="51"/>
      <c r="D45" s="21" t="s">
        <v>1339</v>
      </c>
      <c r="E45" s="21"/>
      <c r="F45" s="21" t="s">
        <v>1340</v>
      </c>
      <c r="G45" s="21"/>
      <c r="H45" s="21" t="s">
        <v>1341</v>
      </c>
      <c r="I45" s="52"/>
      <c r="J45" s="72">
        <v>100</v>
      </c>
      <c r="K45" s="21" t="s">
        <v>1342</v>
      </c>
      <c r="L45" s="21" t="s">
        <v>1343</v>
      </c>
    </row>
    <row r="46" spans="1:12" ht="9" customHeight="1">
      <c r="A46" s="53"/>
      <c r="B46" s="53"/>
      <c r="C46" s="54"/>
      <c r="D46" s="54"/>
      <c r="E46" s="54"/>
      <c r="F46" s="54"/>
      <c r="G46" s="54"/>
      <c r="H46" s="54"/>
      <c r="I46" s="62"/>
      <c r="J46" s="71"/>
      <c r="K46" s="41"/>
      <c r="L46" s="41"/>
    </row>
    <row r="47" spans="1:12" ht="167.45" customHeight="1">
      <c r="A47" s="192" t="s">
        <v>1344</v>
      </c>
      <c r="B47" s="50" t="s">
        <v>382</v>
      </c>
      <c r="C47" s="51" t="s">
        <v>383</v>
      </c>
      <c r="D47" s="21" t="s">
        <v>1345</v>
      </c>
      <c r="E47" s="21" t="s">
        <v>1346</v>
      </c>
      <c r="F47" s="21" t="s">
        <v>1347</v>
      </c>
      <c r="G47" s="21" t="s">
        <v>1348</v>
      </c>
      <c r="H47" s="21" t="s">
        <v>1349</v>
      </c>
      <c r="I47" s="30" t="s">
        <v>1350</v>
      </c>
      <c r="J47" s="72">
        <v>25</v>
      </c>
      <c r="K47" s="21" t="s">
        <v>1351</v>
      </c>
      <c r="L47" s="21" t="s">
        <v>1352</v>
      </c>
    </row>
    <row r="48" spans="1:12" ht="92.25" customHeight="1">
      <c r="A48" s="192"/>
      <c r="B48" s="50" t="s">
        <v>384</v>
      </c>
      <c r="C48" s="51" t="s">
        <v>196</v>
      </c>
      <c r="D48" s="32" t="s">
        <v>1353</v>
      </c>
      <c r="E48" s="32" t="s">
        <v>1354</v>
      </c>
      <c r="F48" s="32" t="s">
        <v>1355</v>
      </c>
      <c r="G48" s="32" t="s">
        <v>1356</v>
      </c>
      <c r="H48" s="21" t="s">
        <v>1357</v>
      </c>
      <c r="I48" s="21" t="s">
        <v>1358</v>
      </c>
      <c r="J48" s="72">
        <v>50</v>
      </c>
      <c r="K48" s="21" t="s">
        <v>1359</v>
      </c>
      <c r="L48" s="21" t="s">
        <v>1360</v>
      </c>
    </row>
    <row r="49" spans="1:12" ht="155.1" customHeight="1">
      <c r="A49" s="192"/>
      <c r="B49" s="50" t="s">
        <v>385</v>
      </c>
      <c r="C49" s="51" t="s">
        <v>341</v>
      </c>
      <c r="D49" s="21" t="s">
        <v>1361</v>
      </c>
      <c r="E49" s="21" t="s">
        <v>1362</v>
      </c>
      <c r="F49" s="21" t="s">
        <v>1363</v>
      </c>
      <c r="G49" s="21" t="s">
        <v>1364</v>
      </c>
      <c r="H49" s="21" t="s">
        <v>1365</v>
      </c>
      <c r="I49" s="21" t="s">
        <v>1366</v>
      </c>
      <c r="J49" s="73">
        <v>100</v>
      </c>
      <c r="K49" s="21" t="s">
        <v>1367</v>
      </c>
      <c r="L49" s="21" t="s">
        <v>1368</v>
      </c>
    </row>
    <row r="50" spans="1:12" ht="145.5" customHeight="1">
      <c r="A50" s="192"/>
      <c r="B50" s="50" t="s">
        <v>386</v>
      </c>
      <c r="C50" s="51" t="s">
        <v>387</v>
      </c>
      <c r="D50" s="32" t="s">
        <v>1369</v>
      </c>
      <c r="E50" s="32"/>
      <c r="F50" s="32" t="s">
        <v>1370</v>
      </c>
      <c r="G50" s="32" t="s">
        <v>1371</v>
      </c>
      <c r="H50" s="21" t="s">
        <v>1372</v>
      </c>
      <c r="I50" s="21" t="s">
        <v>1358</v>
      </c>
      <c r="J50" s="72" t="s">
        <v>114</v>
      </c>
      <c r="K50" s="21" t="s">
        <v>1373</v>
      </c>
      <c r="L50" s="21" t="s">
        <v>1374</v>
      </c>
    </row>
    <row r="51" spans="1:12" ht="9" customHeight="1">
      <c r="A51" s="53"/>
      <c r="B51" s="53"/>
      <c r="C51" s="54"/>
      <c r="D51" s="54"/>
      <c r="E51" s="54"/>
      <c r="F51" s="54"/>
      <c r="G51" s="54"/>
      <c r="H51" s="54"/>
      <c r="I51" s="62"/>
      <c r="J51" s="71"/>
      <c r="K51" s="41"/>
      <c r="L51" s="41"/>
    </row>
    <row r="52" spans="1:12" ht="110.1">
      <c r="A52" s="192" t="s">
        <v>1375</v>
      </c>
      <c r="B52" s="50" t="s">
        <v>388</v>
      </c>
      <c r="C52" s="51" t="s">
        <v>383</v>
      </c>
      <c r="D52" s="21" t="s">
        <v>1376</v>
      </c>
      <c r="E52" s="21" t="s">
        <v>1346</v>
      </c>
      <c r="F52" s="21" t="s">
        <v>1347</v>
      </c>
      <c r="G52" s="21" t="s">
        <v>1348</v>
      </c>
      <c r="H52" s="21" t="s">
        <v>1377</v>
      </c>
      <c r="I52" s="21"/>
      <c r="J52" s="72">
        <v>25</v>
      </c>
      <c r="K52" s="21" t="s">
        <v>1378</v>
      </c>
      <c r="L52" s="21" t="s">
        <v>1379</v>
      </c>
    </row>
    <row r="53" spans="1:12" ht="92.25" customHeight="1">
      <c r="A53" s="192"/>
      <c r="B53" s="50" t="s">
        <v>389</v>
      </c>
      <c r="C53" s="51" t="s">
        <v>196</v>
      </c>
      <c r="D53" s="32" t="s">
        <v>1380</v>
      </c>
      <c r="E53" s="32" t="s">
        <v>1381</v>
      </c>
      <c r="F53" s="32" t="s">
        <v>1382</v>
      </c>
      <c r="G53" s="32" t="s">
        <v>1383</v>
      </c>
      <c r="H53" s="21" t="s">
        <v>1384</v>
      </c>
      <c r="I53" s="21" t="s">
        <v>1385</v>
      </c>
      <c r="J53" s="72">
        <v>50</v>
      </c>
      <c r="K53" s="21" t="s">
        <v>1386</v>
      </c>
      <c r="L53" s="21" t="s">
        <v>1387</v>
      </c>
    </row>
    <row r="54" spans="1:12" ht="92.25" customHeight="1">
      <c r="A54" s="192"/>
      <c r="B54" s="50" t="s">
        <v>390</v>
      </c>
      <c r="C54" s="51" t="s">
        <v>341</v>
      </c>
      <c r="D54" s="21" t="s">
        <v>1388</v>
      </c>
      <c r="E54" s="21" t="s">
        <v>1389</v>
      </c>
      <c r="F54" s="21" t="s">
        <v>1363</v>
      </c>
      <c r="G54" s="21" t="s">
        <v>1364</v>
      </c>
      <c r="H54" s="21" t="s">
        <v>1365</v>
      </c>
      <c r="I54" s="21" t="s">
        <v>1385</v>
      </c>
      <c r="J54" s="73">
        <v>100</v>
      </c>
      <c r="K54" s="21" t="s">
        <v>1390</v>
      </c>
      <c r="L54" s="21" t="s">
        <v>1391</v>
      </c>
    </row>
    <row r="55" spans="1:12" ht="147" customHeight="1">
      <c r="A55" s="192"/>
      <c r="B55" s="50" t="s">
        <v>391</v>
      </c>
      <c r="C55" s="51" t="s">
        <v>387</v>
      </c>
      <c r="D55" s="32" t="s">
        <v>1392</v>
      </c>
      <c r="E55" s="32"/>
      <c r="F55" s="32" t="s">
        <v>1393</v>
      </c>
      <c r="G55" s="32" t="s">
        <v>1394</v>
      </c>
      <c r="H55" s="21" t="s">
        <v>1395</v>
      </c>
      <c r="I55" s="21" t="s">
        <v>1358</v>
      </c>
      <c r="J55" s="73" t="s">
        <v>114</v>
      </c>
      <c r="K55" s="21" t="s">
        <v>1396</v>
      </c>
      <c r="L55" s="21" t="s">
        <v>1397</v>
      </c>
    </row>
    <row r="56" spans="1:12" ht="9" customHeight="1">
      <c r="A56" s="53"/>
      <c r="B56" s="53"/>
      <c r="C56" s="54"/>
      <c r="D56" s="54"/>
      <c r="E56" s="54"/>
      <c r="F56" s="54"/>
      <c r="G56" s="54"/>
      <c r="H56" s="54"/>
      <c r="I56" s="62"/>
      <c r="J56" s="71"/>
      <c r="K56" s="41"/>
      <c r="L56" s="41"/>
    </row>
    <row r="57" spans="1:12" ht="92.25" customHeight="1">
      <c r="A57" s="192" t="s">
        <v>1398</v>
      </c>
      <c r="B57" s="50" t="s">
        <v>392</v>
      </c>
      <c r="C57" s="51" t="s">
        <v>233</v>
      </c>
      <c r="D57" s="21" t="s">
        <v>1399</v>
      </c>
      <c r="E57" s="21" t="s">
        <v>1400</v>
      </c>
      <c r="F57" s="21" t="s">
        <v>1401</v>
      </c>
      <c r="G57" s="21" t="s">
        <v>1402</v>
      </c>
      <c r="H57" s="21" t="s">
        <v>1403</v>
      </c>
      <c r="I57" s="21"/>
      <c r="J57" s="72">
        <v>25</v>
      </c>
      <c r="K57" s="21" t="s">
        <v>1404</v>
      </c>
      <c r="L57" s="21" t="s">
        <v>1405</v>
      </c>
    </row>
    <row r="58" spans="1:12" ht="167.25" customHeight="1">
      <c r="A58" s="192"/>
      <c r="B58" s="50" t="s">
        <v>393</v>
      </c>
      <c r="C58" s="51" t="s">
        <v>224</v>
      </c>
      <c r="D58" s="21" t="s">
        <v>1406</v>
      </c>
      <c r="E58" s="21" t="s">
        <v>1407</v>
      </c>
      <c r="F58" s="21" t="s">
        <v>1408</v>
      </c>
      <c r="G58" s="21" t="s">
        <v>1409</v>
      </c>
      <c r="H58" s="21" t="s">
        <v>1410</v>
      </c>
      <c r="I58" s="21" t="s">
        <v>1411</v>
      </c>
      <c r="J58" s="72" t="s">
        <v>114</v>
      </c>
      <c r="K58" s="21" t="s">
        <v>1412</v>
      </c>
      <c r="L58" s="21" t="s">
        <v>1413</v>
      </c>
    </row>
    <row r="59" spans="1:12" ht="92.25" customHeight="1">
      <c r="A59" s="192"/>
      <c r="B59" s="50" t="s">
        <v>394</v>
      </c>
      <c r="C59" s="51" t="s">
        <v>395</v>
      </c>
      <c r="D59" s="21" t="s">
        <v>1414</v>
      </c>
      <c r="E59" s="21" t="s">
        <v>1415</v>
      </c>
      <c r="F59" s="21" t="s">
        <v>1416</v>
      </c>
      <c r="G59" s="21" t="s">
        <v>1417</v>
      </c>
      <c r="H59" s="21" t="s">
        <v>1418</v>
      </c>
      <c r="I59" s="21" t="s">
        <v>1419</v>
      </c>
      <c r="J59" s="72" t="s">
        <v>114</v>
      </c>
      <c r="K59" s="21" t="s">
        <v>1420</v>
      </c>
      <c r="L59" s="21" t="s">
        <v>1421</v>
      </c>
    </row>
    <row r="60" spans="1:12" ht="9" customHeight="1">
      <c r="A60" s="53"/>
      <c r="B60" s="53"/>
      <c r="C60" s="54"/>
      <c r="D60" s="54"/>
      <c r="E60" s="54"/>
      <c r="F60" s="54"/>
      <c r="G60" s="54"/>
      <c r="H60" s="54"/>
      <c r="I60" s="62"/>
      <c r="J60" s="71"/>
      <c r="K60" s="41"/>
      <c r="L60" s="41"/>
    </row>
    <row r="61" spans="1:12" ht="137.25" customHeight="1">
      <c r="A61" s="192" t="s">
        <v>1422</v>
      </c>
      <c r="B61" s="50" t="s">
        <v>396</v>
      </c>
      <c r="C61" s="51" t="s">
        <v>376</v>
      </c>
      <c r="D61" s="21" t="s">
        <v>1423</v>
      </c>
      <c r="E61" s="21"/>
      <c r="F61" s="21" t="s">
        <v>1424</v>
      </c>
      <c r="G61" s="21"/>
      <c r="H61" s="21" t="s">
        <v>1425</v>
      </c>
      <c r="I61" s="52"/>
      <c r="J61" s="72">
        <v>100</v>
      </c>
      <c r="K61" s="21" t="s">
        <v>1426</v>
      </c>
      <c r="L61" s="21" t="s">
        <v>1427</v>
      </c>
    </row>
    <row r="62" spans="1:12" ht="92.25" customHeight="1">
      <c r="A62" s="192"/>
      <c r="B62" s="50" t="s">
        <v>397</v>
      </c>
      <c r="C62" s="51" t="s">
        <v>196</v>
      </c>
      <c r="D62" s="21" t="s">
        <v>1428</v>
      </c>
      <c r="E62" s="21"/>
      <c r="F62" s="21" t="s">
        <v>1429</v>
      </c>
      <c r="G62" s="32" t="s">
        <v>1430</v>
      </c>
      <c r="H62" s="21" t="s">
        <v>1431</v>
      </c>
      <c r="I62" s="52"/>
      <c r="J62" s="72">
        <v>100</v>
      </c>
      <c r="K62" s="21" t="s">
        <v>1432</v>
      </c>
      <c r="L62" s="21" t="s">
        <v>1433</v>
      </c>
    </row>
    <row r="63" spans="1:12" ht="92.25" customHeight="1">
      <c r="A63" s="192"/>
      <c r="B63" s="50" t="s">
        <v>398</v>
      </c>
      <c r="C63" s="51" t="s">
        <v>174</v>
      </c>
      <c r="D63" s="32" t="s">
        <v>882</v>
      </c>
      <c r="E63" s="32" t="s">
        <v>1434</v>
      </c>
      <c r="F63" s="21" t="s">
        <v>1435</v>
      </c>
      <c r="G63" s="21"/>
      <c r="H63" s="21" t="s">
        <v>1436</v>
      </c>
      <c r="I63" s="52"/>
      <c r="J63" s="72">
        <v>100</v>
      </c>
      <c r="K63" s="21" t="s">
        <v>1437</v>
      </c>
      <c r="L63" s="21" t="s">
        <v>1438</v>
      </c>
    </row>
    <row r="64" spans="1:12" ht="9" customHeight="1">
      <c r="A64" s="53"/>
      <c r="B64" s="53"/>
      <c r="C64" s="54"/>
      <c r="D64" s="54"/>
      <c r="E64" s="54"/>
      <c r="F64" s="54"/>
      <c r="G64" s="54"/>
      <c r="H64" s="54"/>
      <c r="I64" s="62"/>
      <c r="J64" s="71"/>
      <c r="K64" s="41"/>
      <c r="L64" s="41"/>
    </row>
    <row r="65" spans="1:12" ht="92.25" customHeight="1">
      <c r="A65" s="192" t="s">
        <v>1439</v>
      </c>
      <c r="B65" s="50" t="s">
        <v>399</v>
      </c>
      <c r="C65" s="51" t="s">
        <v>261</v>
      </c>
      <c r="D65" s="21" t="s">
        <v>1440</v>
      </c>
      <c r="E65" s="21"/>
      <c r="F65" s="21" t="s">
        <v>1441</v>
      </c>
      <c r="G65" s="21"/>
      <c r="H65" s="21" t="s">
        <v>1442</v>
      </c>
      <c r="I65" s="52"/>
      <c r="J65" s="72">
        <v>100</v>
      </c>
      <c r="K65" s="21" t="s">
        <v>1443</v>
      </c>
      <c r="L65" s="21" t="s">
        <v>1444</v>
      </c>
    </row>
    <row r="66" spans="1:12" ht="190.5" customHeight="1">
      <c r="A66" s="192"/>
      <c r="B66" s="50" t="s">
        <v>400</v>
      </c>
      <c r="C66" s="51" t="s">
        <v>341</v>
      </c>
      <c r="D66" s="32" t="s">
        <v>1445</v>
      </c>
      <c r="E66" s="32"/>
      <c r="F66" s="21" t="s">
        <v>1446</v>
      </c>
      <c r="G66" s="21"/>
      <c r="H66" s="21" t="s">
        <v>1447</v>
      </c>
      <c r="I66" s="30" t="s">
        <v>1448</v>
      </c>
      <c r="J66" s="72" t="s">
        <v>114</v>
      </c>
      <c r="K66" s="21" t="s">
        <v>1449</v>
      </c>
      <c r="L66" s="21" t="s">
        <v>1450</v>
      </c>
    </row>
    <row r="67" spans="1:12" ht="92.25" customHeight="1">
      <c r="A67" s="192"/>
      <c r="B67" s="50" t="s">
        <v>401</v>
      </c>
      <c r="C67" s="51" t="s">
        <v>313</v>
      </c>
      <c r="D67" s="21" t="s">
        <v>1451</v>
      </c>
      <c r="E67" s="21"/>
      <c r="F67" s="21" t="s">
        <v>1452</v>
      </c>
      <c r="G67" s="21" t="s">
        <v>1453</v>
      </c>
      <c r="H67" s="21" t="s">
        <v>1454</v>
      </c>
      <c r="I67" s="52"/>
      <c r="J67" s="72">
        <v>100</v>
      </c>
      <c r="K67" s="21" t="s">
        <v>1455</v>
      </c>
      <c r="L67" s="21"/>
    </row>
    <row r="68" spans="1:12" ht="9" customHeight="1">
      <c r="A68" s="53"/>
      <c r="B68" s="38"/>
      <c r="C68" s="39"/>
      <c r="D68" s="39"/>
      <c r="E68" s="39"/>
      <c r="F68" s="39"/>
      <c r="G68" s="39"/>
      <c r="H68" s="39"/>
      <c r="I68" s="40"/>
      <c r="J68" s="71"/>
      <c r="K68" s="41"/>
      <c r="L68" s="41"/>
    </row>
  </sheetData>
  <mergeCells count="16">
    <mergeCell ref="A13:A15"/>
    <mergeCell ref="A17:A19"/>
    <mergeCell ref="A2:A4"/>
    <mergeCell ref="A6:A7"/>
    <mergeCell ref="A9:A11"/>
    <mergeCell ref="A21:A22"/>
    <mergeCell ref="A37:A39"/>
    <mergeCell ref="A41:A43"/>
    <mergeCell ref="A24:A26"/>
    <mergeCell ref="A28:A30"/>
    <mergeCell ref="A32:A35"/>
    <mergeCell ref="A57:A59"/>
    <mergeCell ref="A61:A63"/>
    <mergeCell ref="A65:A67"/>
    <mergeCell ref="A47:A50"/>
    <mergeCell ref="A52:A55"/>
  </mergeCells>
  <pageMargins left="0.7" right="0.7" top="0.75" bottom="0.75" header="0.3" footer="0.3"/>
  <pageSetup paperSize="9" scale="2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100" zoomScalePageLayoutView="120" workbookViewId="0">
      <pane xSplit="3" ySplit="1" topLeftCell="F2" activePane="bottomRight" state="frozen"/>
      <selection pane="bottomRight" activeCell="H2" sqref="H2"/>
      <selection pane="bottomLeft" activeCell="A2" sqref="A2"/>
      <selection pane="topRight" activeCell="D1" sqref="D1"/>
    </sheetView>
  </sheetViews>
  <sheetFormatPr defaultColWidth="8.85546875" defaultRowHeight="10.5"/>
  <cols>
    <col min="1" max="1" width="15.85546875" style="37" customWidth="1"/>
    <col min="2" max="2" width="4.85546875" style="48" customWidth="1"/>
    <col min="3" max="3" width="12.5703125" style="37" customWidth="1"/>
    <col min="4" max="4" width="23.85546875" style="37" customWidth="1"/>
    <col min="5" max="8" width="22.42578125" style="37" customWidth="1"/>
    <col min="9" max="9" width="22.42578125" style="49" customWidth="1"/>
    <col min="10" max="10" width="15.42578125" style="37" customWidth="1"/>
    <col min="11" max="11" width="62" style="16" customWidth="1"/>
    <col min="12" max="12" width="45.85546875" style="16" customWidth="1"/>
    <col min="13" max="16384" width="8.85546875" style="37"/>
  </cols>
  <sheetData>
    <row r="1" spans="1:12" ht="40.5" customHeight="1">
      <c r="A1" s="181" t="s">
        <v>494</v>
      </c>
      <c r="B1" s="50"/>
      <c r="C1" s="50" t="s">
        <v>495</v>
      </c>
      <c r="D1" s="36">
        <v>4</v>
      </c>
      <c r="E1" s="182">
        <v>3</v>
      </c>
      <c r="F1" s="182">
        <v>2</v>
      </c>
      <c r="G1" s="182">
        <v>1</v>
      </c>
      <c r="H1" s="182">
        <v>0</v>
      </c>
      <c r="I1" s="183" t="s">
        <v>496</v>
      </c>
      <c r="J1" s="81" t="s">
        <v>497</v>
      </c>
      <c r="K1" s="82" t="s">
        <v>498</v>
      </c>
      <c r="L1" s="82" t="s">
        <v>499</v>
      </c>
    </row>
    <row r="2" spans="1:12" ht="70.5" customHeight="1">
      <c r="A2" s="192" t="s">
        <v>1456</v>
      </c>
      <c r="B2" s="50" t="s">
        <v>402</v>
      </c>
      <c r="C2" s="51" t="s">
        <v>403</v>
      </c>
      <c r="D2" s="3" t="s">
        <v>1457</v>
      </c>
      <c r="E2" s="3" t="s">
        <v>1458</v>
      </c>
      <c r="F2" s="3" t="s">
        <v>1459</v>
      </c>
      <c r="G2" s="18" t="s">
        <v>1460</v>
      </c>
      <c r="H2" s="4" t="s">
        <v>1461</v>
      </c>
      <c r="I2" s="3"/>
      <c r="J2" s="72">
        <v>0</v>
      </c>
      <c r="K2" s="21" t="s">
        <v>1462</v>
      </c>
      <c r="L2" s="21" t="s">
        <v>1463</v>
      </c>
    </row>
    <row r="3" spans="1:12" ht="92.25" customHeight="1">
      <c r="A3" s="192"/>
      <c r="B3" s="50" t="s">
        <v>404</v>
      </c>
      <c r="C3" s="51" t="s">
        <v>196</v>
      </c>
      <c r="D3" s="3" t="s">
        <v>1464</v>
      </c>
      <c r="E3" s="3"/>
      <c r="F3" s="3" t="s">
        <v>1465</v>
      </c>
      <c r="G3" s="3"/>
      <c r="H3" s="3" t="s">
        <v>1466</v>
      </c>
      <c r="I3" s="3" t="s">
        <v>1467</v>
      </c>
      <c r="J3" s="72" t="s">
        <v>215</v>
      </c>
      <c r="K3" s="21" t="s">
        <v>1468</v>
      </c>
      <c r="L3" s="21"/>
    </row>
    <row r="4" spans="1:12" ht="9" customHeight="1">
      <c r="A4" s="53"/>
      <c r="B4" s="38"/>
      <c r="C4" s="39"/>
      <c r="D4" s="39"/>
      <c r="E4" s="39"/>
      <c r="F4" s="39"/>
      <c r="G4" s="39"/>
      <c r="H4" s="39"/>
      <c r="I4" s="40"/>
      <c r="J4" s="71"/>
      <c r="K4" s="185"/>
      <c r="L4" s="41"/>
    </row>
    <row r="5" spans="1:12" ht="141.75" customHeight="1">
      <c r="A5" s="190" t="s">
        <v>1469</v>
      </c>
      <c r="B5" s="50">
        <v>52</v>
      </c>
      <c r="C5" s="51"/>
      <c r="D5" s="3" t="s">
        <v>1470</v>
      </c>
      <c r="E5" s="3" t="s">
        <v>1471</v>
      </c>
      <c r="F5" s="3" t="s">
        <v>1472</v>
      </c>
      <c r="G5" s="3" t="s">
        <v>1473</v>
      </c>
      <c r="H5" s="4" t="s">
        <v>1474</v>
      </c>
      <c r="I5" s="184" t="s">
        <v>1475</v>
      </c>
      <c r="J5" s="72">
        <v>25</v>
      </c>
      <c r="K5" s="21" t="s">
        <v>1476</v>
      </c>
      <c r="L5" s="21" t="s">
        <v>1477</v>
      </c>
    </row>
    <row r="6" spans="1:12" ht="9" customHeight="1">
      <c r="A6" s="53"/>
      <c r="B6" s="38"/>
      <c r="C6" s="39"/>
      <c r="D6" s="39"/>
      <c r="E6" s="39"/>
      <c r="F6" s="39"/>
      <c r="G6" s="39"/>
      <c r="H6" s="39"/>
      <c r="I6" s="40"/>
      <c r="J6" s="71"/>
      <c r="K6" s="185"/>
      <c r="L6" s="41"/>
    </row>
    <row r="7" spans="1:12" ht="92.25" customHeight="1">
      <c r="A7" s="192" t="s">
        <v>1478</v>
      </c>
      <c r="B7" s="50" t="s">
        <v>405</v>
      </c>
      <c r="C7" s="51" t="s">
        <v>406</v>
      </c>
      <c r="D7" s="3" t="s">
        <v>1479</v>
      </c>
      <c r="E7" s="3"/>
      <c r="F7" s="18" t="s">
        <v>1480</v>
      </c>
      <c r="G7" s="3"/>
      <c r="H7" s="4" t="s">
        <v>1481</v>
      </c>
      <c r="I7" s="3"/>
      <c r="J7" s="72">
        <v>0</v>
      </c>
      <c r="K7" s="21" t="s">
        <v>1482</v>
      </c>
      <c r="L7" s="21" t="s">
        <v>1483</v>
      </c>
    </row>
    <row r="8" spans="1:12" ht="92.25" customHeight="1">
      <c r="A8" s="192"/>
      <c r="B8" s="50" t="s">
        <v>407</v>
      </c>
      <c r="C8" s="51" t="s">
        <v>408</v>
      </c>
      <c r="D8" s="3" t="s">
        <v>1484</v>
      </c>
      <c r="E8" s="3" t="s">
        <v>1485</v>
      </c>
      <c r="F8" s="3" t="s">
        <v>1486</v>
      </c>
      <c r="G8" s="3" t="s">
        <v>1487</v>
      </c>
      <c r="H8" s="3" t="s">
        <v>1488</v>
      </c>
      <c r="I8" s="16" t="s">
        <v>1489</v>
      </c>
      <c r="J8" s="72">
        <v>0</v>
      </c>
      <c r="K8" s="21" t="s">
        <v>1490</v>
      </c>
      <c r="L8" s="21"/>
    </row>
    <row r="9" spans="1:12" ht="9" customHeight="1">
      <c r="A9" s="53"/>
      <c r="B9" s="38"/>
      <c r="C9" s="39"/>
      <c r="D9" s="39"/>
      <c r="E9" s="39"/>
      <c r="F9" s="39"/>
      <c r="G9" s="39"/>
      <c r="H9" s="39"/>
      <c r="I9" s="40"/>
      <c r="J9" s="71"/>
      <c r="K9" s="185"/>
      <c r="L9" s="41"/>
    </row>
    <row r="10" spans="1:12" ht="92.25" customHeight="1">
      <c r="A10" s="192" t="s">
        <v>1491</v>
      </c>
      <c r="B10" s="50" t="s">
        <v>409</v>
      </c>
      <c r="C10" s="51" t="s">
        <v>410</v>
      </c>
      <c r="D10" s="3" t="s">
        <v>1492</v>
      </c>
      <c r="E10" s="3" t="s">
        <v>1493</v>
      </c>
      <c r="F10" s="3" t="s">
        <v>1494</v>
      </c>
      <c r="G10" s="3" t="s">
        <v>1495</v>
      </c>
      <c r="H10" s="4" t="s">
        <v>1496</v>
      </c>
      <c r="I10" s="184" t="s">
        <v>1497</v>
      </c>
      <c r="J10" s="72">
        <v>0</v>
      </c>
      <c r="K10" s="21" t="s">
        <v>1498</v>
      </c>
      <c r="L10" s="21"/>
    </row>
    <row r="11" spans="1:12" ht="92.25" customHeight="1">
      <c r="A11" s="192"/>
      <c r="B11" s="50" t="s">
        <v>411</v>
      </c>
      <c r="C11" s="51" t="s">
        <v>412</v>
      </c>
      <c r="D11" s="5" t="s">
        <v>1499</v>
      </c>
      <c r="E11" s="5"/>
      <c r="F11" s="5" t="s">
        <v>1500</v>
      </c>
      <c r="G11" s="5"/>
      <c r="H11" s="5" t="s">
        <v>1501</v>
      </c>
      <c r="I11" s="52"/>
      <c r="J11" s="72">
        <v>0</v>
      </c>
      <c r="K11" s="21" t="s">
        <v>1502</v>
      </c>
      <c r="L11" s="21"/>
    </row>
    <row r="12" spans="1:12" ht="92.25" customHeight="1">
      <c r="A12" s="192"/>
      <c r="B12" s="50" t="s">
        <v>413</v>
      </c>
      <c r="C12" s="51" t="s">
        <v>196</v>
      </c>
      <c r="D12" s="5" t="s">
        <v>1503</v>
      </c>
      <c r="E12" s="5"/>
      <c r="F12" s="5" t="s">
        <v>1504</v>
      </c>
      <c r="G12" s="5"/>
      <c r="H12" s="5" t="s">
        <v>1505</v>
      </c>
      <c r="I12" s="16" t="s">
        <v>1506</v>
      </c>
      <c r="J12" s="72" t="s">
        <v>215</v>
      </c>
      <c r="K12" s="21" t="s">
        <v>1507</v>
      </c>
      <c r="L12" s="21"/>
    </row>
    <row r="13" spans="1:12" ht="9" customHeight="1">
      <c r="A13" s="53"/>
      <c r="B13" s="38"/>
      <c r="C13" s="39"/>
      <c r="D13" s="39"/>
      <c r="E13" s="39"/>
      <c r="F13" s="39"/>
      <c r="G13" s="39"/>
      <c r="H13" s="39"/>
      <c r="I13" s="40"/>
      <c r="J13" s="71"/>
      <c r="K13" s="41"/>
      <c r="L13" s="41"/>
    </row>
    <row r="14" spans="1:12" ht="92.25" customHeight="1">
      <c r="A14" s="192" t="s">
        <v>1508</v>
      </c>
      <c r="B14" s="50" t="s">
        <v>414</v>
      </c>
      <c r="C14" s="51" t="s">
        <v>233</v>
      </c>
      <c r="D14" s="5" t="s">
        <v>1509</v>
      </c>
      <c r="E14" s="5"/>
      <c r="F14" s="5" t="s">
        <v>1510</v>
      </c>
      <c r="G14" s="3"/>
      <c r="H14" s="4" t="s">
        <v>1511</v>
      </c>
      <c r="I14" s="184" t="s">
        <v>1475</v>
      </c>
      <c r="J14" s="72">
        <v>25</v>
      </c>
      <c r="K14" s="21" t="s">
        <v>1512</v>
      </c>
      <c r="L14" s="21" t="s">
        <v>1513</v>
      </c>
    </row>
    <row r="15" spans="1:12" ht="115.5" customHeight="1">
      <c r="A15" s="192"/>
      <c r="B15" s="50" t="s">
        <v>415</v>
      </c>
      <c r="C15" s="51" t="s">
        <v>387</v>
      </c>
      <c r="D15" s="21" t="s">
        <v>1514</v>
      </c>
      <c r="E15" s="32"/>
      <c r="F15" s="32" t="s">
        <v>1515</v>
      </c>
      <c r="G15" s="23"/>
      <c r="H15" s="4" t="s">
        <v>1516</v>
      </c>
      <c r="I15" s="184" t="s">
        <v>1475</v>
      </c>
      <c r="J15" s="72">
        <v>25</v>
      </c>
      <c r="K15" s="21" t="s">
        <v>1517</v>
      </c>
      <c r="L15" s="21" t="s">
        <v>1518</v>
      </c>
    </row>
    <row r="16" spans="1:12" ht="9" customHeight="1">
      <c r="A16" s="53"/>
      <c r="B16" s="38"/>
      <c r="C16" s="39"/>
      <c r="D16" s="39"/>
      <c r="E16" s="39"/>
      <c r="F16" s="39"/>
      <c r="G16" s="39"/>
      <c r="H16" s="39"/>
      <c r="I16" s="40"/>
      <c r="J16" s="71"/>
      <c r="K16" s="185"/>
      <c r="L16" s="41"/>
    </row>
    <row r="17" spans="1:12" ht="86.25" customHeight="1">
      <c r="A17" s="192" t="s">
        <v>1519</v>
      </c>
      <c r="B17" s="50" t="s">
        <v>416</v>
      </c>
      <c r="C17" s="51" t="s">
        <v>417</v>
      </c>
      <c r="D17" s="22" t="s">
        <v>1520</v>
      </c>
      <c r="E17" s="21" t="s">
        <v>671</v>
      </c>
      <c r="F17" s="15"/>
      <c r="G17" s="3"/>
      <c r="H17" s="3"/>
      <c r="I17" s="3" t="s">
        <v>1521</v>
      </c>
      <c r="J17" s="72" t="s">
        <v>28</v>
      </c>
      <c r="K17" s="21" t="s">
        <v>1522</v>
      </c>
      <c r="L17" s="21" t="s">
        <v>1523</v>
      </c>
    </row>
    <row r="18" spans="1:12" ht="92.25" customHeight="1">
      <c r="A18" s="192"/>
      <c r="B18" s="50" t="s">
        <v>418</v>
      </c>
      <c r="C18" s="51" t="s">
        <v>268</v>
      </c>
      <c r="D18" s="13" t="s">
        <v>1524</v>
      </c>
      <c r="E18" s="21" t="s">
        <v>671</v>
      </c>
      <c r="F18" s="23"/>
      <c r="G18" s="3"/>
      <c r="H18" s="3"/>
      <c r="I18" s="3" t="s">
        <v>1525</v>
      </c>
      <c r="J18" s="72" t="s">
        <v>28</v>
      </c>
      <c r="K18" s="21" t="s">
        <v>1526</v>
      </c>
      <c r="L18" s="21" t="s">
        <v>1527</v>
      </c>
    </row>
    <row r="19" spans="1:12" ht="92.25" customHeight="1">
      <c r="A19" s="192"/>
      <c r="B19" s="50" t="s">
        <v>419</v>
      </c>
      <c r="C19" s="51" t="s">
        <v>341</v>
      </c>
      <c r="D19" s="22" t="s">
        <v>1528</v>
      </c>
      <c r="E19" s="21" t="s">
        <v>671</v>
      </c>
      <c r="F19" s="15"/>
      <c r="G19" s="15"/>
      <c r="H19" s="15"/>
      <c r="I19" s="3" t="s">
        <v>1525</v>
      </c>
      <c r="J19" s="72" t="s">
        <v>28</v>
      </c>
      <c r="K19" s="21" t="s">
        <v>1526</v>
      </c>
      <c r="L19" s="21" t="s">
        <v>1527</v>
      </c>
    </row>
    <row r="20" spans="1:12" ht="9" customHeight="1">
      <c r="A20" s="53"/>
      <c r="B20" s="38"/>
      <c r="C20" s="39"/>
      <c r="D20" s="39"/>
      <c r="E20" s="39"/>
      <c r="F20" s="39"/>
      <c r="G20" s="39"/>
      <c r="H20" s="39"/>
      <c r="I20" s="40"/>
      <c r="J20" s="71"/>
      <c r="K20" s="41"/>
      <c r="L20" s="41"/>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1"/>
  <sheetViews>
    <sheetView zoomScaleNormal="100" zoomScalePageLayoutView="120" workbookViewId="0">
      <pane xSplit="3" ySplit="1" topLeftCell="F2" activePane="bottomRight" state="frozen"/>
      <selection pane="bottomRight" activeCell="J72" sqref="J72"/>
      <selection pane="bottomLeft" activeCell="A2" sqref="A2"/>
      <selection pane="topRight" activeCell="D1" sqref="D1"/>
    </sheetView>
  </sheetViews>
  <sheetFormatPr defaultColWidth="8.85546875" defaultRowHeight="10.5"/>
  <cols>
    <col min="1" max="1" width="18.85546875" style="37" customWidth="1"/>
    <col min="2" max="2" width="4.85546875" style="48" customWidth="1"/>
    <col min="3" max="3" width="10.42578125" style="37" customWidth="1"/>
    <col min="4" max="8" width="21.140625" style="37" customWidth="1"/>
    <col min="9" max="9" width="19" style="49" customWidth="1"/>
    <col min="10" max="10" width="12.85546875" style="37" customWidth="1"/>
    <col min="11" max="11" width="66" style="16" customWidth="1"/>
    <col min="12" max="12" width="53.140625" style="16" customWidth="1"/>
    <col min="13" max="16384" width="8.85546875" style="37"/>
  </cols>
  <sheetData>
    <row r="1" spans="1:12" ht="36.75" customHeight="1">
      <c r="A1" s="181" t="s">
        <v>494</v>
      </c>
      <c r="B1" s="50"/>
      <c r="C1" s="50" t="s">
        <v>495</v>
      </c>
      <c r="D1" s="36">
        <v>4</v>
      </c>
      <c r="E1" s="182">
        <v>3</v>
      </c>
      <c r="F1" s="182">
        <v>2</v>
      </c>
      <c r="G1" s="182">
        <v>1</v>
      </c>
      <c r="H1" s="182">
        <v>0</v>
      </c>
      <c r="I1" s="183" t="s">
        <v>496</v>
      </c>
      <c r="J1" s="81" t="s">
        <v>497</v>
      </c>
      <c r="K1" s="82" t="s">
        <v>498</v>
      </c>
      <c r="L1" s="82" t="s">
        <v>499</v>
      </c>
    </row>
    <row r="2" spans="1:12" ht="390">
      <c r="A2" s="192" t="s">
        <v>1529</v>
      </c>
      <c r="B2" s="50" t="s">
        <v>420</v>
      </c>
      <c r="C2" s="51" t="s">
        <v>261</v>
      </c>
      <c r="D2" s="21" t="s">
        <v>1530</v>
      </c>
      <c r="E2" s="21" t="s">
        <v>671</v>
      </c>
      <c r="F2" s="30"/>
      <c r="G2" s="21"/>
      <c r="H2" s="21"/>
      <c r="I2" s="21" t="s">
        <v>1531</v>
      </c>
      <c r="J2" s="70" t="s">
        <v>28</v>
      </c>
      <c r="K2" s="21" t="s">
        <v>1532</v>
      </c>
      <c r="L2" s="21" t="s">
        <v>1533</v>
      </c>
    </row>
    <row r="3" spans="1:12" ht="409.5" customHeight="1">
      <c r="A3" s="192"/>
      <c r="B3" s="50" t="s">
        <v>421</v>
      </c>
      <c r="C3" s="51" t="s">
        <v>422</v>
      </c>
      <c r="D3" s="21" t="s">
        <v>1534</v>
      </c>
      <c r="E3" s="21"/>
      <c r="F3" s="21" t="s">
        <v>1535</v>
      </c>
      <c r="G3" s="21"/>
      <c r="H3" s="21" t="s">
        <v>1536</v>
      </c>
      <c r="I3" s="21" t="s">
        <v>1537</v>
      </c>
      <c r="J3" s="70">
        <v>50</v>
      </c>
      <c r="K3" s="21" t="s">
        <v>1538</v>
      </c>
      <c r="L3" s="21" t="s">
        <v>1539</v>
      </c>
    </row>
    <row r="4" spans="1:12" ht="92.25" customHeight="1">
      <c r="A4" s="192"/>
      <c r="B4" s="50" t="s">
        <v>423</v>
      </c>
      <c r="C4" s="51" t="s">
        <v>174</v>
      </c>
      <c r="D4" s="21" t="s">
        <v>1540</v>
      </c>
      <c r="E4" s="21"/>
      <c r="F4" s="21" t="s">
        <v>1541</v>
      </c>
      <c r="G4" s="21"/>
      <c r="H4" s="21" t="s">
        <v>1542</v>
      </c>
      <c r="I4" s="65" t="s">
        <v>1537</v>
      </c>
      <c r="J4" s="70">
        <v>75</v>
      </c>
      <c r="K4" s="21" t="s">
        <v>1543</v>
      </c>
      <c r="L4" s="21" t="s">
        <v>1544</v>
      </c>
    </row>
    <row r="5" spans="1:12" ht="9" customHeight="1">
      <c r="A5" s="53"/>
      <c r="B5" s="53"/>
      <c r="C5" s="54"/>
      <c r="D5" s="54"/>
      <c r="E5" s="54"/>
      <c r="F5" s="54"/>
      <c r="G5" s="54"/>
      <c r="H5" s="54"/>
      <c r="I5" s="62"/>
      <c r="J5" s="71"/>
      <c r="K5" s="41"/>
      <c r="L5" s="41"/>
    </row>
    <row r="6" spans="1:12" ht="257.25" customHeight="1">
      <c r="A6" s="192" t="s">
        <v>1545</v>
      </c>
      <c r="B6" s="50" t="s">
        <v>424</v>
      </c>
      <c r="C6" s="51" t="s">
        <v>425</v>
      </c>
      <c r="D6" s="21" t="s">
        <v>1546</v>
      </c>
      <c r="E6" s="21"/>
      <c r="F6" s="21" t="s">
        <v>1547</v>
      </c>
      <c r="G6" s="21"/>
      <c r="H6" s="21" t="s">
        <v>1548</v>
      </c>
      <c r="I6" s="52"/>
      <c r="J6" s="72">
        <v>100</v>
      </c>
      <c r="K6" s="21" t="s">
        <v>1549</v>
      </c>
      <c r="L6" s="21" t="s">
        <v>1550</v>
      </c>
    </row>
    <row r="7" spans="1:12" ht="246" customHeight="1">
      <c r="A7" s="192"/>
      <c r="B7" s="50" t="s">
        <v>426</v>
      </c>
      <c r="C7" s="51" t="s">
        <v>196</v>
      </c>
      <c r="D7" s="21" t="s">
        <v>1551</v>
      </c>
      <c r="E7" s="21" t="s">
        <v>1552</v>
      </c>
      <c r="F7" s="32" t="s">
        <v>1553</v>
      </c>
      <c r="G7" s="21" t="s">
        <v>1554</v>
      </c>
      <c r="H7" s="21" t="s">
        <v>1555</v>
      </c>
      <c r="I7" s="52"/>
      <c r="J7" s="73">
        <v>75</v>
      </c>
      <c r="K7" s="21" t="s">
        <v>1556</v>
      </c>
      <c r="L7" s="21" t="s">
        <v>1557</v>
      </c>
    </row>
    <row r="8" spans="1:12" ht="92.25" customHeight="1">
      <c r="A8" s="192"/>
      <c r="B8" s="50" t="s">
        <v>427</v>
      </c>
      <c r="C8" s="51" t="s">
        <v>428</v>
      </c>
      <c r="D8" s="21" t="s">
        <v>1558</v>
      </c>
      <c r="E8" s="21" t="s">
        <v>1559</v>
      </c>
      <c r="F8" s="21" t="s">
        <v>1560</v>
      </c>
      <c r="G8" s="21" t="s">
        <v>1561</v>
      </c>
      <c r="H8" s="21" t="s">
        <v>1562</v>
      </c>
      <c r="I8" s="52"/>
      <c r="J8" s="70">
        <v>75</v>
      </c>
      <c r="K8" s="21" t="s">
        <v>1563</v>
      </c>
      <c r="L8" s="21" t="s">
        <v>1564</v>
      </c>
    </row>
    <row r="9" spans="1:12" ht="9" customHeight="1">
      <c r="A9" s="53"/>
      <c r="B9" s="53"/>
      <c r="C9" s="54"/>
      <c r="D9" s="54"/>
      <c r="E9" s="54"/>
      <c r="F9" s="54"/>
      <c r="G9" s="54"/>
      <c r="H9" s="54"/>
      <c r="I9" s="62"/>
      <c r="J9" s="74"/>
      <c r="K9" s="185"/>
      <c r="L9" s="41"/>
    </row>
    <row r="10" spans="1:12" ht="126.75" customHeight="1">
      <c r="A10" s="192" t="s">
        <v>1565</v>
      </c>
      <c r="B10" s="50" t="s">
        <v>429</v>
      </c>
      <c r="C10" s="51" t="s">
        <v>219</v>
      </c>
      <c r="D10" s="21" t="s">
        <v>1566</v>
      </c>
      <c r="E10" s="21" t="s">
        <v>1567</v>
      </c>
      <c r="F10" s="21" t="s">
        <v>1568</v>
      </c>
      <c r="G10" s="21" t="s">
        <v>1569</v>
      </c>
      <c r="H10" s="21" t="s">
        <v>1570</v>
      </c>
      <c r="I10" s="66" t="s">
        <v>1497</v>
      </c>
      <c r="J10" s="70">
        <v>100</v>
      </c>
      <c r="K10" s="21" t="s">
        <v>1571</v>
      </c>
      <c r="L10" s="21" t="s">
        <v>1572</v>
      </c>
    </row>
    <row r="11" spans="1:12" ht="92.25" customHeight="1">
      <c r="A11" s="192"/>
      <c r="B11" s="50" t="s">
        <v>430</v>
      </c>
      <c r="C11" s="51" t="s">
        <v>174</v>
      </c>
      <c r="D11" s="21" t="s">
        <v>1573</v>
      </c>
      <c r="E11" s="21"/>
      <c r="F11" s="21" t="s">
        <v>1574</v>
      </c>
      <c r="G11" s="21"/>
      <c r="H11" s="21" t="s">
        <v>1575</v>
      </c>
      <c r="I11" s="66" t="s">
        <v>1576</v>
      </c>
      <c r="J11" s="70">
        <v>100</v>
      </c>
      <c r="K11" s="21" t="s">
        <v>1577</v>
      </c>
      <c r="L11" s="21" t="s">
        <v>1578</v>
      </c>
    </row>
    <row r="12" spans="1:12" ht="130.5" customHeight="1">
      <c r="A12" s="192"/>
      <c r="B12" s="50" t="s">
        <v>431</v>
      </c>
      <c r="C12" s="51" t="s">
        <v>196</v>
      </c>
      <c r="D12" s="21" t="s">
        <v>1579</v>
      </c>
      <c r="E12" s="21" t="s">
        <v>1580</v>
      </c>
      <c r="F12" s="21" t="s">
        <v>1581</v>
      </c>
      <c r="G12" s="21" t="s">
        <v>1582</v>
      </c>
      <c r="H12" s="21" t="s">
        <v>1583</v>
      </c>
      <c r="I12" s="66" t="s">
        <v>1576</v>
      </c>
      <c r="J12" s="72">
        <v>100</v>
      </c>
      <c r="K12" s="21" t="s">
        <v>1584</v>
      </c>
      <c r="L12" s="21" t="s">
        <v>1585</v>
      </c>
    </row>
    <row r="13" spans="1:12" ht="9" customHeight="1">
      <c r="A13" s="53"/>
      <c r="B13" s="53"/>
      <c r="C13" s="54"/>
      <c r="D13" s="54"/>
      <c r="E13" s="54"/>
      <c r="F13" s="54"/>
      <c r="G13" s="54"/>
      <c r="H13" s="54"/>
      <c r="I13" s="62"/>
      <c r="J13" s="71"/>
      <c r="K13" s="41"/>
      <c r="L13" s="41"/>
    </row>
    <row r="14" spans="1:12" ht="110.1">
      <c r="A14" s="192" t="s">
        <v>1586</v>
      </c>
      <c r="B14" s="50" t="s">
        <v>432</v>
      </c>
      <c r="C14" s="51" t="s">
        <v>417</v>
      </c>
      <c r="D14" s="21" t="s">
        <v>1587</v>
      </c>
      <c r="E14" s="21" t="s">
        <v>1588</v>
      </c>
      <c r="F14" s="21" t="s">
        <v>1589</v>
      </c>
      <c r="G14" s="21" t="s">
        <v>1590</v>
      </c>
      <c r="H14" s="21" t="s">
        <v>1591</v>
      </c>
      <c r="I14" s="21"/>
      <c r="J14" s="72">
        <v>75</v>
      </c>
      <c r="K14" s="21" t="s">
        <v>1592</v>
      </c>
      <c r="L14" s="21" t="s">
        <v>1593</v>
      </c>
    </row>
    <row r="15" spans="1:12" ht="339.95">
      <c r="A15" s="192"/>
      <c r="B15" s="50" t="s">
        <v>433</v>
      </c>
      <c r="C15" s="51" t="s">
        <v>434</v>
      </c>
      <c r="D15" s="29" t="s">
        <v>1594</v>
      </c>
      <c r="E15" s="21" t="s">
        <v>1595</v>
      </c>
      <c r="F15" s="21" t="s">
        <v>1596</v>
      </c>
      <c r="G15" s="21" t="s">
        <v>1597</v>
      </c>
      <c r="H15" s="32" t="s">
        <v>1598</v>
      </c>
      <c r="I15" s="52"/>
      <c r="J15" s="72">
        <v>75</v>
      </c>
      <c r="K15" s="21" t="s">
        <v>1599</v>
      </c>
      <c r="L15" s="21" t="s">
        <v>1600</v>
      </c>
    </row>
    <row r="16" spans="1:12" ht="9" customHeight="1">
      <c r="A16" s="53"/>
      <c r="B16" s="53"/>
      <c r="C16" s="54"/>
      <c r="D16" s="54"/>
      <c r="E16" s="54"/>
      <c r="F16" s="54"/>
      <c r="G16" s="54"/>
      <c r="H16" s="54"/>
      <c r="I16" s="62"/>
      <c r="J16" s="75"/>
      <c r="K16" s="41"/>
      <c r="L16" s="41"/>
    </row>
    <row r="17" spans="1:12" ht="216" customHeight="1">
      <c r="A17" s="192" t="s">
        <v>1601</v>
      </c>
      <c r="B17" s="50" t="s">
        <v>435</v>
      </c>
      <c r="C17" s="51" t="s">
        <v>233</v>
      </c>
      <c r="D17" s="21" t="s">
        <v>1602</v>
      </c>
      <c r="E17" s="21" t="s">
        <v>1603</v>
      </c>
      <c r="F17" s="21" t="s">
        <v>1604</v>
      </c>
      <c r="G17" s="21" t="s">
        <v>1605</v>
      </c>
      <c r="H17" s="21" t="s">
        <v>1606</v>
      </c>
      <c r="I17" s="30" t="s">
        <v>1607</v>
      </c>
      <c r="J17" s="72">
        <v>75</v>
      </c>
      <c r="K17" s="21" t="s">
        <v>1608</v>
      </c>
      <c r="L17" s="21" t="s">
        <v>1609</v>
      </c>
    </row>
    <row r="18" spans="1:12" ht="166.5" customHeight="1">
      <c r="A18" s="192"/>
      <c r="B18" s="50" t="s">
        <v>436</v>
      </c>
      <c r="C18" s="51" t="s">
        <v>437</v>
      </c>
      <c r="D18" s="21" t="s">
        <v>1610</v>
      </c>
      <c r="E18" s="21"/>
      <c r="F18" s="21" t="s">
        <v>1611</v>
      </c>
      <c r="G18" s="21"/>
      <c r="H18" s="21" t="s">
        <v>1612</v>
      </c>
      <c r="I18" s="59"/>
      <c r="J18" s="70">
        <v>50</v>
      </c>
      <c r="K18" s="21" t="s">
        <v>1613</v>
      </c>
      <c r="L18" s="21" t="s">
        <v>1614</v>
      </c>
    </row>
    <row r="19" spans="1:12" ht="9" customHeight="1">
      <c r="A19" s="53"/>
      <c r="B19" s="53"/>
      <c r="C19" s="54"/>
      <c r="D19" s="54"/>
      <c r="E19" s="54"/>
      <c r="F19" s="54"/>
      <c r="G19" s="54"/>
      <c r="H19" s="54"/>
      <c r="I19" s="62"/>
      <c r="J19" s="71"/>
      <c r="K19" s="41"/>
      <c r="L19" s="41"/>
    </row>
    <row r="20" spans="1:12" ht="295.5" customHeight="1">
      <c r="A20" s="192" t="s">
        <v>1615</v>
      </c>
      <c r="B20" s="50" t="s">
        <v>438</v>
      </c>
      <c r="C20" s="51" t="s">
        <v>439</v>
      </c>
      <c r="D20" s="21" t="s">
        <v>1616</v>
      </c>
      <c r="E20" s="21" t="s">
        <v>1617</v>
      </c>
      <c r="F20" s="29" t="s">
        <v>1618</v>
      </c>
      <c r="G20" s="21" t="s">
        <v>1619</v>
      </c>
      <c r="H20" s="21" t="s">
        <v>1620</v>
      </c>
      <c r="I20" s="52"/>
      <c r="J20" s="72">
        <v>25</v>
      </c>
      <c r="K20" s="21" t="s">
        <v>1621</v>
      </c>
      <c r="L20" s="21" t="s">
        <v>1622</v>
      </c>
    </row>
    <row r="21" spans="1:12" ht="146.1" customHeight="1">
      <c r="A21" s="192"/>
      <c r="B21" s="50" t="s">
        <v>440</v>
      </c>
      <c r="C21" s="51" t="s">
        <v>441</v>
      </c>
      <c r="D21" s="32" t="s">
        <v>1623</v>
      </c>
      <c r="E21" s="32" t="s">
        <v>1624</v>
      </c>
      <c r="F21" s="32" t="s">
        <v>1625</v>
      </c>
      <c r="G21" s="32" t="s">
        <v>1626</v>
      </c>
      <c r="H21" s="32" t="s">
        <v>1627</v>
      </c>
      <c r="I21" s="67" t="s">
        <v>1628</v>
      </c>
      <c r="J21" s="72" t="s">
        <v>114</v>
      </c>
      <c r="K21" s="21" t="s">
        <v>1629</v>
      </c>
      <c r="L21" s="21" t="s">
        <v>1630</v>
      </c>
    </row>
    <row r="22" spans="1:12" ht="9" customHeight="1">
      <c r="A22" s="53"/>
      <c r="B22" s="53"/>
      <c r="C22" s="54"/>
      <c r="D22" s="54"/>
      <c r="E22" s="54"/>
      <c r="F22" s="54"/>
      <c r="G22" s="54"/>
      <c r="H22" s="54"/>
      <c r="I22" s="62"/>
      <c r="J22" s="75"/>
      <c r="K22" s="41"/>
      <c r="L22" s="41"/>
    </row>
    <row r="23" spans="1:12" ht="199.5" customHeight="1">
      <c r="A23" s="192" t="s">
        <v>1631</v>
      </c>
      <c r="B23" s="50" t="s">
        <v>442</v>
      </c>
      <c r="C23" s="51" t="s">
        <v>443</v>
      </c>
      <c r="D23" s="21" t="s">
        <v>1632</v>
      </c>
      <c r="E23" s="21" t="s">
        <v>1633</v>
      </c>
      <c r="F23" s="21" t="s">
        <v>1634</v>
      </c>
      <c r="G23" s="21" t="s">
        <v>1635</v>
      </c>
      <c r="H23" s="21" t="s">
        <v>1636</v>
      </c>
      <c r="I23" s="52"/>
      <c r="J23" s="70">
        <v>100</v>
      </c>
      <c r="K23" s="21" t="s">
        <v>1637</v>
      </c>
      <c r="L23" s="21" t="s">
        <v>1638</v>
      </c>
    </row>
    <row r="24" spans="1:12" ht="187.5" customHeight="1">
      <c r="A24" s="192"/>
      <c r="B24" s="50" t="s">
        <v>444</v>
      </c>
      <c r="C24" s="51" t="s">
        <v>268</v>
      </c>
      <c r="D24" s="21" t="s">
        <v>1639</v>
      </c>
      <c r="E24" s="21"/>
      <c r="F24" s="21" t="s">
        <v>1640</v>
      </c>
      <c r="G24" s="21"/>
      <c r="H24" s="21" t="s">
        <v>1641</v>
      </c>
      <c r="I24" s="59"/>
      <c r="J24" s="70">
        <v>100</v>
      </c>
      <c r="K24" s="21" t="s">
        <v>1642</v>
      </c>
      <c r="L24" s="21" t="s">
        <v>1643</v>
      </c>
    </row>
    <row r="25" spans="1:12" ht="201" customHeight="1">
      <c r="A25" s="192"/>
      <c r="B25" s="50" t="s">
        <v>445</v>
      </c>
      <c r="C25" s="51" t="s">
        <v>446</v>
      </c>
      <c r="D25" s="21" t="s">
        <v>1644</v>
      </c>
      <c r="E25" s="21"/>
      <c r="F25" s="21" t="s">
        <v>1645</v>
      </c>
      <c r="G25" s="21"/>
      <c r="H25" s="21" t="s">
        <v>1646</v>
      </c>
      <c r="I25" s="59"/>
      <c r="J25" s="70">
        <v>100</v>
      </c>
      <c r="K25" s="21" t="s">
        <v>1647</v>
      </c>
      <c r="L25" s="21" t="s">
        <v>1648</v>
      </c>
    </row>
    <row r="26" spans="1:12" ht="9" customHeight="1">
      <c r="A26" s="53"/>
      <c r="B26" s="53"/>
      <c r="C26" s="54"/>
      <c r="D26" s="54"/>
      <c r="E26" s="54"/>
      <c r="F26" s="54"/>
      <c r="G26" s="54"/>
      <c r="H26" s="54"/>
      <c r="I26" s="62"/>
      <c r="J26" s="71"/>
      <c r="K26" s="41"/>
      <c r="L26" s="41"/>
    </row>
    <row r="27" spans="1:12" ht="172.5" customHeight="1">
      <c r="A27" s="192" t="s">
        <v>1649</v>
      </c>
      <c r="B27" s="50" t="s">
        <v>447</v>
      </c>
      <c r="C27" s="51" t="s">
        <v>448</v>
      </c>
      <c r="D27" s="35" t="s">
        <v>1650</v>
      </c>
      <c r="E27" s="35" t="s">
        <v>1651</v>
      </c>
      <c r="F27" s="35" t="s">
        <v>1652</v>
      </c>
      <c r="G27" s="32" t="s">
        <v>1653</v>
      </c>
      <c r="H27" s="32" t="s">
        <v>1654</v>
      </c>
      <c r="I27" s="68" t="s">
        <v>1655</v>
      </c>
      <c r="J27" s="72" t="s">
        <v>114</v>
      </c>
      <c r="K27" s="21" t="s">
        <v>1656</v>
      </c>
      <c r="L27" s="21" t="s">
        <v>1657</v>
      </c>
    </row>
    <row r="28" spans="1:12" ht="92.25" customHeight="1">
      <c r="A28" s="192"/>
      <c r="B28" s="50" t="s">
        <v>449</v>
      </c>
      <c r="C28" s="51" t="s">
        <v>450</v>
      </c>
      <c r="D28" s="32" t="s">
        <v>1658</v>
      </c>
      <c r="E28" s="35" t="s">
        <v>1659</v>
      </c>
      <c r="F28" s="35" t="s">
        <v>1660</v>
      </c>
      <c r="G28" s="35" t="s">
        <v>1661</v>
      </c>
      <c r="H28" s="35" t="s">
        <v>1662</v>
      </c>
      <c r="I28" s="52"/>
      <c r="J28" s="72">
        <v>50</v>
      </c>
      <c r="K28" s="21" t="s">
        <v>1663</v>
      </c>
      <c r="L28" s="21" t="s">
        <v>1664</v>
      </c>
    </row>
    <row r="29" spans="1:12" ht="9" customHeight="1">
      <c r="A29" s="53"/>
      <c r="B29" s="53"/>
      <c r="C29" s="54"/>
      <c r="D29" s="54"/>
      <c r="E29" s="54"/>
      <c r="F29" s="54"/>
      <c r="G29" s="54"/>
      <c r="H29" s="54"/>
      <c r="I29" s="62"/>
      <c r="J29" s="75"/>
      <c r="K29" s="41"/>
      <c r="L29" s="41"/>
    </row>
    <row r="30" spans="1:12" ht="165.95" customHeight="1">
      <c r="A30" s="192" t="s">
        <v>1665</v>
      </c>
      <c r="B30" s="50" t="s">
        <v>451</v>
      </c>
      <c r="C30" s="51" t="s">
        <v>452</v>
      </c>
      <c r="D30" s="21" t="s">
        <v>1666</v>
      </c>
      <c r="E30" s="21" t="s">
        <v>1667</v>
      </c>
      <c r="F30" s="21" t="s">
        <v>1668</v>
      </c>
      <c r="G30" s="21" t="s">
        <v>1669</v>
      </c>
      <c r="H30" s="21" t="s">
        <v>1670</v>
      </c>
      <c r="I30" s="52"/>
      <c r="J30" s="72">
        <v>50</v>
      </c>
      <c r="K30" s="21" t="s">
        <v>1671</v>
      </c>
      <c r="L30" s="21" t="s">
        <v>1397</v>
      </c>
    </row>
    <row r="31" spans="1:12" ht="140.44999999999999" customHeight="1">
      <c r="A31" s="192"/>
      <c r="B31" s="50" t="s">
        <v>453</v>
      </c>
      <c r="C31" s="51" t="s">
        <v>454</v>
      </c>
      <c r="D31" s="21" t="s">
        <v>1672</v>
      </c>
      <c r="E31" s="21" t="s">
        <v>1673</v>
      </c>
      <c r="F31" s="21" t="s">
        <v>1674</v>
      </c>
      <c r="G31" s="32" t="s">
        <v>1675</v>
      </c>
      <c r="H31" s="32" t="s">
        <v>1676</v>
      </c>
      <c r="I31" s="52"/>
      <c r="J31" s="72">
        <v>75</v>
      </c>
      <c r="K31" s="21" t="s">
        <v>1677</v>
      </c>
      <c r="L31" s="21" t="s">
        <v>1513</v>
      </c>
    </row>
    <row r="32" spans="1:12" ht="92.25" customHeight="1">
      <c r="A32" s="192"/>
      <c r="B32" s="50" t="s">
        <v>455</v>
      </c>
      <c r="C32" s="51" t="s">
        <v>196</v>
      </c>
      <c r="D32" s="21" t="s">
        <v>1678</v>
      </c>
      <c r="E32" s="21"/>
      <c r="F32" s="21" t="s">
        <v>1679</v>
      </c>
      <c r="G32" s="21"/>
      <c r="H32" s="21" t="s">
        <v>1680</v>
      </c>
      <c r="I32" s="52"/>
      <c r="J32" s="73">
        <v>0</v>
      </c>
      <c r="K32" s="21" t="s">
        <v>1681</v>
      </c>
      <c r="L32" s="21"/>
    </row>
    <row r="33" spans="1:14" ht="92.25" customHeight="1">
      <c r="A33" s="192"/>
      <c r="B33" s="50" t="s">
        <v>456</v>
      </c>
      <c r="C33" s="60" t="s">
        <v>268</v>
      </c>
      <c r="D33" s="21" t="s">
        <v>1682</v>
      </c>
      <c r="E33" s="21"/>
      <c r="F33" s="21" t="s">
        <v>1683</v>
      </c>
      <c r="G33" s="21"/>
      <c r="H33" s="21" t="s">
        <v>1684</v>
      </c>
      <c r="I33" s="52"/>
      <c r="J33" s="72">
        <v>50</v>
      </c>
      <c r="K33" s="21" t="s">
        <v>1685</v>
      </c>
      <c r="L33" s="21" t="s">
        <v>1513</v>
      </c>
    </row>
    <row r="34" spans="1:14" ht="9" customHeight="1">
      <c r="A34" s="53"/>
      <c r="B34" s="53"/>
      <c r="C34" s="54"/>
      <c r="D34" s="54"/>
      <c r="E34" s="54"/>
      <c r="F34" s="54"/>
      <c r="G34" s="54"/>
      <c r="H34" s="54"/>
      <c r="I34" s="62"/>
      <c r="J34" s="71"/>
      <c r="K34" s="41"/>
      <c r="L34" s="41"/>
    </row>
    <row r="35" spans="1:14" ht="138.75" customHeight="1">
      <c r="A35" s="192" t="s">
        <v>1686</v>
      </c>
      <c r="B35" s="50" t="s">
        <v>457</v>
      </c>
      <c r="C35" s="51" t="s">
        <v>261</v>
      </c>
      <c r="D35" s="21" t="s">
        <v>1687</v>
      </c>
      <c r="E35" s="21"/>
      <c r="F35" s="21" t="s">
        <v>1688</v>
      </c>
      <c r="G35" s="21"/>
      <c r="H35" s="21" t="s">
        <v>1689</v>
      </c>
      <c r="I35" s="21"/>
      <c r="J35" s="72">
        <v>50</v>
      </c>
      <c r="K35" s="21" t="s">
        <v>1690</v>
      </c>
      <c r="L35" s="21" t="s">
        <v>1691</v>
      </c>
    </row>
    <row r="36" spans="1:14" ht="409.5" customHeight="1">
      <c r="A36" s="192"/>
      <c r="B36" s="50" t="s">
        <v>458</v>
      </c>
      <c r="C36" s="51" t="s">
        <v>339</v>
      </c>
      <c r="D36" s="21" t="s">
        <v>1692</v>
      </c>
      <c r="E36" s="21" t="s">
        <v>1693</v>
      </c>
      <c r="F36" s="21" t="s">
        <v>1694</v>
      </c>
      <c r="G36" s="21" t="s">
        <v>1695</v>
      </c>
      <c r="H36" s="21" t="s">
        <v>1696</v>
      </c>
      <c r="I36" s="30" t="s">
        <v>1697</v>
      </c>
      <c r="J36" s="72">
        <v>100</v>
      </c>
      <c r="K36" s="21" t="s">
        <v>1698</v>
      </c>
      <c r="L36" s="21" t="s">
        <v>1699</v>
      </c>
    </row>
    <row r="37" spans="1:14" ht="286.5" customHeight="1">
      <c r="A37" s="192"/>
      <c r="B37" s="50" t="s">
        <v>459</v>
      </c>
      <c r="C37" s="51" t="s">
        <v>341</v>
      </c>
      <c r="D37" s="32" t="s">
        <v>1700</v>
      </c>
      <c r="E37" s="32" t="s">
        <v>1701</v>
      </c>
      <c r="F37" s="21" t="s">
        <v>1702</v>
      </c>
      <c r="G37" s="21" t="s">
        <v>885</v>
      </c>
      <c r="H37" s="21" t="s">
        <v>886</v>
      </c>
      <c r="I37" s="30" t="s">
        <v>1703</v>
      </c>
      <c r="J37" s="73" t="s">
        <v>114</v>
      </c>
      <c r="K37" s="21" t="s">
        <v>1704</v>
      </c>
      <c r="L37" s="21" t="s">
        <v>1705</v>
      </c>
    </row>
    <row r="38" spans="1:14" ht="92.25" customHeight="1">
      <c r="A38" s="192"/>
      <c r="B38" s="50" t="s">
        <v>460</v>
      </c>
      <c r="C38" s="51" t="s">
        <v>387</v>
      </c>
      <c r="D38" s="21" t="s">
        <v>1706</v>
      </c>
      <c r="E38" s="21"/>
      <c r="F38" s="21" t="s">
        <v>1707</v>
      </c>
      <c r="G38" s="33"/>
      <c r="H38" s="21" t="s">
        <v>1708</v>
      </c>
      <c r="I38" s="30"/>
      <c r="J38" s="73" t="s">
        <v>114</v>
      </c>
      <c r="K38" s="21" t="s">
        <v>1709</v>
      </c>
      <c r="L38" s="21"/>
    </row>
    <row r="39" spans="1:14" ht="9" customHeight="1">
      <c r="A39" s="53"/>
      <c r="B39" s="53"/>
      <c r="C39" s="54"/>
      <c r="D39" s="54"/>
      <c r="E39" s="54"/>
      <c r="F39" s="54"/>
      <c r="G39" s="54"/>
      <c r="H39" s="54"/>
      <c r="I39" s="62"/>
      <c r="J39" s="71"/>
      <c r="K39" s="41"/>
      <c r="L39" s="41"/>
    </row>
    <row r="40" spans="1:14" ht="175.5" customHeight="1">
      <c r="A40" s="192" t="s">
        <v>1710</v>
      </c>
      <c r="B40" s="50" t="s">
        <v>461</v>
      </c>
      <c r="C40" s="51" t="s">
        <v>462</v>
      </c>
      <c r="D40" s="21" t="s">
        <v>1711</v>
      </c>
      <c r="E40" s="21"/>
      <c r="F40" s="21" t="s">
        <v>1712</v>
      </c>
      <c r="G40" s="21"/>
      <c r="H40" s="21" t="s">
        <v>1713</v>
      </c>
      <c r="I40" s="52"/>
      <c r="J40" s="72">
        <v>100</v>
      </c>
      <c r="K40" s="21" t="s">
        <v>1714</v>
      </c>
      <c r="L40" s="69" t="s">
        <v>1715</v>
      </c>
    </row>
    <row r="41" spans="1:14" ht="92.25" customHeight="1">
      <c r="A41" s="192"/>
      <c r="B41" s="50" t="s">
        <v>463</v>
      </c>
      <c r="C41" s="51" t="s">
        <v>196</v>
      </c>
      <c r="D41" s="21" t="s">
        <v>1716</v>
      </c>
      <c r="E41" s="21" t="s">
        <v>1717</v>
      </c>
      <c r="F41" s="21" t="s">
        <v>1718</v>
      </c>
      <c r="G41" s="21" t="s">
        <v>1719</v>
      </c>
      <c r="H41" s="21" t="s">
        <v>1720</v>
      </c>
      <c r="I41" s="52"/>
      <c r="J41" s="72">
        <v>75</v>
      </c>
      <c r="K41" s="21" t="s">
        <v>1721</v>
      </c>
      <c r="L41" s="21" t="s">
        <v>1722</v>
      </c>
    </row>
    <row r="42" spans="1:14" ht="138.75" customHeight="1">
      <c r="A42" s="192"/>
      <c r="B42" s="50" t="s">
        <v>464</v>
      </c>
      <c r="C42" s="51" t="s">
        <v>465</v>
      </c>
      <c r="D42" s="21" t="s">
        <v>1723</v>
      </c>
      <c r="E42" s="21"/>
      <c r="F42" s="21" t="s">
        <v>1724</v>
      </c>
      <c r="G42" s="21"/>
      <c r="H42" s="21" t="s">
        <v>1725</v>
      </c>
      <c r="I42" s="52"/>
      <c r="J42" s="72">
        <v>100</v>
      </c>
      <c r="K42" s="21" t="s">
        <v>1726</v>
      </c>
      <c r="L42" s="21" t="s">
        <v>1727</v>
      </c>
    </row>
    <row r="43" spans="1:14" ht="92.25" customHeight="1">
      <c r="A43" s="192"/>
      <c r="B43" s="50" t="s">
        <v>466</v>
      </c>
      <c r="C43" s="51" t="s">
        <v>341</v>
      </c>
      <c r="D43" s="21" t="s">
        <v>1728</v>
      </c>
      <c r="E43" s="21" t="s">
        <v>1729</v>
      </c>
      <c r="F43" s="21" t="s">
        <v>1730</v>
      </c>
      <c r="G43" s="21" t="s">
        <v>1731</v>
      </c>
      <c r="H43" s="21" t="s">
        <v>1732</v>
      </c>
      <c r="I43" s="52"/>
      <c r="J43" s="72">
        <v>100</v>
      </c>
      <c r="K43" s="21" t="s">
        <v>1733</v>
      </c>
      <c r="L43" s="21"/>
    </row>
    <row r="44" spans="1:14" ht="9" customHeight="1">
      <c r="A44" s="53"/>
      <c r="B44" s="53"/>
      <c r="C44" s="54"/>
      <c r="D44" s="54"/>
      <c r="E44" s="54"/>
      <c r="F44" s="54"/>
      <c r="G44" s="54"/>
      <c r="H44" s="54"/>
      <c r="I44" s="62"/>
      <c r="J44" s="71"/>
      <c r="K44" s="41"/>
      <c r="L44" s="41"/>
    </row>
    <row r="45" spans="1:14" ht="128.25" customHeight="1">
      <c r="A45" s="192" t="s">
        <v>1734</v>
      </c>
      <c r="B45" s="50" t="s">
        <v>467</v>
      </c>
      <c r="C45" s="51" t="s">
        <v>468</v>
      </c>
      <c r="D45" s="21" t="s">
        <v>1735</v>
      </c>
      <c r="E45" s="21"/>
      <c r="F45" s="21" t="s">
        <v>1736</v>
      </c>
      <c r="G45" s="21"/>
      <c r="H45" s="21" t="s">
        <v>1737</v>
      </c>
      <c r="I45" s="21" t="s">
        <v>1738</v>
      </c>
      <c r="J45" s="72">
        <v>100</v>
      </c>
      <c r="K45" s="21" t="s">
        <v>1739</v>
      </c>
      <c r="L45" s="21" t="s">
        <v>1740</v>
      </c>
    </row>
    <row r="46" spans="1:14" ht="119.1" customHeight="1">
      <c r="A46" s="192"/>
      <c r="B46" s="50" t="s">
        <v>469</v>
      </c>
      <c r="C46" s="51" t="s">
        <v>470</v>
      </c>
      <c r="D46" s="21" t="s">
        <v>1741</v>
      </c>
      <c r="E46" s="33"/>
      <c r="F46" s="21" t="s">
        <v>1742</v>
      </c>
      <c r="G46" s="21"/>
      <c r="H46" s="21" t="s">
        <v>1743</v>
      </c>
      <c r="I46" s="21" t="s">
        <v>1744</v>
      </c>
      <c r="J46" s="70">
        <v>75</v>
      </c>
      <c r="K46" s="21" t="s">
        <v>1745</v>
      </c>
      <c r="L46" s="21" t="s">
        <v>1746</v>
      </c>
      <c r="N46" s="37">
        <f ca="1">N46</f>
        <v>0</v>
      </c>
    </row>
    <row r="47" spans="1:14" ht="92.25" customHeight="1">
      <c r="A47" s="192"/>
      <c r="B47" s="50" t="s">
        <v>471</v>
      </c>
      <c r="C47" s="51" t="s">
        <v>472</v>
      </c>
      <c r="D47" s="21" t="s">
        <v>1747</v>
      </c>
      <c r="E47" s="21"/>
      <c r="F47" s="21" t="s">
        <v>1748</v>
      </c>
      <c r="G47" s="21"/>
      <c r="H47" s="21" t="s">
        <v>1749</v>
      </c>
      <c r="I47" s="21" t="s">
        <v>1744</v>
      </c>
      <c r="J47" s="70">
        <v>100</v>
      </c>
      <c r="K47" s="21" t="s">
        <v>1750</v>
      </c>
      <c r="L47" s="21" t="s">
        <v>1751</v>
      </c>
    </row>
    <row r="48" spans="1:14" ht="9" customHeight="1">
      <c r="A48" s="53"/>
      <c r="B48" s="53"/>
      <c r="C48" s="54"/>
      <c r="D48" s="54"/>
      <c r="E48" s="54"/>
      <c r="F48" s="54"/>
      <c r="G48" s="54"/>
      <c r="H48" s="54"/>
      <c r="I48" s="62"/>
      <c r="J48" s="71"/>
      <c r="K48" s="185"/>
      <c r="L48" s="41"/>
    </row>
    <row r="49" spans="1:12" ht="141.94999999999999" customHeight="1">
      <c r="A49" s="192" t="s">
        <v>1752</v>
      </c>
      <c r="B49" s="50" t="s">
        <v>473</v>
      </c>
      <c r="C49" s="51" t="s">
        <v>339</v>
      </c>
      <c r="D49" s="21" t="s">
        <v>1753</v>
      </c>
      <c r="E49" s="21"/>
      <c r="F49" s="21" t="s">
        <v>1754</v>
      </c>
      <c r="G49" s="21"/>
      <c r="H49" s="21" t="s">
        <v>1696</v>
      </c>
      <c r="I49" s="52"/>
      <c r="J49" s="72">
        <v>100</v>
      </c>
      <c r="K49" s="21" t="s">
        <v>1755</v>
      </c>
      <c r="L49" s="21" t="s">
        <v>1756</v>
      </c>
    </row>
    <row r="50" spans="1:12" ht="92.25" customHeight="1">
      <c r="A50" s="192"/>
      <c r="B50" s="50" t="s">
        <v>474</v>
      </c>
      <c r="C50" s="51" t="s">
        <v>475</v>
      </c>
      <c r="D50" s="32" t="s">
        <v>882</v>
      </c>
      <c r="E50" s="32" t="s">
        <v>883</v>
      </c>
      <c r="F50" s="21" t="s">
        <v>1435</v>
      </c>
      <c r="G50" s="21" t="s">
        <v>885</v>
      </c>
      <c r="H50" s="21" t="s">
        <v>886</v>
      </c>
      <c r="I50" s="30" t="s">
        <v>1757</v>
      </c>
      <c r="J50" s="72">
        <v>100</v>
      </c>
      <c r="K50" s="21" t="s">
        <v>1758</v>
      </c>
      <c r="L50" s="21" t="s">
        <v>1759</v>
      </c>
    </row>
    <row r="51" spans="1:12" ht="100.5" customHeight="1">
      <c r="A51" s="192"/>
      <c r="B51" s="50" t="s">
        <v>476</v>
      </c>
      <c r="C51" s="51" t="s">
        <v>477</v>
      </c>
      <c r="D51" s="32" t="s">
        <v>1760</v>
      </c>
      <c r="E51" s="32" t="s">
        <v>1761</v>
      </c>
      <c r="F51" s="32" t="s">
        <v>1762</v>
      </c>
      <c r="G51" s="32" t="s">
        <v>1763</v>
      </c>
      <c r="H51" s="32" t="s">
        <v>1764</v>
      </c>
      <c r="I51" s="30" t="s">
        <v>1757</v>
      </c>
      <c r="J51" s="72" t="s">
        <v>114</v>
      </c>
      <c r="K51" s="21" t="s">
        <v>1765</v>
      </c>
      <c r="L51" s="21" t="s">
        <v>1766</v>
      </c>
    </row>
    <row r="52" spans="1:12" ht="9" customHeight="1">
      <c r="A52" s="53"/>
      <c r="B52" s="53"/>
      <c r="C52" s="54"/>
      <c r="D52" s="54"/>
      <c r="E52" s="54"/>
      <c r="F52" s="54"/>
      <c r="G52" s="54"/>
      <c r="H52" s="54"/>
      <c r="I52" s="62"/>
      <c r="J52" s="75"/>
      <c r="K52" s="41"/>
      <c r="L52" s="41"/>
    </row>
    <row r="53" spans="1:12" ht="100.5" customHeight="1">
      <c r="A53" s="193" t="s">
        <v>1767</v>
      </c>
      <c r="B53" s="50" t="s">
        <v>478</v>
      </c>
      <c r="C53" s="51" t="s">
        <v>261</v>
      </c>
      <c r="D53" s="32" t="s">
        <v>1768</v>
      </c>
      <c r="E53" s="32"/>
      <c r="F53" s="32" t="s">
        <v>1769</v>
      </c>
      <c r="G53" s="32"/>
      <c r="H53" s="21" t="s">
        <v>1770</v>
      </c>
      <c r="I53" s="59" t="s">
        <v>1771</v>
      </c>
      <c r="J53" s="72">
        <v>50</v>
      </c>
      <c r="K53" s="21" t="s">
        <v>1772</v>
      </c>
      <c r="L53" s="21" t="s">
        <v>1773</v>
      </c>
    </row>
    <row r="54" spans="1:12" ht="131.25" customHeight="1">
      <c r="A54" s="195"/>
      <c r="B54" s="50" t="s">
        <v>479</v>
      </c>
      <c r="C54" s="51" t="s">
        <v>480</v>
      </c>
      <c r="D54" s="21" t="s">
        <v>1774</v>
      </c>
      <c r="E54" s="21"/>
      <c r="F54" s="21" t="s">
        <v>1775</v>
      </c>
      <c r="G54" s="21"/>
      <c r="H54" s="21" t="s">
        <v>1776</v>
      </c>
      <c r="I54" s="21" t="s">
        <v>1777</v>
      </c>
      <c r="J54" s="72">
        <v>50</v>
      </c>
      <c r="K54" s="21" t="s">
        <v>1778</v>
      </c>
      <c r="L54" s="21" t="s">
        <v>1779</v>
      </c>
    </row>
    <row r="55" spans="1:12" ht="9" customHeight="1">
      <c r="A55" s="53"/>
      <c r="B55" s="53"/>
      <c r="C55" s="54"/>
      <c r="D55" s="54"/>
      <c r="E55" s="54"/>
      <c r="F55" s="54"/>
      <c r="G55" s="54"/>
      <c r="H55" s="54"/>
      <c r="I55" s="62"/>
      <c r="J55" s="75"/>
      <c r="K55" s="41"/>
      <c r="L55" s="41"/>
    </row>
    <row r="56" spans="1:12" ht="92.25" customHeight="1">
      <c r="A56" s="192" t="s">
        <v>1780</v>
      </c>
      <c r="B56" s="50" t="s">
        <v>481</v>
      </c>
      <c r="C56" s="51" t="s">
        <v>482</v>
      </c>
      <c r="D56" s="21" t="s">
        <v>1781</v>
      </c>
      <c r="E56" s="21"/>
      <c r="F56" s="21" t="s">
        <v>1782</v>
      </c>
      <c r="G56" s="21"/>
      <c r="H56" s="21" t="s">
        <v>1783</v>
      </c>
      <c r="I56" s="21" t="s">
        <v>1777</v>
      </c>
      <c r="J56" s="72" t="s">
        <v>114</v>
      </c>
      <c r="K56" s="21" t="s">
        <v>1784</v>
      </c>
      <c r="L56" s="21" t="s">
        <v>913</v>
      </c>
    </row>
    <row r="57" spans="1:12" ht="92.25" customHeight="1">
      <c r="A57" s="192"/>
      <c r="B57" s="50" t="s">
        <v>483</v>
      </c>
      <c r="C57" s="51" t="s">
        <v>196</v>
      </c>
      <c r="D57" s="21" t="s">
        <v>1785</v>
      </c>
      <c r="E57" s="21" t="s">
        <v>1786</v>
      </c>
      <c r="F57" s="21" t="s">
        <v>1787</v>
      </c>
      <c r="G57" s="21" t="s">
        <v>1788</v>
      </c>
      <c r="H57" s="21" t="s">
        <v>1789</v>
      </c>
      <c r="I57" s="21" t="s">
        <v>1777</v>
      </c>
      <c r="J57" s="72" t="s">
        <v>114</v>
      </c>
      <c r="K57" s="21" t="s">
        <v>1790</v>
      </c>
      <c r="L57" s="21"/>
    </row>
    <row r="58" spans="1:12" ht="92.25" customHeight="1">
      <c r="A58" s="192"/>
      <c r="B58" s="50" t="s">
        <v>484</v>
      </c>
      <c r="C58" s="51" t="s">
        <v>465</v>
      </c>
      <c r="D58" s="21" t="s">
        <v>1791</v>
      </c>
      <c r="E58" s="21" t="s">
        <v>1792</v>
      </c>
      <c r="F58" s="21" t="s">
        <v>1793</v>
      </c>
      <c r="G58" s="21" t="s">
        <v>1794</v>
      </c>
      <c r="H58" s="21" t="s">
        <v>1725</v>
      </c>
      <c r="I58" s="21" t="s">
        <v>1777</v>
      </c>
      <c r="J58" s="72" t="s">
        <v>114</v>
      </c>
      <c r="K58" s="21" t="s">
        <v>1795</v>
      </c>
      <c r="L58" s="21" t="s">
        <v>913</v>
      </c>
    </row>
    <row r="59" spans="1:12" ht="92.25" customHeight="1">
      <c r="A59" s="192"/>
      <c r="B59" s="50" t="s">
        <v>485</v>
      </c>
      <c r="C59" s="51" t="s">
        <v>341</v>
      </c>
      <c r="D59" s="21" t="s">
        <v>1796</v>
      </c>
      <c r="E59" s="21" t="s">
        <v>1797</v>
      </c>
      <c r="F59" s="21" t="s">
        <v>1798</v>
      </c>
      <c r="G59" s="21" t="s">
        <v>1799</v>
      </c>
      <c r="H59" s="21" t="s">
        <v>1800</v>
      </c>
      <c r="I59" s="21" t="s">
        <v>1777</v>
      </c>
      <c r="J59" s="72" t="s">
        <v>114</v>
      </c>
      <c r="K59" s="21" t="s">
        <v>1801</v>
      </c>
      <c r="L59" s="21" t="s">
        <v>913</v>
      </c>
    </row>
    <row r="60" spans="1:12" ht="9" customHeight="1">
      <c r="A60" s="53"/>
      <c r="B60" s="53"/>
      <c r="C60" s="54"/>
      <c r="D60" s="54"/>
      <c r="E60" s="54"/>
      <c r="F60" s="54"/>
      <c r="G60" s="54"/>
      <c r="H60" s="54"/>
      <c r="I60" s="62"/>
      <c r="J60" s="75"/>
      <c r="K60" s="41"/>
      <c r="L60" s="41"/>
    </row>
    <row r="61" spans="1:12" ht="117.75" customHeight="1">
      <c r="A61" s="190" t="s">
        <v>1802</v>
      </c>
      <c r="B61" s="50">
        <v>72</v>
      </c>
      <c r="C61" s="51"/>
      <c r="D61" s="21" t="s">
        <v>1803</v>
      </c>
      <c r="E61" s="21" t="s">
        <v>1804</v>
      </c>
      <c r="F61" s="21" t="s">
        <v>1805</v>
      </c>
      <c r="G61" s="21" t="s">
        <v>1806</v>
      </c>
      <c r="H61" s="21" t="s">
        <v>1807</v>
      </c>
      <c r="I61" s="21" t="s">
        <v>1777</v>
      </c>
      <c r="J61" s="72">
        <v>100</v>
      </c>
      <c r="K61" s="21" t="s">
        <v>1808</v>
      </c>
      <c r="L61" s="21" t="s">
        <v>1809</v>
      </c>
    </row>
    <row r="62" spans="1:12" ht="9" customHeight="1">
      <c r="A62" s="53"/>
      <c r="B62" s="53"/>
      <c r="C62" s="54"/>
      <c r="D62" s="54"/>
      <c r="E62" s="54"/>
      <c r="F62" s="54"/>
      <c r="G62" s="54"/>
      <c r="H62" s="54"/>
      <c r="I62" s="62"/>
      <c r="J62" s="75"/>
      <c r="K62" s="185"/>
      <c r="L62" s="41"/>
    </row>
    <row r="63" spans="1:12" ht="92.25" customHeight="1">
      <c r="A63" s="192" t="s">
        <v>1810</v>
      </c>
      <c r="B63" s="50" t="s">
        <v>486</v>
      </c>
      <c r="C63" s="51" t="s">
        <v>417</v>
      </c>
      <c r="D63" s="21" t="s">
        <v>1811</v>
      </c>
      <c r="E63" s="21" t="s">
        <v>1812</v>
      </c>
      <c r="F63" s="21" t="s">
        <v>1813</v>
      </c>
      <c r="G63" s="21" t="s">
        <v>1814</v>
      </c>
      <c r="H63" s="21" t="s">
        <v>1815</v>
      </c>
      <c r="I63" s="21"/>
      <c r="J63" s="72">
        <v>50</v>
      </c>
      <c r="K63" s="21" t="s">
        <v>1816</v>
      </c>
      <c r="L63" s="21" t="s">
        <v>1817</v>
      </c>
    </row>
    <row r="64" spans="1:12" ht="92.25" customHeight="1">
      <c r="A64" s="192"/>
      <c r="B64" s="50" t="s">
        <v>487</v>
      </c>
      <c r="C64" s="51" t="s">
        <v>341</v>
      </c>
      <c r="D64" s="21" t="s">
        <v>1818</v>
      </c>
      <c r="E64" s="21"/>
      <c r="F64" s="21" t="s">
        <v>1819</v>
      </c>
      <c r="G64" s="21"/>
      <c r="H64" s="21" t="s">
        <v>1820</v>
      </c>
      <c r="I64" s="21" t="s">
        <v>1821</v>
      </c>
      <c r="J64" s="72" t="s">
        <v>114</v>
      </c>
      <c r="K64" s="21" t="s">
        <v>1822</v>
      </c>
      <c r="L64" s="21"/>
    </row>
    <row r="65" spans="1:12" ht="9" customHeight="1">
      <c r="A65" s="53"/>
      <c r="B65" s="53"/>
      <c r="C65" s="54"/>
      <c r="D65" s="54"/>
      <c r="E65" s="54"/>
      <c r="F65" s="54"/>
      <c r="G65" s="54"/>
      <c r="H65" s="54"/>
      <c r="I65" s="62"/>
      <c r="J65" s="71"/>
      <c r="K65" s="185"/>
      <c r="L65" s="41"/>
    </row>
    <row r="66" spans="1:12" ht="409.5" customHeight="1">
      <c r="A66" s="190" t="s">
        <v>1823</v>
      </c>
      <c r="B66" s="50">
        <v>74</v>
      </c>
      <c r="C66" s="51"/>
      <c r="D66" s="21" t="s">
        <v>1824</v>
      </c>
      <c r="E66" s="21" t="s">
        <v>1825</v>
      </c>
      <c r="F66" s="21" t="s">
        <v>1826</v>
      </c>
      <c r="G66" s="21" t="s">
        <v>1827</v>
      </c>
      <c r="H66" s="21" t="s">
        <v>1828</v>
      </c>
      <c r="I66" s="52"/>
      <c r="J66" s="72">
        <v>50</v>
      </c>
      <c r="K66" s="21" t="s">
        <v>1829</v>
      </c>
      <c r="L66" s="21" t="s">
        <v>1830</v>
      </c>
    </row>
    <row r="67" spans="1:12" ht="9" customHeight="1">
      <c r="A67" s="53"/>
      <c r="B67" s="53"/>
      <c r="C67" s="54"/>
      <c r="D67" s="54"/>
      <c r="E67" s="54"/>
      <c r="F67" s="54"/>
      <c r="G67" s="54"/>
      <c r="H67" s="54"/>
      <c r="I67" s="62"/>
      <c r="J67" s="75"/>
      <c r="K67" s="41"/>
      <c r="L67" s="41"/>
    </row>
    <row r="68" spans="1:12" ht="92.25" customHeight="1">
      <c r="A68" s="192" t="s">
        <v>1831</v>
      </c>
      <c r="B68" s="50" t="s">
        <v>488</v>
      </c>
      <c r="C68" s="51" t="s">
        <v>489</v>
      </c>
      <c r="D68" s="21" t="s">
        <v>1832</v>
      </c>
      <c r="E68" s="21" t="s">
        <v>671</v>
      </c>
      <c r="F68" s="21"/>
      <c r="G68" s="21"/>
      <c r="H68" s="21"/>
      <c r="I68" s="30" t="s">
        <v>1833</v>
      </c>
      <c r="J68" s="72" t="s">
        <v>28</v>
      </c>
      <c r="K68" s="21" t="s">
        <v>1834</v>
      </c>
      <c r="L68" s="21" t="s">
        <v>668</v>
      </c>
    </row>
    <row r="69" spans="1:12" ht="92.25" customHeight="1">
      <c r="A69" s="192"/>
      <c r="B69" s="50" t="s">
        <v>490</v>
      </c>
      <c r="C69" s="51" t="s">
        <v>491</v>
      </c>
      <c r="D69" s="21" t="s">
        <v>1835</v>
      </c>
      <c r="E69" s="21" t="s">
        <v>671</v>
      </c>
      <c r="F69" s="21"/>
      <c r="G69" s="33"/>
      <c r="H69" s="21"/>
      <c r="I69" s="21"/>
      <c r="J69" s="72" t="s">
        <v>28</v>
      </c>
      <c r="K69" s="21" t="s">
        <v>1836</v>
      </c>
      <c r="L69" s="21" t="s">
        <v>1837</v>
      </c>
    </row>
    <row r="70" spans="1:12" ht="92.25" customHeight="1">
      <c r="A70" s="192"/>
      <c r="B70" s="50" t="s">
        <v>492</v>
      </c>
      <c r="C70" s="51" t="s">
        <v>493</v>
      </c>
      <c r="D70" s="21" t="s">
        <v>1838</v>
      </c>
      <c r="E70" s="21" t="s">
        <v>671</v>
      </c>
      <c r="F70" s="21"/>
      <c r="G70" s="21"/>
      <c r="H70" s="21"/>
      <c r="I70" s="69" t="s">
        <v>1839</v>
      </c>
      <c r="J70" s="70" t="s">
        <v>28</v>
      </c>
      <c r="K70" s="21" t="s">
        <v>1840</v>
      </c>
      <c r="L70" s="21"/>
    </row>
    <row r="71" spans="1:12" ht="9" customHeight="1">
      <c r="A71" s="53"/>
      <c r="B71" s="38"/>
      <c r="C71" s="39"/>
      <c r="D71" s="39"/>
      <c r="E71" s="39"/>
      <c r="F71" s="39"/>
      <c r="G71" s="39"/>
      <c r="H71" s="39"/>
      <c r="I71" s="40"/>
      <c r="J71" s="71"/>
      <c r="K71" s="41"/>
      <c r="L71" s="41"/>
    </row>
  </sheetData>
  <mergeCells count="17">
    <mergeCell ref="A2:A4"/>
    <mergeCell ref="A6:A8"/>
    <mergeCell ref="A10:A12"/>
    <mergeCell ref="A14:A15"/>
    <mergeCell ref="A17:A18"/>
    <mergeCell ref="A20:A21"/>
    <mergeCell ref="A23:A25"/>
    <mergeCell ref="A27:A28"/>
    <mergeCell ref="A30:A33"/>
    <mergeCell ref="A35:A38"/>
    <mergeCell ref="A40:A43"/>
    <mergeCell ref="A45:A47"/>
    <mergeCell ref="A68:A70"/>
    <mergeCell ref="A63:A64"/>
    <mergeCell ref="A49:A51"/>
    <mergeCell ref="A56:A59"/>
    <mergeCell ref="A53:A54"/>
  </mergeCells>
  <pageMargins left="0.7" right="0.7" top="0.75" bottom="0.75" header="0.3" footer="0.3"/>
  <pageSetup paperSize="9" scale="2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activeCell="C16" sqref="C16"/>
    </sheetView>
  </sheetViews>
  <sheetFormatPr defaultColWidth="9.5703125" defaultRowHeight="15.6"/>
  <cols>
    <col min="1" max="1" width="14.140625" style="78" customWidth="1"/>
    <col min="2" max="2" width="51.140625" style="78" customWidth="1"/>
    <col min="3" max="16384" width="9.5703125" style="78"/>
  </cols>
  <sheetData>
    <row r="1" spans="1:2" ht="15.95" thickBot="1">
      <c r="A1" s="76" t="s">
        <v>1841</v>
      </c>
      <c r="B1" s="77" t="s">
        <v>1842</v>
      </c>
    </row>
    <row r="2" spans="1:2">
      <c r="A2" s="79" t="s">
        <v>1843</v>
      </c>
      <c r="B2" s="79" t="s">
        <v>1844</v>
      </c>
    </row>
    <row r="3" spans="1:2">
      <c r="A3" s="79" t="s">
        <v>1845</v>
      </c>
      <c r="B3" s="79" t="s">
        <v>1846</v>
      </c>
    </row>
    <row r="4" spans="1:2">
      <c r="A4" s="80" t="s">
        <v>1847</v>
      </c>
      <c r="B4" s="80" t="s">
        <v>1848</v>
      </c>
    </row>
    <row r="5" spans="1:2">
      <c r="A5" s="79" t="s">
        <v>1849</v>
      </c>
      <c r="B5" s="79" t="s">
        <v>1850</v>
      </c>
    </row>
    <row r="6" spans="1:2">
      <c r="A6" s="79" t="s">
        <v>1851</v>
      </c>
      <c r="B6" s="79" t="s">
        <v>1852</v>
      </c>
    </row>
    <row r="7" spans="1:2">
      <c r="A7" s="79" t="s">
        <v>1853</v>
      </c>
      <c r="B7" s="79" t="s">
        <v>1854</v>
      </c>
    </row>
    <row r="8" spans="1:2">
      <c r="A8" s="79" t="s">
        <v>1855</v>
      </c>
      <c r="B8" s="79" t="s">
        <v>1856</v>
      </c>
    </row>
    <row r="9" spans="1:2">
      <c r="A9" s="79" t="s">
        <v>1857</v>
      </c>
      <c r="B9" s="79" t="s">
        <v>1858</v>
      </c>
    </row>
    <row r="10" spans="1:2">
      <c r="A10" s="79" t="s">
        <v>1859</v>
      </c>
      <c r="B10" s="79" t="s">
        <v>1860</v>
      </c>
    </row>
    <row r="11" spans="1:2">
      <c r="A11" s="79" t="s">
        <v>1861</v>
      </c>
      <c r="B11" s="79" t="s">
        <v>1862</v>
      </c>
    </row>
    <row r="12" spans="1:2">
      <c r="A12" s="79" t="s">
        <v>1863</v>
      </c>
      <c r="B12" s="79" t="s">
        <v>1864</v>
      </c>
    </row>
    <row r="13" spans="1:2">
      <c r="A13" s="79" t="s">
        <v>1865</v>
      </c>
      <c r="B13" s="79" t="s">
        <v>1866</v>
      </c>
    </row>
    <row r="14" spans="1:2">
      <c r="A14" s="79" t="s">
        <v>1867</v>
      </c>
      <c r="B14" s="79" t="s">
        <v>1868</v>
      </c>
    </row>
    <row r="15" spans="1:2">
      <c r="A15" s="79" t="s">
        <v>1869</v>
      </c>
      <c r="B15" s="79" t="s">
        <v>1870</v>
      </c>
    </row>
    <row r="16" spans="1:2">
      <c r="A16" s="79" t="s">
        <v>1871</v>
      </c>
      <c r="B16" s="79" t="s">
        <v>1872</v>
      </c>
    </row>
    <row r="17" spans="1:2">
      <c r="A17" s="79" t="s">
        <v>1873</v>
      </c>
      <c r="B17" s="79" t="s">
        <v>1874</v>
      </c>
    </row>
    <row r="18" spans="1:2">
      <c r="A18" s="80" t="s">
        <v>1875</v>
      </c>
      <c r="B18" s="80" t="s">
        <v>1876</v>
      </c>
    </row>
    <row r="19" spans="1:2">
      <c r="A19" s="79" t="s">
        <v>1877</v>
      </c>
      <c r="B19" s="79" t="s">
        <v>1878</v>
      </c>
    </row>
    <row r="20" spans="1:2">
      <c r="A20" s="79" t="s">
        <v>1879</v>
      </c>
      <c r="B20" s="79" t="s">
        <v>1880</v>
      </c>
    </row>
    <row r="21" spans="1:2">
      <c r="A21" s="79" t="s">
        <v>1881</v>
      </c>
      <c r="B21" s="79" t="s">
        <v>1882</v>
      </c>
    </row>
    <row r="22" spans="1:2">
      <c r="A22" s="79" t="s">
        <v>1883</v>
      </c>
      <c r="B22" s="79" t="s">
        <v>1884</v>
      </c>
    </row>
    <row r="23" spans="1:2">
      <c r="A23" s="79" t="s">
        <v>1885</v>
      </c>
      <c r="B23" s="79" t="s">
        <v>1886</v>
      </c>
    </row>
    <row r="24" spans="1:2">
      <c r="A24" s="79" t="s">
        <v>1887</v>
      </c>
      <c r="B24" s="79" t="s">
        <v>1888</v>
      </c>
    </row>
    <row r="25" spans="1:2">
      <c r="A25" s="79" t="s">
        <v>1889</v>
      </c>
      <c r="B25" s="79" t="s">
        <v>1890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A5" sqref="A5"/>
    </sheetView>
  </sheetViews>
  <sheetFormatPr defaultColWidth="8.85546875" defaultRowHeight="14.45"/>
  <cols>
    <col min="1" max="1" width="20.140625" customWidth="1"/>
    <col min="2" max="2" width="18.5703125" customWidth="1"/>
    <col min="3" max="3" width="17.5703125" customWidth="1"/>
    <col min="4" max="4" width="7.42578125" customWidth="1"/>
    <col min="5" max="7" width="21.5703125" customWidth="1"/>
  </cols>
  <sheetData>
    <row r="4" spans="1:7">
      <c r="A4" s="1" t="s">
        <v>1891</v>
      </c>
      <c r="B4" s="1" t="s">
        <v>1891</v>
      </c>
      <c r="C4" s="1" t="s">
        <v>1891</v>
      </c>
      <c r="E4" s="1" t="s">
        <v>1891</v>
      </c>
      <c r="F4" s="1" t="s">
        <v>1891</v>
      </c>
      <c r="G4" s="1" t="s">
        <v>1891</v>
      </c>
    </row>
    <row r="5" spans="1:7">
      <c r="A5" s="1">
        <v>4</v>
      </c>
      <c r="B5" s="1">
        <v>4</v>
      </c>
      <c r="C5" s="1">
        <v>4</v>
      </c>
      <c r="E5" s="2" t="s">
        <v>1892</v>
      </c>
      <c r="F5" s="2" t="s">
        <v>1892</v>
      </c>
      <c r="G5" s="2" t="s">
        <v>1892</v>
      </c>
    </row>
    <row r="6" spans="1:7">
      <c r="A6" s="1">
        <v>3</v>
      </c>
      <c r="B6" s="1">
        <v>2</v>
      </c>
      <c r="C6" s="1">
        <v>0</v>
      </c>
      <c r="E6" s="2" t="s">
        <v>1893</v>
      </c>
      <c r="F6" s="2" t="s">
        <v>1893</v>
      </c>
      <c r="G6" s="2" t="s">
        <v>1893</v>
      </c>
    </row>
    <row r="7" spans="1:7">
      <c r="A7" s="1">
        <v>2</v>
      </c>
      <c r="B7" s="1">
        <v>0</v>
      </c>
      <c r="C7" s="1" t="s">
        <v>1894</v>
      </c>
      <c r="E7" s="2" t="s">
        <v>1895</v>
      </c>
      <c r="F7" s="2" t="s">
        <v>1896</v>
      </c>
      <c r="G7" s="2" t="s">
        <v>1897</v>
      </c>
    </row>
    <row r="8" spans="1:7">
      <c r="A8" s="1">
        <v>1</v>
      </c>
      <c r="B8" s="1" t="s">
        <v>1894</v>
      </c>
      <c r="E8" s="2" t="s">
        <v>1896</v>
      </c>
      <c r="F8" s="2" t="s">
        <v>1897</v>
      </c>
      <c r="G8" s="2" t="s">
        <v>1894</v>
      </c>
    </row>
    <row r="9" spans="1:7">
      <c r="A9" s="1">
        <v>0</v>
      </c>
      <c r="E9" s="2" t="s">
        <v>1898</v>
      </c>
      <c r="F9" s="2" t="s">
        <v>1894</v>
      </c>
      <c r="G9" s="2"/>
    </row>
    <row r="10" spans="1:7">
      <c r="A10" s="1" t="s">
        <v>1894</v>
      </c>
      <c r="E10" s="2" t="s">
        <v>1897</v>
      </c>
      <c r="F10" s="2"/>
      <c r="G10" s="2"/>
    </row>
    <row r="11" spans="1:7">
      <c r="E11" s="2" t="s">
        <v>1894</v>
      </c>
      <c r="F11" s="2"/>
      <c r="G11" s="2"/>
    </row>
  </sheetData>
  <sheetProtection algorithmName="SHA-512" hashValue="UuuQGL0q80twB6jUH1bp+ohp9SyA5ymZTmkU3T56hmWrZHw7a9xfnDqm2mFxExZyuoPCR2Fu4SQdKAYQcYyXjw==" saltValue="HEAx0gEOUVlqI/edYdxF6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 (TI DS)</cp:lastModifiedBy>
  <cp:revision/>
  <dcterms:created xsi:type="dcterms:W3CDTF">2017-12-13T23:49:46Z</dcterms:created>
  <dcterms:modified xsi:type="dcterms:W3CDTF">2021-11-15T18:22:11Z</dcterms:modified>
  <cp:category/>
  <cp:contentStatus/>
</cp:coreProperties>
</file>