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9"/>
  <workbookPr defaultThemeVersion="124226"/>
  <mc:AlternateContent xmlns:mc="http://schemas.openxmlformats.org/markup-compatibility/2006">
    <mc:Choice Requires="x15">
      <x15ac:absPath xmlns:x15ac="http://schemas.microsoft.com/office/spreadsheetml/2010/11/ac" url="P:\DSP 2.0\2. Industry Integrity\(1) Projects &amp; Campaigns\Charlie non-industry work\GDI\GDI EXT docs\"/>
    </mc:Choice>
  </mc:AlternateContent>
  <xr:revisionPtr revIDLastSave="4" documentId="11_96A9ECBB2554FE1E756F546105A47A06C8856C55" xr6:coauthVersionLast="47" xr6:coauthVersionMax="47" xr10:uidLastSave="{2BE12E66-7852-4CC1-A924-857DAA946F02}"/>
  <bookViews>
    <workbookView xWindow="0" yWindow="0" windowWidth="19200" windowHeight="4520" tabRatio="733" firstSheet="1" xr2:uid="{00000000-000D-0000-FFFF-FFFF00000000}"/>
  </bookViews>
  <sheets>
    <sheet name="Questions" sheetId="13" r:id="rId1"/>
    <sheet name="Indicators" sheetId="12" r:id="rId2"/>
    <sheet name="Political Risk" sheetId="10" r:id="rId3"/>
    <sheet name="Financial Risk" sheetId="5" r:id="rId4"/>
    <sheet name="Personnel Risk" sheetId="6" r:id="rId5"/>
    <sheet name="Operational Risk" sheetId="7" r:id="rId6"/>
    <sheet name="Procurement Risk" sheetId="8" r:id="rId7"/>
    <sheet name="List of Acronyms" sheetId="11" r:id="rId8"/>
    <sheet name="TI" sheetId="4" state="hidden" r:id="rId9"/>
  </sheets>
  <externalReferences>
    <externalReference r:id="rId10"/>
  </externalReferences>
  <definedNames>
    <definedName name="New">[1]!SourceList</definedName>
    <definedName name="NewNew">[1]!SourceList</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<sst xmlns="http://schemas.openxmlformats.org/spreadsheetml/2006/main" count="2923" uniqueCount="1834">
  <si>
    <t>GDI 2020 Bands</t>
  </si>
  <si>
    <t>GDI 2020 Scores
(0-100)</t>
  </si>
  <si>
    <t>Overall Country Score</t>
  </si>
  <si>
    <t>F</t>
  </si>
  <si>
    <t>Political Risk</t>
  </si>
  <si>
    <t>Q1</t>
  </si>
  <si>
    <t>Legislative Scrutiny</t>
  </si>
  <si>
    <t>D</t>
  </si>
  <si>
    <t>Q2</t>
  </si>
  <si>
    <t>Defence Committee</t>
  </si>
  <si>
    <t>Q3</t>
  </si>
  <si>
    <t>Defence Policy Debate</t>
  </si>
  <si>
    <t>Q4</t>
  </si>
  <si>
    <t>CSO Engagement</t>
  </si>
  <si>
    <t>Q5</t>
  </si>
  <si>
    <t>Conventions: UNCAC / OECD</t>
  </si>
  <si>
    <t>Q6</t>
  </si>
  <si>
    <t>Public Debate</t>
  </si>
  <si>
    <t>E</t>
  </si>
  <si>
    <t>Q7</t>
  </si>
  <si>
    <t>Anticorruption Policy</t>
  </si>
  <si>
    <t>C</t>
  </si>
  <si>
    <t>Q8</t>
  </si>
  <si>
    <t>Compliance and Ethics Units</t>
  </si>
  <si>
    <t>Q9</t>
  </si>
  <si>
    <t>Public Trust in Institutions</t>
  </si>
  <si>
    <t/>
  </si>
  <si>
    <t>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</si>
  <si>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</si>
  <si>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</si>
  <si>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</si>
  <si>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</si>
  <si>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</si>
  <si>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</si>
  <si>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</si>
  <si>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</si>
  <si>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</si>
  <si>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</si>
  <si>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</si>
  <si>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</si>
  <si>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</si>
  <si>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</si>
  <si>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</si>
  <si>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</si>
  <si>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</si>
  <si>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</si>
  <si>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</si>
  <si>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</si>
  <si>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</si>
  <si>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</si>
  <si>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</si>
  <si>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</si>
  <si>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</si>
  <si>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</si>
  <si>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</si>
  <si>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</si>
  <si>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</si>
  <si>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</si>
  <si>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</si>
  <si>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</si>
  <si>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</si>
  <si>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</si>
  <si>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</si>
  <si>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</si>
  <si>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</si>
  <si>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</si>
  <si>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</si>
  <si>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</si>
  <si>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</si>
  <si>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</si>
  <si>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</si>
  <si>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</si>
  <si>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</si>
  <si>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</si>
  <si>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</si>
  <si>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</si>
  <si>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</si>
  <si>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</si>
  <si>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</si>
  <si>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</si>
  <si>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</si>
  <si>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</si>
  <si>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</si>
  <si>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</si>
  <si>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</si>
  <si>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</si>
  <si>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</si>
  <si>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</si>
  <si>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</si>
  <si>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</si>
  <si>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</si>
  <si>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</si>
  <si>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</si>
  <si>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</si>
  <si>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</si>
  <si>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</si>
  <si>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</si>
  <si>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</si>
  <si>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</si>
  <si>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</si>
  <si>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</si>
  <si>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</si>
  <si>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B</t>
  </si>
  <si>
    <t>Q44</t>
  </si>
  <si>
    <t>Bribery for Preferred Postings</t>
  </si>
  <si>
    <t>Q45</t>
  </si>
  <si>
    <t>Chains of Command and Payment</t>
  </si>
  <si>
    <t>A</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</si>
  <si>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</si>
  <si>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</si>
  <si>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</si>
  <si>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</si>
  <si>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</si>
  <si>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</si>
  <si>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</si>
  <si>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</si>
  <si>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</si>
  <si>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</si>
  <si>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</si>
  <si>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</si>
  <si>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</si>
  <si>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</si>
  <si>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</si>
  <si>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</si>
  <si>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</si>
  <si>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</si>
  <si>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</si>
  <si>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</si>
  <si>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</si>
  <si>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</si>
  <si>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</si>
  <si>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</si>
  <si>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</si>
  <si>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</si>
  <si>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</si>
  <si>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</si>
  <si>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</si>
  <si>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</si>
  <si>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</si>
  <si>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</si>
  <si>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</si>
  <si>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</si>
  <si>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</si>
  <si>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</si>
  <si>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</si>
  <si>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</si>
  <si>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</si>
  <si>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</si>
  <si>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</si>
  <si>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</si>
  <si>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</si>
  <si>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</si>
  <si>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</si>
  <si>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</si>
  <si>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</si>
  <si>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</si>
  <si>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</si>
  <si>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</si>
  <si>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</si>
  <si>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</si>
  <si>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</si>
  <si>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</si>
  <si>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</si>
  <si>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</si>
  <si>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</si>
  <si>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</si>
  <si>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</si>
  <si>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</si>
  <si>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</si>
  <si>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</si>
  <si>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</si>
  <si>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</si>
  <si>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</si>
  <si>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</si>
  <si>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</si>
  <si>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</si>
  <si>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</si>
  <si>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</si>
  <si>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</si>
  <si>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</si>
  <si>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</si>
  <si>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</si>
  <si>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</si>
  <si>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</si>
  <si>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</si>
  <si>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</si>
  <si>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</si>
  <si>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</si>
  <si>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</si>
  <si>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</si>
  <si>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</si>
  <si>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</si>
  <si>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</si>
  <si>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</si>
  <si>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</si>
  <si>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</si>
  <si>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</si>
  <si>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</si>
  <si>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</si>
  <si>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</si>
  <si>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</si>
  <si>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</si>
  <si>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</si>
  <si>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</si>
  <si>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</si>
  <si>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</si>
  <si>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</si>
  <si>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</si>
  <si>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</si>
  <si>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</si>
  <si>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</si>
  <si>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</si>
  <si>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</si>
  <si>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</si>
  <si>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NA</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</si>
  <si>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</si>
  <si>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</si>
  <si>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</si>
  <si>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</si>
  <si>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</si>
  <si>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</si>
  <si>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</si>
  <si>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</si>
  <si>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</si>
  <si>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</si>
  <si>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</si>
  <si>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</si>
  <si>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</si>
  <si>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</si>
  <si>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</si>
  <si>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</si>
  <si>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</si>
  <si>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</si>
  <si>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</si>
  <si>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</si>
  <si>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</si>
  <si>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</si>
  <si>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</si>
  <si>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</si>
  <si>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</si>
  <si>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</si>
  <si>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</si>
  <si>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</si>
  <si>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</si>
  <si>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</si>
  <si>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</si>
  <si>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</si>
  <si>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</si>
  <si>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</si>
  <si>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</si>
  <si>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</si>
  <si>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</si>
  <si>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</si>
  <si>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</si>
  <si>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</si>
  <si>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</si>
  <si>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</si>
  <si>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</si>
  <si>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</si>
  <si>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</si>
  <si>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</si>
  <si>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</si>
  <si>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</si>
  <si>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</si>
  <si>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</si>
  <si>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</si>
  <si>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</si>
  <si>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</si>
  <si>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</si>
  <si>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</si>
  <si>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</si>
  <si>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</si>
  <si>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</si>
  <si>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</si>
  <si>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</si>
  <si>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</si>
  <si>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</si>
  <si>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</si>
  <si>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</si>
  <si>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</si>
  <si>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</si>
  <si>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</si>
  <si>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</si>
  <si>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</si>
  <si>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</si>
  <si>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</si>
  <si>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</si>
  <si>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</si>
  <si>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</si>
  <si>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</si>
  <si>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</si>
  <si>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</si>
  <si>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</si>
  <si>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</si>
  <si>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</si>
  <si>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</si>
  <si>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</si>
  <si>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</si>
  <si>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</si>
  <si>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</si>
  <si>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</si>
  <si>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</si>
  <si>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</si>
  <si>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</si>
  <si>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</si>
  <si>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</si>
  <si>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</si>
  <si>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</si>
  <si>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</si>
  <si>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</si>
  <si>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</si>
  <si>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</si>
  <si>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</si>
  <si>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</si>
  <si>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</si>
  <si>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</si>
  <si>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</si>
  <si>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</si>
  <si>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</si>
  <si>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</si>
  <si>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</si>
  <si>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</si>
  <si>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</si>
  <si>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</si>
  <si>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</si>
  <si>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</si>
  <si>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</si>
  <si>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</si>
  <si>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</si>
  <si>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</si>
  <si>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</si>
  <si>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</si>
  <si>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</si>
  <si>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</si>
  <si>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</si>
  <si>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</si>
  <si>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</si>
  <si>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</si>
  <si>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</si>
  <si>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</si>
  <si>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</si>
  <si>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</si>
  <si>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</si>
  <si>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</si>
  <si>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</si>
  <si>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</si>
  <si>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</si>
  <si>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</si>
  <si>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</si>
  <si>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</si>
  <si>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</si>
  <si>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</si>
  <si>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</si>
  <si>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</si>
  <si>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</si>
  <si>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</si>
  <si>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</si>
  <si>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</si>
  <si>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</si>
  <si>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</si>
  <si>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</si>
  <si>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</si>
  <si>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</si>
  <si>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</si>
  <si>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</si>
  <si>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</si>
  <si>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</si>
  <si>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</si>
  <si>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</si>
  <si>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</si>
  <si>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</si>
  <si>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</si>
  <si>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</si>
  <si>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</si>
  <si>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</si>
  <si>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</si>
  <si>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</si>
  <si>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</si>
  <si>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</si>
  <si>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</si>
  <si>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</si>
  <si>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</si>
  <si>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</si>
  <si>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</si>
  <si>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</si>
  <si>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</si>
  <si>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</si>
  <si>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</si>
  <si>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</si>
  <si>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</si>
  <si>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</si>
  <si>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</si>
  <si>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</si>
  <si>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</si>
  <si>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</si>
  <si>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</si>
  <si>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</si>
  <si>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</si>
  <si>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</si>
  <si>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</si>
  <si>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</si>
  <si>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</si>
  <si>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</si>
  <si>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</si>
  <si>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</si>
  <si>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</si>
  <si>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</si>
  <si>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</si>
  <si>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</si>
  <si>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</si>
  <si>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</si>
  <si>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</si>
  <si>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</si>
  <si>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</si>
  <si>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</si>
  <si>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</si>
  <si>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</si>
  <si>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</si>
  <si>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</si>
  <si>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</si>
  <si>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</si>
  <si>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</si>
  <si>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</si>
  <si>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</si>
  <si>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</si>
  <si>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</si>
  <si>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</si>
  <si>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</si>
  <si>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</si>
  <si>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</si>
  <si>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</si>
  <si>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</si>
  <si>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</si>
  <si>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</si>
  <si>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</si>
  <si>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</si>
  <si>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</si>
  <si>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</si>
  <si>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</si>
  <si>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</si>
  <si>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</si>
  <si>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</si>
  <si>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</si>
  <si>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</si>
  <si>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</si>
  <si>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</si>
  <si>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</si>
  <si>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</si>
  <si>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</si>
  <si>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</si>
  <si>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</si>
  <si>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</si>
  <si>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</si>
  <si>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</si>
  <si>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</si>
  <si>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</si>
  <si>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</si>
  <si>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</si>
  <si>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</si>
  <si>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</si>
  <si>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</si>
  <si>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</si>
  <si>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</si>
  <si>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</si>
  <si>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</si>
  <si>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</si>
  <si>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</si>
  <si>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</si>
  <si>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</si>
  <si>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</si>
  <si>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</si>
  <si>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</si>
  <si>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</si>
  <si>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</si>
  <si>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</si>
  <si>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</si>
  <si>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</si>
  <si>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</si>
  <si>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</si>
  <si>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</si>
  <si>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NEI</t>
  </si>
  <si>
    <t>71A</t>
  </si>
  <si>
    <t>Policies &amp; procedures</t>
  </si>
  <si>
    <t>71B</t>
  </si>
  <si>
    <t>71C</t>
  </si>
  <si>
    <t>71D</t>
  </si>
  <si>
    <t>73A</t>
  </si>
  <si>
    <t>73B</t>
  </si>
  <si>
    <t>75A</t>
  </si>
  <si>
    <t>Prevalence: selling nations</t>
  </si>
  <si>
    <t>75B</t>
  </si>
  <si>
    <t>Justification</t>
  </si>
  <si>
    <t>75C</t>
  </si>
  <si>
    <t>Prevalence: domestic pressures</t>
  </si>
  <si>
    <t>Question</t>
  </si>
  <si>
    <t>Indicator</t>
  </si>
  <si>
    <t>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</si>
  <si>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</si>
  <si>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</si>
  <si>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</si>
  <si>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</si>
  <si>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</si>
  <si>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</si>
  <si>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</si>
  <si>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 xml:space="preserve">There is no explicit formal provision for effective independent legislative scrutiny of defence policy. Article 76 of the Constitution states that the "The Islamic Consultative Assembly has the right to investigate and examine all the affairs of the country" [1]; therefore, the legislation does not specify the formal mechanisms which the Parliament can employ to conduct scrutiny over defence policy, it is extremely vague.
Article 176 of the Constitution states that the Supreme National Security Council (SNSC) shall determine the defence and national security policies within the framework of general policies determined by the leader [1]. There is no further provision specifying the Islamic Consultative Assembly may scrutinise the SNSC's policies; therefore, parliamentary scrutiny is eclipsed by other institutions of the state. Furthermore, Article 68 of the Constitution states that "In time of war and the military occupation of the country, elections due to be held in occupied areas or countrywide may be delayed for a specified period if proposed by the President of the Republic, and approved by three-fourths of the total members of the Islamic Consultative Assembly, with the endorsement of the Guardian Council." [1], so the Constitution limits the Parliaments rights to conduct scrutiny. </t>
  </si>
  <si>
    <t xml:space="preserve">1. The Constitution of the Islamic Republic of Iran, (1989), http://london.mfa.ir/index.aspx?siteid=234&amp;pageid=6629. </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</si>
  <si>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</si>
  <si>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</si>
  <si>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</si>
  <si>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</si>
  <si>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</si>
  <si>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The Parliament does not openly debate or review defence policy. Evidence suggests it irregularly holds closed-door sessions [1]. The Parliament has exercised budgetary power, in terms of approving and increasing the defence budget. There is no evidence of it vetoing any defence laws [2].</t>
  </si>
  <si>
    <t xml:space="preserve">1. "Iran's Defence Minister Briefs Parliament," Islamic Republic News Agency, 20 August 2018, http://www.irna.ir/en/News/83006799. 
2. Arash Karami, "Citing US threat, Iran parliament looks to boost IRGC budget," Al Monitor, 29 June 2017,http://www.al-monitor.com/pulse/originals/2017/06/iran-budget-parliament-irgc-spending-us-threat.html#ixzz5aQ88ke2k. </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</si>
  <si>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</si>
  <si>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</si>
  <si>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</si>
  <si>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</si>
  <si>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 xml:space="preserve">The current government administration wants to strengthen the army (responsible for protecting Iran's borders) at the expense of the Islamic Revolutionary Guards Corps (IRGC), (its official purpose is to protect the country's Islamic Republic system, but which has naval, ground and airforce personnel) is at odds with the more hardline forces of the Parliament, many of whom are ex-military officials. Consequently, the latter unduly carry influence over bills proposed by the government. When President Rouhani in 2016 tried to slash the budget of the IRGC in the General Budget Bill, the Parliament's National Security and Foreign Policy Commission, which is the parliamentary defence and security committee - many of whose members are retired IRGC generals - sought to modify the bill [1]. </t>
  </si>
  <si>
    <t>1. Abbas Qaidaari, "Rouhani moves to slash IRGC budget, empower army," Al Monitor, 5 May 2016, https://www.al-monitor.com/pulse/originals/2016/05/iran-military-spending-irgc-budget-reduced-army-increase.html#ixzz5aQDWUFPL.</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</si>
  <si>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</si>
  <si>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</si>
  <si>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</si>
  <si>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</si>
  <si>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There is a National Security and Foreign Policy Committee. Its formal rights are laid out in Article 53 of the Rules of Procedure of the Islamic Parliament of Iran. The article does not specify in detail the duties of the Committee but rather states the following: "The National Security and Foreign Policy Committee of the Parliament is formed to fulfill duties within framework of foreign relations and politics, defence, information and security based on the regulations of the Rules of Procedure" [1].</t>
  </si>
  <si>
    <t xml:space="preserve">1. "The Rules of Procedure of the Islamic Parliament of Iran (Including the amendments of May 8, 2012, May 19, 2012 &amp; June 10, 2013),” Islamic Parliament of Iran, http://irandataportal.syr.edu/the-parliament-majlis/the-rules-of-procedure-of-the-islamic-parliament-of-iran. </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</si>
  <si>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</si>
  <si>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</si>
  <si>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</si>
  <si>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</si>
  <si>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The list of members of the committee and their educational status is available online. Few of the current members seem to have expertise in the defence sector, although many come from relevant disciplines including political science, international relations and law. Some come from completely irrelevant backgrounds such as medicine [1].
In July of this year, power in the National Security and Foreign Policy Commission seems to have shifted to the reformists after Heshmatollah Falahatpisheh seized the chairmanship from Alaeddin Boroujerdi who has headed the National Security and Foreign Policy Commission since 2005. The new speaker of the National Security and Foreign Policy Commission, Ali Najafi Khoshrodi, is now also a reformist. All of which means that the National Security and Foreign Policy Commission is expected to see different days ahead. The new chairman is thought to be a critic of Syria's Assad, which Iran's defence institution is believed to be propping up [2, 3]. 
Therefore, perhaps in the years ahead, we will witness a more critical approach by the National Security and Foreign Policy Commission to Iran's foreign and security policies [4]. However, for the moment, the new National Security and Foreign Policy Commission's ability to influence decisions is unclear. On the one hand, the National Security and Foreign Policy Commission and its chairman are quite influential given high prominence in the media, and on the other hand, it appears that defence officials exercise undue influence over members of the National Security and Foreign Policy Commission [4, 5].</t>
  </si>
  <si>
    <t xml:space="preserve">1. "Members of the National Security and Foreign Policy Commission," Islamic Parliament Research Centre of the Islamic Republic of Iran, accessed 22 December 2018, http://rc.majlis.ir/fa/parliament_member/show/968856. 
2. Ehsan Bodaghi, "Assad critic seizes chairmanship of key Iran parliament commission," Al Monitor, 4 July 2018, http://www.al-monitor.com/pulse/originals/2018/07/iran-parliament-commission-boroujerdi-falahatpisheh.html#ixzz5aR5Nx3Wb. 
3. "Iran to send more ‘military advisers’ to prop up Syria regime," Middle East Memo, 3 May 2017, https://www.middleeastmonitor.com/20170503-iran-to-send-more-military-advisers-to-prop-up-syria-regime/. 
4. "Missiles have given 'veto power' to Iran in strategic regional issues," Mehr News, 4 December 2018, https://en.mehrnews.com/news/140202/Missiles-have-given-veto-power-to-Iran-in-strategic-regional. 
5. "Hatami calls for ‘more special’ view on defense budget in Parliament," Mehr News, 29 August 2018, https://en.mehrnews.com/news/137247/Hatami-calls-for-more-special-view-on-defense-budget-in-Parliament. </t>
  </si>
  <si>
    <t>The committee reviews major defence policies and decisions every 5 years or earlier if new threats arise.</t>
  </si>
  <si>
    <t>The committee fails to review major defence policies and decisions every 5 years or earlier if new threats arise.</t>
  </si>
  <si>
    <t>Noting that the question asks about reviews of "major" defence policies, not responses to incidents, the National Security and Foreign Policy Committee is not known to undertake a formal review of defence policy and decisions every five years or earlier; however, the National Security and Foreign Policy Commission is active and responds to threats/incidents as they arise [1]. 
For example, after an attack on Iran's consulate in Basra, the National Security and Foreign Policy Committee reviewing the incident blamed Iraqi Baathists for the attack, but make no comments or criticism regarding Iran's deployment of military advisors in Iraq [2]. Other than responding to incidents, there is no publicly available evidence indicating the National Security and Foreign Policy Committee reviews major defence policies. There is not sufficient evidence to indicate that formal reviews take place.</t>
  </si>
  <si>
    <t xml:space="preserve">1. "Iran’s Parliamentary Commission to Probe Ahvaz Terror Attack: MP," Tasnim News Agency, 22 September 2018, https://www.tasnimnews.com/en/news/2018/09/22/1834237/iran-s-parliamentary-commission-to-probe-ahvaz-terror-attack-mp. 
2. "Senior MP Blames Ba'athis for Attack on Iranian Consulate in Basra," Fars News, 9 September 2018, https://www.farsnews.ir/en/news/13970618000292/Senir-MP-Blames-Ba39-ahis-fr-Aack-n-Iranian-Cnslae-in-Basra </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</si>
  <si>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</si>
  <si>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</si>
  <si>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</si>
  <si>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</si>
  <si>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</si>
  <si>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The  National Security and Foreign Policy Committee appears to meet regularly. The National Security and Foreign Policy Commission is often given the opportunity to review bills. It seems that this happens regularly; for the general budget, the committee has issued amendments [1]. On the adoption of the Combating the Finance of Terrorism Bill (CFT) bill, the  National Security and Foreign Policy Commission also issued amendments when it failed to pass the Guardian Council, a 12-member body, which reviews and has veto power over all legislation [2]. Further evidence found in relation to budget allocations for the country's defensive naval capabilities indicates the National Security and Foreign Policy Committee is involved in revising budgets [3]. However, it is not clear that the National Security and Foreign Policy Committee requires ministers to respond to recommendations, or what the specified time frames are.</t>
  </si>
  <si>
    <t xml:space="preserve">1. Abbas Qaidaari, "Rouhani moves to slash IRGC budget, empower army," Al Monitor,  5 May 2016, https://www.al-monitor.com/pulse/originals/2016/05/iran-military-spending-irgc-budget-reduced-army-increase.html#ixzz5aQDWUFPL. 
2. "Majlis committee finishes review of CFT bill," Tehran Times, 27 November 2018, https://www.tehrantimes.com/news/429960/Majlis-committee-finishes-review-of-CFT-. 
3. “Report of the National Security and Foreign Policy Commission to the Parliament on the Formation of the Armed Forces Marine Organization, No. 79, (June 2017),” National Security and Foreign Policy Commission, June 2017, http://www.dmk.ir/dorsapax/userfiles/file/tarhha_va_lavayeh/gka_sanadar.pdf. </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</si>
  <si>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</si>
  <si>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</si>
  <si>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</si>
  <si>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 xml:space="preserve">There is limited evidence that long term independent investigations into the defence affairs of the country are conducted, or commissioned by the National Security and Foreign Policy Committee [1]. Concerning the Joint Comprehensive Plan of Action (JCPOA), the National Security and Foreign Policy Committee has held regular meetings with the foreign minister [1]; however, it would appear that significant operations are excluded from the committee's scope including activities such as the missile program. Rather, most investigations conducted appear to be short-term in nature, and do not seem to involve independent questioning of officials [2, 3]. </t>
  </si>
  <si>
    <t xml:space="preserve">1. "Zarif to host meeting with members of Majlis foreign policy committee," The Iran Project, 13 November 2013, https://theiranproject.com/blog/2013/11/17/zarif-to-host-meeting-with-members-of-majlis-foreign-policy-committee/. 
2. "Top MP stresses significance of boosting Iran’s borderlines’ security,” Islamic Consultative Assembly News Agency, 30 September 2018, http://www.icana.ir/En/News/404294/Top-MP-stresses-significance-of-boosting-Iran%E2%80%99s-borderlines%E2%80%99-security. 
3. "Parliament to scrutinize Chabahar terrorist incident soon," Islamic Republic News Agency, 6 December 2018, http://www.irna.ir/en/News/83124997. </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</si>
  <si>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</si>
  <si>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</si>
  <si>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</si>
  <si>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</si>
  <si>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Ministries do incorporate recommendations of the National Security and Foreign Policy Committee into practice, and they are not minor changes only. The committee plays a role in proposing legislation to the Guardian Council [1], which acts as a vetting body over legislation proposed by the Parliament. If a bill is rejected by the Guardian Council, the committee may subsequently modify some parts of the bill found faulty by the Guardian Council [1]. In the case of the Combating the Finance of Terrorism Bill (CFT), the committee played an active role to ensure it was enacted, and as the Guardian Council and the Parliament could not agree on certain provisions in the bill, it went to the Expediency Council [2], which regulates disputes between the two former bodies. However, as the Expediency Council made its own changes to the bill [2], it cannot be said that the committee's recommendations were enacted in the final bill. Therefore, it cannot it be said that ministries sometimes incorporate recommendations into practice, because there is no such evidence.</t>
  </si>
  <si>
    <t xml:space="preserve">1. "Majlis presiding board to decide on joining CFT: MP," Tehran Times, 21 August 2018, https://www.tehrantimes.com/news/426750/Majlis-presiding-board-to-decide-on-joining-CFT-MP. 
2. "Iran approves bill targeting money laundering, terror financing," The Times of Israel, 5 January 2019, https://www.timesofisrael.com/iran-approves-bill-targeting-money-laundering-terror-financing/. </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</si>
  <si>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</si>
  <si>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</si>
  <si>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</si>
  <si>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</si>
  <si>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</si>
  <si>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</si>
  <si>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</si>
  <si>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Individuals within the executive and the legislative speak about the defence policy or security strategy, but there is little debate or discussion [1, 2]. Defence policy and security strategy are usually explained by military officials [3].</t>
  </si>
  <si>
    <t xml:space="preserve">1. Ali Fathollah-Nejad, "Iranians respond to the regime: 'Leave Syria alone!'," Al Jazeera, 2 May 2018, https://www.aljazeera.com/indepth/opinion/iranians-respond-regime-leave-syria-180501081025309.html. 
2. "Former Tehran Mayor Sued After Foreign Policy Comments," Radio Farda, 3 May 2017, https://en.radiofarda.com/a/Former-Tehran-Mayor-Sued-After-Foreign-Policy-Comments/28465624.html. 
3. "Iran’s Military Strategy Offensive at Operational, Tactical Levels: IRGC Commander," Tasnim News Agency, 22 December 2018,  https://www.tasnimnews.com/en/news/2018/12/22/1904794/iran-s-military-strategy-offensive-at-operational-tactical-levels-irgc-commander. </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</si>
  <si>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</si>
  <si>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</si>
  <si>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</si>
  <si>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</si>
  <si>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Discussion of defence policy and security strategy focuses on major threats, which are, according to Iranian officials,  US "adventurism", Israel, Saudi Arabia, terrorists, tackling armed insurgents, drug traffickers and hostile opposition groups operating inside and outside the country [1, 2]. Discussion also focuses on the defence budget in terms of comparing it to other countries budgets in the region and on the global stage [3, 4, 5]. However, the discussion is rather superficial, in that many of the officials tend to agree with one another that these threats exist and that the defence budget should be increased. There is little questioning or critique of these defence policies.</t>
  </si>
  <si>
    <t xml:space="preserve">1. "Iranian lawmaker defends boosting of defence budget," Islamic Consultative Assembly News Agency, 6 January 2018, http://www.icana.ir/En/News/364193/Iranian-lawmaker-defends-boosting-of-defense-budget. 
2. "Iranian parliament votes to boost military budget in response to U.S.," Tehran Times, 13 August 2017, https://www.tehrantimes.com/news/415895/Iranian-parliament-votes-to-boost-military-budget-in-response. 
3. "What Is Iran's Military Budget According To IRGC?," Radio Farda, 17 January 2018, https://en.radiofarda.com/a/iran-military-budget-irgc/28980550.html. 
4. "Iran's Military Spending Insignificant Compared to US, Regional States," Fars News Agency, 16 December 2018, https://www.farsnews.ir/en/news/13970925000379/Iran39-s-Miliary-Spending-Insignifican-Cmpared-US-Reginal-Saes 
5. "Iran’s industrial, defense budget rises by 10 percent," Iranian Students News Agency, 18 April 2016, https://en.isna.ir/news/95013013878/Iran-s-industrial-defense-budget-rises-by-10-percent. </t>
  </si>
  <si>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</si>
  <si>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</si>
  <si>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</si>
  <si>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</si>
  <si>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</si>
  <si>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</si>
  <si>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There is no formal consultation process on defence issues in place. A consultation like that is unheard of in Iran. For example, during the 2018 January protests against the government, which affected many cities and towns in Iran, protesters protested against Iran's intervention in other countries in the region stating "No Gaza, No Lebanon, I will give my life for Iran” some shouted, as well as “Leave Syria [or Palestine] alone, do something for us!” [1]. These slogans refer to Iran's security and defence orientated involvement in the region. Although, these were not the only slogans shouted by the protestors; the protests were multifaceted in nature; the government initially responded by dismissing the protests and cutting off internet access to stop the spread of the protests [2]. The chants of the protests have had no impact on Iran's security-based regional policy [3].</t>
  </si>
  <si>
    <t xml:space="preserve">1. Arash Azizi, "Iran Rocked by Second Day of Street Protests," Iran Wire, 29 December 2017, https://iranwire.com/en/features/5057. 
2. David Z. Morris, "Iran Cuts Off Social Media and Some Internet Access as Protests Continue," Fortune, 31 December 2017, https://finance.yahoo.com/news/iran-cuts-off-social-media-170132943.html?guccounter=1. 
3. Hamidreza Azizi, "Why protests won’t change Iran’s foreign policy," Al Monitor, 16 January 2018, https://www.al-monitor.com/pulse/originals/2018/01/iran-protests-impact-foreign-policy-hezbollah-support.html. </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</si>
  <si>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</si>
  <si>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</si>
  <si>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</si>
  <si>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</si>
  <si>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</si>
  <si>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</si>
  <si>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 xml:space="preserve">No defence policy or strategy document has been released since the unveiling of the Civil Defence National Strategy Document in 2014, as was reported in the last assessment [1].
</t>
  </si>
  <si>
    <t xml:space="preserve">1. "Iran Unveils Civil Defense National Strategy Document,” Tasnim News Agency, 28 October 2014, https://www.tasnimnews.com/en/news/2014/10/28/542808/iran-unveils-civil-defense-national-strategy-document. </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</si>
  <si>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</si>
  <si>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</si>
  <si>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</si>
  <si>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</si>
  <si>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 xml:space="preserve">No formal or informal policy requires openness towards civil society organisations (CSOs) in the defence sector [1]. Under the Rouhani government, the stance towards NGOs was initially softened. Between 2014 and 2015, the number of registered NGOs in Iran rose by 30 per cent to 7,000. However, most of the newly established NGOs focus on health, the environment and entrepreneurship — avoiding more controversial topics such as human rights and the defence sector [2]. </t>
  </si>
  <si>
    <t xml:space="preserve">1. "NGO Law," Islamic Republic of Iran, 2004, accessed 24 December 2018, http://irandataportal.syr.edu/ngo-law. 
2. Monavar Khalaj, "Rouhani softens stance on NGO's," Financial Times, 28 August 2015, https://www.ft.com/content/52f62e12-459a-11e5-b3b2-1672f710807b. </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</si>
  <si>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</si>
  <si>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</si>
  <si>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</si>
  <si>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</si>
  <si>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</si>
  <si>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 xml:space="preserve">Although sporadic acts of protest occur, and these are becoming more frequent, these are rarely concerned with the defence sector, usually, they relate more to freedoms and civil liberties in general [1, 2]. Activists are often charged with or accused of espionage, treason, subversion, being influenced by foreign powers, and terrorism [3, 4, 5]. </t>
  </si>
  <si>
    <t xml:space="preserve">1. Hamid Yazdan Panah, "Iran’s Civil Society Shines Through Darkness," Huffington Post, 25 January 2017, https://www.huffingtonpost.com/entry/irans-civil-society-shines-through-darkness_us_5888edb0e4b01ea697898887. 
2. Yarno Ritzen, "New mobile apps are shaping Iran's civil society," Al Jazeera, 17 April 2018, https://www.aljazeera.com/news/2018/04/mobile-apps-shaping-iran-civil-society-180416135037285.html. 
3. "Iranian diplomat charges US with inciting protests," Al Jazeera, 4 January 2018, https://www.aljazeera.com/news/2018/01/iranian-diplomat-charges-inciting-protests-180104081813194.html. 
4. Saeed Kamali Dehghan, "Tehran hijab protest: Iranian police arrest 29 women," The Guardian, 2 February 2018, https://www.theguardian.com/world/2018/feb/02/tehran-hijab-protest-iranian-police-arrest-29-women. 
5. "Eight Iranian Environmentalists Accused Of Spying Go On Trial," Radio Free Liberty, 30 January 2019, https://www.rferl.org/a/eight-iranian-environmentalists-accused-of-spying-go-on-trial/29741969.html. </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</si>
  <si>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</si>
  <si>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</si>
  <si>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</si>
  <si>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</si>
  <si>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</si>
  <si>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There have been no noted requests by NGOs to work in the defence sector [1]. This is unlikely to occur due to the risk of being accused of spying [2]. (Please see question 4A).</t>
  </si>
  <si>
    <t xml:space="preserve">1. Monavar Khalaj , "Rouhani softens stance on NGO's," Financial Times, 28 August 2015, https://www.ft.com/content/52f62e12-459a-11e5-b3b2-1672f710807b. 
2. Bharati Naik, Judith Vonberg and Lindsay Isaac, "British-Iranian woman accused of spying returns to prison in Iran," CNN, 26 August 2018, https://edition.cnn.com/2018/08/26/world/nazanin-zaghari-ratcliffe-iran-prison/index.html. </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</si>
  <si>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</si>
  <si>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</si>
  <si>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</si>
  <si>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</si>
  <si>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</si>
  <si>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 xml:space="preserve">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
See page 2 here for a list of significant defence exporters: https://www.sipri.org/publications/2019/sipri-fact-sheets/trends-international-arms-transfers-2018
</t>
  </si>
  <si>
    <t>Iran has signed up to and ratified the United Nations Conventions against Corruption (UNCAC). The country exports weapons within its region; however, it does not declare its exports to the UN Register on Conventional Arms [1]. Iran currently remains under an arms embargo; therefore, its exports are considered illicit. Iran is not listed in the top 25 arms exporters by Stockholm International Peace Research Institute (SIPRI), but again it does not report its arms exports [2, 3]. It is classified by Transparency International Defence &amp; Security (TI-DS) as a significant defence exporter. Iran has not signed up to the Organisation for Economic Co-operation and Development (OECD) Convention.</t>
  </si>
  <si>
    <t xml:space="preserve">1. "Iran (Islamic Republic of)," United Nations Register on Conventional Arms,  accessed 24 December 2018, https://www.unroca.org/. 
2. "UN arms embargo on Iran," Stockholm International Peace Research Institute, 20 January 2016, https://www.sipri.org/databases/embargoes/un_arms_embargoes/iran. 
3. Pieter d. Wezeman, Aude Fleurant, Alexandra Kuimova, Nan Tian and Siemon t. Wezeman, "Trends in International Arms Transfers, 2017", Stockholm International Peace Research Institute, March 2018, https://www.sipri.org/sites/default/files/2018-03/fssipri_at2017_0.pdf. </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</si>
  <si>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</si>
  <si>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</si>
  <si>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</si>
  <si>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</si>
  <si>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</si>
  <si>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Review Cycle 1 for Chapters III and IV of the Convention has taken place [1]. Iran has made efforts to comply with both Chapters III and IV; however, it needs to overcome several challenges towards implementation [2]. For example, with regards to bribery and trading in influence (Arts. 15, 16, 18 and 21), the review states that "[a]ctive and passive bribery of foreign officials and officials of public international organizations are not currently covered but draft provisions are being considered" [2]. Review Cycle 2 for Chapters II and V is not yet published.</t>
  </si>
  <si>
    <t xml:space="preserve">1. " Country Profile: Iran (Islamic Republic of),", United Nations Office on Drugs and Crime, accessed 24 December 2018, https://www.unodc.org/unodc/treaties/CAC/country-profile/CountryProfile.html?code=IRN. 
2. "Executive Summary: Islamic Republic of Iran", Implementation Review Group, Fifth session, Vienna, June 2-6, 2014, CAC/COSP/IRG/I/2/1/Add.28,” Conference of the States Parties to the United Nations Convention against Corruption,  Review of implementation of the United Nations Convention against Corruption,  http://www.unodc.org/documents/treaties/UNCAC/WorkingGroups/ImplementationReviewGroup/ExecutiveSummaries/V1401835e.pdf. </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</si>
  <si>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</si>
  <si>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</si>
  <si>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</si>
  <si>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</si>
  <si>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</si>
  <si>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</si>
  <si>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 xml:space="preserve">Public debate about defence issues is becoming more common in Iran, but it remains limited. At university events in December 2016 and April 2017, two students challenged Iranian officials on the country's involvement in Syria [1].  However, in-depth discussions involving the government have yet to take place. Furthermore, one Iranian academic in political sciences at Tehran University regularly speaks out against Iran's anti-Israel rhetoric and has questioned various foreign and security policies of the Islamic Republic. He was sentenced to jail in 2018 for anti-state propaganda, and banned from giving interviews and writing in the newspapers. He appealed the verdict, the outcome of which is unknown. [2]. Nevertheless, he remains active. </t>
  </si>
  <si>
    <t xml:space="preserve">1. Ali Fathollah-Nejad "Iranians respond to the regime: 'Leave Syria alone!'," Al Jazeera, 2 May 2018, https://www.aljazeera.com/indepth/opinion/iranians-respond-regime-leave-syria-180501081025309.html. 
2. Saeed Kamali Dehghan, "Iran sentences Tehran professor to jail for 'anti-state propaganda'," The Guardian, 14 March 2018, https://www.theguardian.com/world/2018/mar/14/iran-sentences-tehran-professor-to-jail-for-anti-state-propaganda. </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</si>
  <si>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</si>
  <si>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</si>
  <si>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</si>
  <si>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</si>
  <si>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</si>
  <si>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Military officials primarily provide about information defence issues. Commanders sometimes give exclusive interviews to selected media, but these are mainly a one-way discourse because they seem to be scripted in advance. The interviews are not live question and answer sessions. The foreign minister gives regular interviews with international media and takes part in various international discussion forums defending the country's foreign and security policies, but the minister often tends to avoid questions. He has addressed some defence issues [1]. On the whole, the government seems to choose to avoid a lot of issues. It would seem that this tends to be left to the realm of military officials [2, 3].</t>
  </si>
  <si>
    <t xml:space="preserve">1. "Iran will never talk to anybody who sets conditions for it: FM Zarif," Press TV, 17 December 2018, https://www.presstv.com/Detail/2018/12/17/583218/Zarif-US-Pompeo-conditions-Twitter-Doha. 
2. "Iran Army to Hold War Games to Boost Capabilities: Commander," Tasnim News Agency, 26 December 2018, https://www.tasnimnews.com/en/news/2018/12/26/1908335/iran-army-to-hold-war-games-to-boost-capabilities-commander. 
3. "Defence Minister: We are among a handful of countries with advanced drone technology," Iran Press, 9 October 2018, http://iranpress.com/iran-i129316. </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</si>
  <si>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</si>
  <si>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</si>
  <si>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</si>
  <si>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</si>
  <si>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There is currently an anti-corruption drive within Iran - and an explicitly stated anti-corruption policy [1]. Although, it is unclear whether this applies to the defence sector. It reportedly applies to the judicial system. Iranian Judiciary Chief Ayatollah Sadeq Amoli Larijani says he will not “tolerate” any form of corruption in the judicial system, pledging to publicly name all employees that are involved in such practices one way or the other. He said, “[m]alpractice is possible across the vast judicial system, just like it is in any other system” [2]. 
The supreme leader, the president, as well as many other senior officials, have spoken against corruption. But, the president also expressed hope that while he is in office, the cabinet could introduce a bill defining political and security crimes to help avert irregularities in this relation [1]. 
Depending on how these crimes are defined, such a move could either be positive or negative for anti-corruption within the defence and security sector.</t>
  </si>
  <si>
    <t xml:space="preserve">1. "Call for coordinated anti-corruption campaign," Financial Tribune, 28 June 2015, https://financialtribune.com/articles/national/20152/call-for-coordinated-anti-corruption-campaign. 
2. "Iran’s chief justice pledges tough punishment for corruption," The Iran Project, 26 January 2018, https://theiranproject.com/blog/2018/01/26/irans-chief-justice-pledges-tough-punishment-corruption/. </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</si>
  <si>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</si>
  <si>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</si>
  <si>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</si>
  <si>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</si>
  <si>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</si>
  <si>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</si>
  <si>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This indicator is marked as Not Applicable, as the country has an explicitly stated anti-corruption policy [1]; however, it is unclear if this applies to the defence sector [2].</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</si>
  <si>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</si>
  <si>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</si>
  <si>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</si>
  <si>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</si>
  <si>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</si>
  <si>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</si>
  <si>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</si>
  <si>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Iran also has the General Organisation of Inspection. Although it has the power to investigate defence and security forces, there is no publicly available evidence that it does so [1]. The Basiji volunteer militia, which is one of the five main units of the Islamic Revolutionary Guard Corps (IRGC), has an ideological-political unit, which offers ethics training, such as the ethics of military management; and political, military and economic ethics. Its mandate is more to counter moral corruption as such its most important responsibilities is to train volunteers to “defend the country and the Islamic Republic regime.” [2]. So its expertise is not really related to compliance.
There is also a counterintelligence organisation within the responsible for identifying foreign spies and corrupt police, but its expertise is also doubtful. For example, its members were used as a tool to confront Tehran’s mayors [3]. Finally, there is the Organisation for the Protection of Intelligence within the military, which serves to identify foreign agents and corrupt police, but the organisation is also used to suppress voices of opposition and dissent [4]. Its expertise and mandate are unclear.</t>
  </si>
  <si>
    <t>1. "The Law on the Establishment of the State Inspection Agency, Article 2," Islamic Republic of Iran, http://dotic.ir/news/3043
2. Saeid Golkar, "Middle East Brief No. 44, The Ideological-Political Training of Iran’s Basij", Brandeis University: Crown Centre for Middle East Studies, September 2010,  https://www.brandeis.edu/crown/publications/middle-east-briefs/pdfs/1-100/meb44.pdf.  
3. Saeid Golkar, " Middle East Brief No. 120, The Evolution of Iran’s Police Forces and Social Control in the Islamic Republic," Brandeis University: Crown Centre for Middle East Studies, July 2018, https://www.brandeis.edu/crown/publications/middle-east-briefs/pdfs/101-200/meb120.pdf.  
4. Saeid Golkar, “Policy Notes, 58, The Supreme Leader and the Guard: Civil-Military Relations and Regime Survival in Iran, The Washington Institute for Near East Policy, ”, February 25, 2019 https://www.washingtoninstitute.org/policy-analysis/supreme-leader-and-guard-civil-military-relations-and-regime-survival-iran</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</si>
  <si>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</si>
  <si>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</si>
  <si>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</si>
  <si>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</si>
  <si>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 xml:space="preserve">The Basiji Volunteer Militia is one of the five main units of the IRGC is under the political control of the supreme leader [1, 2]. As the example above shows, the counterintelligence organization within the police is misused [3].  </t>
  </si>
  <si>
    <t>1. Saeid Golkar, "Middle East Brief No. 44, The Ideological-Political Training of Iran’s Basij", Brandeis University: Crown Centre for Middle East Studies, September 2010,  https://www.brandeis.edu/crown/publications/middle-east-briefs/pdfs/1-100/meb44.pdf.
2. "Basij, The Oppressive Arm Of The Iranian Regime," Radio Farda, 4 January 2018, https://en.radiofarda.com/a/basij-the-oppressive-arm-of-the-iranian-regime-/28954794.html. 
3. Saeid Golkar, " Middle East Brief No. 120, The Evolution of Iran’s Police Forces and Social Control in the Islamic Republic," Brandeis University: Crown Centre for Middle East Studies, July 2018, https://www.brandeis.edu/crown/publications/middle-east-briefs/pdfs/101-200/meb120.pdf.</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</si>
  <si>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</si>
  <si>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</si>
  <si>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</si>
  <si>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</si>
  <si>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</si>
  <si>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</si>
  <si>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Whilst these institutions and units may be aware of the topic of corruption, there is no evidence to imply that staff within the units "understand" the corruption risks specific to their own institutions. Furthermore, evidence indicates that they themselves are highly corrupt [1].</t>
  </si>
  <si>
    <t xml:space="preserve">1. Saeid Golkar, "Paramilitarization of the Economy: The Case of Iran’s Basij Militia," Armed Forces &amp; Society, 38.4 (2012): 625-648, https://www.researchgate.net/profile/Saeid_Golkar/publication/275572830_Paramilitarization_of_the_Economy_The_Case_of_Iran's_Basij_Militia/links/5b2cf2134585150d23c32987/Paramilitarization-of-the-Economy-The-Case-of-Irans-Basij-Militia.pdf. </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</si>
  <si>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</si>
  <si>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</si>
  <si>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</si>
  <si>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This indicator is not assigned a score in the GDI. 
There are no surveys to answer this exact question, and Iran is not included in the Global Corruption Barometer. However, one study carried out by the Network for Public Policy Studies (NPPS), which describes itself as “an academic peer-reviewed website under the supervision of the Center for Strategic Studies” of the Office of the President of the Islamic Republic, looked at survey results from 2009, 2010, 2012 and 2015 to get a comprehensive picture of how Iranians viewed corruption, and particularly how that view had changed in the last nine years.
Based on these surveys, Iranians rank the traffic police as the 7th most corrupt institutions. The 2009 survey shows that 27 per cent of Iranians believed the Revolutionary Guards to be tainted with corruption — and this number increased to 35 per cent in the 2010 survey. In both surveys, 18 per cent of Iranians believed that corruption existed in the armed forces. Compared to the numbers for the Revolutionary Guards, this number shows that Iranians have a more favourable view of the armed forces [1]. However,  according to an opinion poll carried out in Iran by the University of Maryland, in collaboration with Iran poll, 85 per cent of respondents agreed that "[t]he government should do more to fight financial and bureaucratic corruption in Iran" [2].</t>
  </si>
  <si>
    <t xml:space="preserve">1. Parvaneh Masoumi, "Is Iran Becoming More Corrupt?," Iran Wire, 12 March 2018, https://iranwire.com/en/features/5218. 
2. Ebrahim Mohseni, Nancy Gallagher &amp; Clay Ramsay, "Iranian Public Opinion after the Protests A public opinion study," School of Public Policy, Centre for International &amp; Security Studies at Maryland, July 2018, https://cissm.umd.edu/research-impact/publications/iranian-public-opinion-after-protests. </t>
  </si>
  <si>
    <t>N</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</si>
  <si>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</si>
  <si>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</si>
  <si>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</si>
  <si>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</si>
  <si>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</si>
  <si>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</si>
  <si>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There is no evidence to indicate that a defence-specific assessment of corruption risk has been commissioned or taken place in the last two to three years [1].</t>
  </si>
  <si>
    <t>1. Interviewee 1, US based academic specialising on Iran's armed forces.</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</si>
  <si>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</si>
  <si>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</si>
  <si>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</si>
  <si>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</si>
  <si>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This indicator is marked Not Applicable, as there is no evidence to indicate that risk assessments are conducted [1].</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</si>
  <si>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</si>
  <si>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</si>
  <si>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</si>
  <si>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</si>
  <si>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</si>
  <si>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</si>
  <si>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</si>
  <si>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</si>
  <si>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</si>
  <si>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 xml:space="preserve">There may be a defined process for acquisition planning, but it is not made publicly available. The Law of the Armed Forces states that the mission of the three branches is to prepare the logistical requirements plan and take action to procure the supplies relevant for the service [1]. It unknown if internal functions are separated, although if the treasury designations are considered on Iranian and foreign entities for missile procurement activity [2], it would seem that they are explicit connections between specific purchases and defence strategy requirements [3]. </t>
  </si>
  <si>
    <t xml:space="preserve">1.   "Law of the Army of Iran, Articles 10, 11, and 12," Islamic Republic of Iran, https://rc.majlis.ir/fa/law/show/91404
2. "Treasury Sanctions Those Involved in Ballistic Missile Procurement for Iran," U.S. Department of Treasury, 17 January 2016, https://www.treasury.gov/press-center/press-releases/Pages/jl0322.aspx. 
3. "Iran Plans to Boost Ballistic and Cruise Missile Capacity, Acquire New Fighter Jets and Submarines," Reuters, 1 September 2018, https://www.haaretz.com/middle-east-news/iran/iran-plans-to-boost-ballistic-and-cruise-missile-capacity-1.6434261. </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</si>
  <si>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</si>
  <si>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</si>
  <si>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</si>
  <si>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</si>
  <si>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</si>
  <si>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There is no transparency over the acquision planning process [1, 2].</t>
  </si>
  <si>
    <t xml:space="preserve">1. The Planning and Budget Organisation, https://www.mporg.ir/en. 
2. Ayatollah Khamenei's website, http://english.khamenei.ir/. </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</si>
  <si>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</si>
  <si>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</si>
  <si>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</si>
  <si>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</si>
  <si>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</si>
  <si>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There is no external oversight of the acquisition planning process [1, 2].</t>
  </si>
  <si>
    <t xml:space="preserve">1. Islamic Parliament Research Centre, https://rc.majlis.ir/en. 
2. The Planning and Budget Organisation of Iran, https://www.mporg.ir/en. </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</si>
  <si>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</si>
  <si>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</si>
  <si>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</si>
  <si>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</si>
  <si>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</si>
  <si>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</si>
  <si>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The defence budget is presented as part of the general budget and gives aggregate figures for some recipient organisations and activities, such as the law enforcement forces, Khatam al-Anbiya Central Headquarters, and the Islamic Revolutionary Guard Corps (IRGC), the army, navy and airforce [1, 2, 3] For example, the Quds Force and missile program were not included in the 2018–19 defence-budget bill [1].</t>
  </si>
  <si>
    <t xml:space="preserve">1. Jennifer Chandler, "Decoding Iran’s defence spending: pitfalls and new pointers," International Institute of Strategic Studies, 13 November 2018, https://www.iiss.org/blogs/military-balance/2018/11/decode-iran-defence-spending. 
2. "Think-Tank Suggests 'Upward Trajectory' For Iran's Defense Spending," Radio Farda, 1  December 2018, https://en.radiofarda.com/a/iiss-suggests-iran-military-budget-increasing/29632023.html. 
3. Morteza Mirmohammadi, "Breakdown of Iran’s Budget," Financial Tribune, 20 December 2016, https://financialtribune.com/articles/55844/breakdown-of-iran-s-budget. </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</si>
  <si>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</si>
  <si>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</si>
  <si>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</si>
  <si>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The legislature is likely to receive misleading or inaccurate information on proposed defence expenditures [1], as is evident from the example provided. Parts of the budget are shrouded in secrecy. Extra-budgetary funding is available to military institutions outside the official defence budget [2, 3]. Although the for 2019/2020 fiscal year, the president presented the budget proposal to the Parliament almost three months prior to the start of the fiscal year [4].</t>
  </si>
  <si>
    <t xml:space="preserve">1. "MP Says Seventy Percent Of National Budget Passes Without A Vote," Radio Farda, 25 February 2018, https://en.radiofarda.com/a/iran-budget-parliament-rouhani/29061572.html. 
2. Jennifer Chandler, "Decoding Iran’s defence spending: pitfalls and new pointers," International Institute of Strategic Studies, 13 November 2018, https://www.iiss.org/blogs/military-balance/2018/11/decode-iran-defence-spending.
3. "Think-Tank Suggests 'Upward Trajectory' For Iran's Defense Spending," Radio Farda, 1 December 2018, https://en.radiofarda.com/a/iiss-suggests-iran-military-budget-increasing/29632023.html. 
4. "Iran Unveils First Annual Budget Since U.S. Sanctions Were Reimposed," Radio Free Europe/Radio Liberty, 25 December 2018, https://www.rferl.org/a/iran-unveils-first-annual-budget-since-u-s-sanctions-were-reimposed/29675474.html. </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</si>
  <si>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</si>
  <si>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</si>
  <si>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</si>
  <si>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</si>
  <si>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 xml:space="preserve">A committee exists,  the National Security and Foreign Policy Committee, but it lacks formal rights to scrutinise the defence budget [1]. </t>
  </si>
  <si>
    <t xml:space="preserve">1. The Rules of Procedure of the Islamic Parliament of Iran, Islamic Parliament of Iran, 10 June, 2013, accessed 24 December 2018, http://irandataportal.syr.edu/the-parliament-majlis/the-rules-of-procedure-of-the-islamic-parliament-of-iran. </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</si>
  <si>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</si>
  <si>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</si>
  <si>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</si>
  <si>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</si>
  <si>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</si>
  <si>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</si>
  <si>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 xml:space="preserve">This indicator is marked Not Applicable, as the National Security and Foreign Policy Committee lacks formal rights to scrutinise the defence budget [1]. </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</si>
  <si>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</si>
  <si>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</si>
  <si>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</si>
  <si>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</si>
  <si>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</si>
  <si>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Segments of the budget are made available in the general budget. Some budgetary explanation, such as Iran is spending less than its neighbours, is provided, but it is superficial [1].</t>
  </si>
  <si>
    <t xml:space="preserve">1. Morteza Mirmohammadi, "Breakdown of Iran’s Budget," Financial Tribune, 20 December 2016, https://financialtribune.com/articles/55844/breakdown-of-iran-s-budget. </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</si>
  <si>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</si>
  <si>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</si>
  <si>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</si>
  <si>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</si>
  <si>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Some areas of the defence budget are publicly available in an aggregate format [1]. There is no evidence of proper oversight of the defence budget in practice by other suitable authorities, although there is evidence to institutionalise public oversight of the general budget [2] and the administration [3]. Certain areas of the defence budget, such as income from the armed forces private enterprise, are undisclosed, but this is neither made clear nor publicly justified. For example, no reports of the missile industries expenditure for 2018-2019 was disclosed [4].</t>
  </si>
  <si>
    <t xml:space="preserve">1. Morteza Mirmohammadi, "Breakdown of Iran’s Budget," Financial Tribune, 20 December 2016, https://financialtribune.com/articles/55844/breakdown-of-iran-s-budget.
2. Najmeh Bozorgmehr, "Rouhani’s budget transparency stokes Iran unrest," Financial Times, 17 January 2018, https://www.ft.com/content/d3f6eebe-f9e0-11e7-a492-2c9be7f3120a. 
3. "Iran Unveils Anti-Corruption System," Fars News Agency, 25 February 2019, https://www.farsnews.ir/en/news/13971206000913/Iran-Unveils-Ani-Crrpin-Sysem 
4. Jennifer Chandler, "Decoding Iran’s defence spending: pitfalls and new pointers," International Institute of Strategic Studies, 13 November 2018, https://www.iiss.org/blogs/military-balance/2018/11/decode-iran-defence-spending. </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</si>
  <si>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</si>
  <si>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</si>
  <si>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</si>
  <si>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</si>
  <si>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</si>
  <si>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It is extremely difficult or impossible to obtain any details on the defence budget, other than that published in aggregate format in the budget law. There is a serious and systematic failure to release information, and there are no reports of any individuals or organisations attempting to obtain information on the budget [1].</t>
  </si>
  <si>
    <t>1. Morteza Mirmohammadi, "Breakdown of Iran’s Budget," Financial Tribune, 20 December 2016, https://financialtribune.com/articles/55844/breakdown-of-iran-s-budget.</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</si>
  <si>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</si>
  <si>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</si>
  <si>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</si>
  <si>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</si>
  <si>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</si>
  <si>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</si>
  <si>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 xml:space="preserve">While non-central government sources of funding are available to the Islamic Revolutionary Guard Corps (IRGC) for example, information on the sources of funding are released selectively. As the IRGC has a business network, spanning numerous business sectors, there is not a full publication of income sources. Furthermore, there is no publication of information related to property disposal, nor arms sales, for example [1]. </t>
  </si>
  <si>
    <t xml:space="preserve">1. Najmeh Bozorgmehr, "Iran cracks down on Revolutionary Guards business network," Financial Times, 14 September 2017, https://www.ft.com/content/43de1388-9857-11e7-a652-cde3f882dd7b. </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</si>
  <si>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</si>
  <si>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</si>
  <si>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</si>
  <si>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</si>
  <si>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</si>
  <si>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The mandate of the General Inspection Organisation of Iran includes the supervision and inspection of all organisations and institutions affiliated with the judiciary, military and all disciplinary forces. However, it is unclear whether its powers extend to non-central government sources of funding. [1]. Perhaps, there is some small amount of institutional scrutiny because previously, a commander, from the IRGC's Khatam al-Anbiya construction base headquarters, Commander Abolghasem Mozaffari, in an interview to Iranian parliament's website remarked about the company's budget and spending [2]. However, any such scrutiny is likely to suffer from political influence so as to be unreliable. Please see the example [2, 3].</t>
  </si>
  <si>
    <t xml:space="preserve">1. "Strenghtening the Ombudsman in Asia: Improving Accountability in Public Service Delivery through the Ombudsman," Asian Development Bank, 2011.
2. "IRGC's Khatam al-Anbia owns 8 percent of country's construction budget," Trend News Agency, 7 November 2012, https://en.trend.az/iran/2085058.html. 
3. "Explainer: Revolution Guards' construction base, Iran's economic behemoth," BBC Monitoring, 14 November 2018, https://monitoring.bbc.co.uk/product/c200exrq. </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</si>
  <si>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</si>
  <si>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</si>
  <si>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</si>
  <si>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There is some scrutiny by the local media of non-central government sources of funding, but this is extremely limited, and neither inconsistent not in-depth [1]. Civil society organisations (CSOs) do not appear to be involved. For example, one conservative politician Ahmad, Tavakkoli, who is also the managing director of Alef news website, appeared at Branch 74 of the Criminal Court of Tehran on May 24 to address charges levelled against him over articles published on the website - seemingly speaking out against corrupt officials. Tavakkoli was sentenced to six months in prison on the charge of “insulting officials and the Judiciary.” The court decided to suspend the verdict “due to my background and status.” Criticizing his accusers, Tavakkoli said if the freedom of the press is violated, corruption will remain hidden [2].</t>
  </si>
  <si>
    <t>1. "Khatam al-Anbiya Agrees to Forgo Less Than $53m Projects," Financial Tribune, 25 July  2017, https://financialtribune.com/articles/economy-domestic-economy/69039/khatam-al-anbiya-agrees-to-forgo-less-than-53m-projects. 
2.  "MP sentenced to six months in prison," Iran Daily, 6 June 2015, http://www.iran-daily.com/News/119503.html.</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</si>
  <si>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</si>
  <si>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</si>
  <si>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</si>
  <si>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</si>
  <si>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</si>
  <si>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</si>
  <si>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There are no reports whatsoever of audits of the defence ministry's expenditure being audited in practice. One interview from the 2015 assessment maintained that anything owned by the military is not subject to annual public audit. Traditional thinking says that as the armed forces fall under the constitutional authority of the Supreme Leader,  the government does not have the right to monitor or tax these institutions [1]. However, according to other notable scholars on Iran, the Supreme Leaders Office has its own Supervision and Audit Bureau [2].
Furthermore, the supreme leader's website speaks of "Supervision over the Leader". It says:
"No one is above supervision. Even the Leader is not above supervision, let alone the organizations linked to the Leader. Therefore, everyone should receive supervision, including those who govern the country. Of course public and governmental organizations must not be afraid of audit. Therefore, it is not the case that the organizations linked to the Leader are exempt from supervision" [3].</t>
  </si>
  <si>
    <t xml:space="preserve">1. Interviewee 2, academic in Iran Studies, U.S. University, 26 September 2014.
2. Power and Change in Iran: Politics of Contention and Conciliation, eds. Daniel Brumberg, and Farideh Farhi, (Indiana: Indiana Series in Middle East Studies, 2016).
3. "The Leader’s View of Supervision," Khamenei.ir, http://english.khamenei.ir/news/1167/The-Leader-s-View-of-Supervision. </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</si>
  <si>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</si>
  <si>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</si>
  <si>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</si>
  <si>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</si>
  <si>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</si>
  <si>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</si>
  <si>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 xml:space="preserve">This indicator is marked Not Applicable, as no evidence was found of enabling oversight of an internal audit function, by, for example, parliamentary committees, although there is a National Security and Foreign Policy Committee, as well as a Planning, Budget, and Audit Committee, all of which could be utilised for the purpose [1]. </t>
  </si>
  <si>
    <t xml:space="preserve">1. "The Rules of Procedure of the Islamic Parliament of Iran,” Islamic Parliament of Iran, 10 June 2013, http://irandataportal.syr.edu/the-parliament-majlis/the-rules-of-procedure-of-the-islamic-parliament-of-iran. </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</si>
  <si>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</si>
  <si>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</si>
  <si>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</si>
  <si>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</si>
  <si>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</si>
  <si>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</si>
  <si>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 xml:space="preserve">No evidence was found of external scrutiny of the internal audit function [1]. </t>
  </si>
  <si>
    <t>The ministry regularly addresses audit findings in its practices.</t>
  </si>
  <si>
    <t>The ministry sometimes addresses audit findings in its practices, but not regularly.</t>
  </si>
  <si>
    <t>The ministry fails to address audit findings in its practices, or only incorporates minor changes.</t>
  </si>
  <si>
    <t>This indicator is marked Not Applicable, as there is no evidence of any audit findings, which the ministry could take incorporate into its practices [1].</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</si>
  <si>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</si>
  <si>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</si>
  <si>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</si>
  <si>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</si>
  <si>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</si>
  <si>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</si>
  <si>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Article 55 of the Constitution states:
 "In accordance with the procedure specified by law the Accounts Bureau will inspect and audit all the accounts of the ministries, government institutions and companies as well as other organizations that draw in any way on the general budget of the country, to ensure that no expenditure exceeds approved credits and that all sums are spent for their specified purpose" [1]. 
No evidence was found of external audit of defence ministry expenditure on the audit organisation's website [2].</t>
  </si>
  <si>
    <t xml:space="preserve">1. "The Constitution of the Islamic Republic of Iran, Article 55," Islamic Republic of Iran, 1989, http://london.mfa.ir/index.aspx?siteid=234&amp;pageid=6629. 
2. Audit Organisation, accessed 17 February 2019, https://www.audit.org.ir/. </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</si>
  <si>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</si>
  <si>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</si>
  <si>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</si>
  <si>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</si>
  <si>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 xml:space="preserve">This indicator is marked Not Applicable, as no evidence was found to indicate that external audit of the Defence Ministry's expenditure takes place in practice [1]. </t>
  </si>
  <si>
    <t xml:space="preserve">1. Audit Organisation, accessed 17 February 2019, https://www.audit.org.ir/. </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</si>
  <si>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</si>
  <si>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</si>
  <si>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</si>
  <si>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</si>
  <si>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</si>
  <si>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</si>
  <si>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</si>
  <si>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While defence institutions are, not by statutory or constitutional means, removed from having controlling or financial interests in businesses associated with the country’s natural resource exploitation, reportedly Khamenei issued an edict in January 2018 requesting the Islamic Revolutionary Guard Corps (IRGC) to reduce their controversial role in the "economy" [1]. 
In a January 20 interview with the government-owned daily, Iran, Defence Minister General Amir Hatami said, “[b]ased on ayatollah Khamenei’s edict, General Staff of the Armed Forces of the Islamic Republic has been assigned to pave the way for giving up those economic entities controlled by the Armed Forces that are not related to their mission” [2]. However, a few days later, that issuing of the edict was denied by the IRGC deputy for parliamentary affairs [3]. The supreme leader reportedly renewed the order later in the year [4].</t>
  </si>
  <si>
    <t xml:space="preserve">1. "Khamenei Orders IRGC To Reduce Controversial Involvement In Economy," Radio Farda, 21 January 2018,  https://en.radiofarda.com/a/iran-khamenei-irgc-exonomic-role/28987830.html. 
2. "IRGC Told to Lay Off Economic Activities,"  22Financial Tribune, January 2018, https://financialtribune.com/articles/economy-domestic-economy/80544/irgc-told-to-lay-off-economic-activities. 
3. "Rev. Guard Official ‘Unaware’ Of Khamenei Edict To Curtail Economic Role," Radio Farda, 26 January 2018, https://en.radiofarda.com/a/iran-irgc-economic-role-khamenei/29000364.html. 
4. "IRGC Gives Up Stake In Telecommunications Possibly To Avoid Sanctions," Radio Farda, 24 October 2018, https://en.radiofarda.com/a/iran-irgc-gives-up-stake-in-telecommunications/29561856.html. </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</si>
  <si>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</si>
  <si>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</si>
  <si>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</si>
  <si>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</si>
  <si>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</si>
  <si>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Defence institutions' involvement in relation to the country's natural resource exploitation is widespread but considered legal. It takes place on  a macro-economic scale. The legality of it stems from the origins of the IRGC in the Iranian Revolution and the Iran-Iraq war when they were tasked with setting up "defensive emplacements, providing technological know-how, building, roads and bridges for tactical operations and developing weapons industries". This role continued after the war when the president at that time said that the Revolutionary Guards should enter construction activities in order to accelerate the country's modernization [1, 2, 3].</t>
  </si>
  <si>
    <t xml:space="preserve">1. Marius A. Belstad, "Born by Revolution, Raised by War The Iran-Iraq War and the rise of the IslamicRevolutionary Guard Corps" (master’s thesis, University of Oslo, May 25, 2010), https://www.duo.uio.no/bitstream/handle/10852/12945/MariusxAlexanderxBelstad.pdf?sequence=2. 
2., "What share of the Khatam base is in the Iranian economy? How does Khatam's headquarters account for Iran's economy? How many companies and projects are there in Khatam?," IR.economy.ir, 12 December 2012, https://bit.ly/2VGsh1Y. 
3. "IRGC Construction Base Pledges to Finish 40 Mega-Projects in Iran by Year-End," Tasnim News Agency, 3 March 2018, https://www.tasnimnews.com/en/news/2018/05/03/1716580/irgc-construction-base-pledges-to-finish-40-mega-projects-in-iran-by-year-end. </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</si>
  <si>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</si>
  <si>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</si>
  <si>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</si>
  <si>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</si>
  <si>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</si>
  <si>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 xml:space="preserve">Individual defence personnel involvement in businesses relating to Iran’s natural resource exploitation is common in areas with major revenue streams. However, it is unknown if the government is trying to tackle the issue as numerous former and current defence officials remain involved in business activities associated with Iran's natural resource exploitation [1, 2]. </t>
  </si>
  <si>
    <t xml:space="preserve">1. "Explainer: Revolution Guards' construction base, Iran's economic behemoth," BBC Monitoring, 14 November 2018, https://monitoring.bbc.co.uk/product/c200exrq. 
2. "Explainer: Iran’s Revolutionary Guards and the economy - a complex web," BBC Monitoring, 27 September 2018, https://monitoring.bbc.co.uk/product/c2008x14. </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</si>
  <si>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</si>
  <si>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</si>
  <si>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</si>
  <si>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</si>
  <si>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They are not publicly declared in a formal declaration, but they are publicly known. Some companies are listed in the official gazette. On occasion, details of companies projects are listed on company websites [1, 2].</t>
  </si>
  <si>
    <t xml:space="preserve">1. Amir Toumaj, "IRGC appoints new chief for construction arm," FDD's Long War Journal, 16 October 2018, https://www.longwarjournal.org/archives/2018/10/irgc-appoints-new-chief-of-construction-arm.php?utm_source=feedburner&amp;utm_medium=feed&amp;utm_campaign=Feed%3A+LongWarJournalSiteWide+%28FDD%27s+Long+War+Journal+Update%29. 
2. Sepasad Group, accessed 25 December 2018, http://sepasad.ir/en/. </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</si>
  <si>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</si>
  <si>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</si>
  <si>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</si>
  <si>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There is little evidence of defence institutions financial interests in businesses associated with the country's natural resources exploitation being subject to any form of parliamentary or public scrutiny.
Of late, there has been some reporting in local media about the government's push against the IRGC's role in the economy, but it's not specific to the natural resource sector. For example, there were some reports when the IRGC sold its share in October 2018 in Tose's Etemad Mobin, a consortium that owns the Telecommunication Company of Iran and its subsidiary, Mobile Telecommunication Company of Iran. That acquisition took place in 2009 and was reportedly the largest transactions ever to take place on Tehran's stock exchange. The sale of that share came, after calls by the Supreme Leader Ali Khamenei and President Hassan Rouhani that Iran’s armed forces must withdraw from the Iranian economy. On the whole, such scrutiny is rarely conducted [1, 2, 3].</t>
  </si>
  <si>
    <t xml:space="preserve">1. "IRGC Gives Up Stake In Telecommunications Possibly To Avoid Sanctions," Radio Farda, 24 October 2018, https://en.radiofarda.com/a/iran-irgc-gives-up-stake-in-telecommunications/29561856.htm. 
2. "IRGC Sells Its Shares in Iran’s Largest Telecom Firm," Iran Front Page, 25 October 2018, https://ifpnews.com/exclusive/irgc-sells-its-shares-in-irans-largest-telecom-firm/. 
3. "Khatam al-Anbiya Agrees to Forgo Less Than $53m Projects," Financial Tribune, 25 July  2017, https://financialtribune.com/articles/economy-domestic-economy/69039/khatam-al-anbiya-agrees-to-forgo-less-than-53m-projects. </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</si>
  <si>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</si>
  <si>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</si>
  <si>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</si>
  <si>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</si>
  <si>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There is a strong likelihood that organised crime has penetrated the sector, and there is confirmation from the US government, which is currently strongly opposed to the Iranian government, that it has done so. According to the United States, the Islamic Revolutionary Guard Corps (IRGC)-Qods Force - responsible for Iran's overseas operations - is involved in money laundering and counterfeiting activities [1, 2]. There is no public knowledge of prosecutions in Iran related to the penetration of organised crime in the defence sector. However, the government, while not yet prepared for the risk, appears to be more alert to the risk. 
Iran's current foreign minister, Javad Zarif, has recently stated that money laundering exists in Iran. “Widespread money laundering in Iran is a fact,” Zarif announced during an interview with Khabar Online. In the interview, Zarif said there were people who were exchanging trillions of tomans in Iran, and who fought against anti-money laundering legislation behind the scenes. In one case, one of them laundered 30 billion tomans, around $72 million, he said, “so they have the financial means to spend an amount equal to the budget of the Foreign Ministry for a single deceitful propaganda campaign.” “The whole budget of the Foreign Ministry is 1.1 trillion tomans [close to $262 million] and this is less than the budget of a number of cultural entities that are connected to some powerful organs. We cannot compete with their propaganda campaigns.” Zarif did not accuse any particular government entity but reiterated his statements about the amount of money being transferred illegally and without transparency [3]. Following the statement, he almost immediately came under attack by the media close to the Revolutionary Guards and a number of members of the parliament. According to Al-Monitor, many took Zarif's remarks as directed toward such powerful entities as the Islamic Revolutionary Guard Corps and a handful of other bodies reporting directly to the supreme leader and not the president [4]. Some members of the government responded by calling Zarif's remarks "undeniable reality" [5]. There is also some evidence of the IRGC's involvement in drug trafficking [6, 7].</t>
  </si>
  <si>
    <t xml:space="preserve">1. "Treasury Designates Large-Scale IRGC-QF Counterfeiting Ring," U.S. Department of Treasury, 20 November 2017, https://www.treasury.gov/press-center/press-releases/Pages/sm0219.aspx. 
2. "How U.S. caught Iran’s Central Bank funneling money to Hezbollah," U.S. Virtual Embassy Tehran, 20 August 2018, https://ir.usembassy.gov/how-u-s-caught-irans-central-bank-funneling-money-to-hezbollah/. 
3. "Zarif Admits Money Laundering is Rife in Iran," Iran Wire, 14 November 2018, https://iranwire.com/en/features/5638. 
4. "Hard-liners call for Zarif's head over money laundering comment," Al-Monitor, 14 November 2018, http://www.al-monitor.com/pulse/originals/2018/11/iran-zarif-impeachment-money-laundering-hardliners-attack.html#ixzz5anfD8ts. 
5. "Foreign Ministry Defends Zarif Comments On Money Laundering," Radio Farda, 15 November 2018, https://en.radiofarda.com/a/iran-foreign-ministry-defends-zarif-comments-on-money-laundering/29602418.html. 
6. Majid Mohammadi, "The Iron Grip Of Iran’s IRGC," Radio Farda, 17 July 2017, https://en.radiofarda.com/a/iran-irgc-iron-grip-rouhani/28620623.html. 
7. Sulaiman, "Iran teams up with Taliban in narcotics ring in western Afghanistan," Afghanistan-Asia News, 11 April 2018, http://afghanistan.asia-news.com/en_GB/articles/cnmi_st/features/2018/04/11/feature-01. </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</si>
  <si>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</si>
  <si>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</si>
  <si>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</si>
  <si>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The current administration is aware of the possibility of organised crime in the defence and security sector, but its actions have for the moment not yet been confirmed by all of the political and military agencies within the establishment. There is a huge debate taking place between different factions in Iran, as to whether it should pass a series of legislative measures, related to organised crime, anti-terrorism financing, and anti-money laundering. In total, there are four pieces of legislation, which are commonly known as the FATF laws. Iran has passed one piece of legislation, but the other three pieces although passed through the Parliament were rejected by the Guardian Council (a conservative body which has veto power on legislation), and now sit with the Expediency Council which has the final say. If given the okay by the Expediency Council, Iran would accede to the United Nations Convention Against Transnational Organized Crime (UNTOC), and the International Convention on Combatting the Financing of Terrorism (CFT), but for the moment, the fate of the bills remain uncertain [1, 2]. 
Military leaders fail to publicly address the possibility of organised crime in the defence sector. Former IRGC officials who now serve in the political establishment have spoken out against the bills, as have the far-right media close to the IRGC. They see the bills as a concession to the West, as self-imposed sanctions where Iran would have to stop its support of Lebanon's Hezbollah, and as humiliating measures [3, 4]. There is a lot of debate taking place in Iran on the issue related to organised crime, and if Iran succeeds in getting the legislation through the political establishment, the next step will be to bring the military on board and to acknowledge its potential role in the problem.</t>
  </si>
  <si>
    <t xml:space="preserve">1. "Majlis to send all FATF bills to Expediency Council," Islamic Republic News Agency, 25 September 2018, http://www.irna.ir/en/News/83043622. 
2. "Hard-liners call for Zarif's head over money laundering comment," Al-Monitor, 14 November 2018, http://www.al-monitor.com/pulse/originals/2018/11/iran-zarif-impeachment-money-laundering-hardliners-attack.html#ixzz5anfD8ts. 
3. "Fate Of Anti-Corruption Bills Uncertain As Hardliner Clerics Continue Attacks," Radio Farda, 15 December 2018, https://en.radiofarda.com/a/iran-anti-corruption-legislation-demanded-by-fatf/29657947.html. 
4. "Financial Transparency Bills 'Contradict Constitution' - Watchdog Official," Radio Farda, 18 December 2018, https://en.radiofarda.com/a/iran-official-reazei-says-fatf-bills-contradict-consitution/29662797.html. </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</si>
  <si>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</si>
  <si>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</si>
  <si>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</si>
  <si>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</si>
  <si>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 xml:space="preserve">There is a counter-intelligence group within the Law Enforcement Force of Iran, which is responsible for identifying foreign spies and corrupt police. However, it is not clear whether it is authorised to work on issues in the defence sector [1]. </t>
  </si>
  <si>
    <t>1. Saeid Golkar, " Middle East Brief No. 120, The Evolution of Iran’s Police Forces and Social Control in the Islamic Republic," Brandeis University: Crown Centre for Middle East Studies, July 2018, https://www.brandeis.edu/crown/publications/middle-east-briefs/pdfs/101-200/meb120.pdf.</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</si>
  <si>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</si>
  <si>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</si>
  <si>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</si>
  <si>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</si>
  <si>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These policing functions are subject to considerable and regular undue influence from top military officials or the executive. Undue influence from the Supreme Leader, in the decision-making process,  may be that only certain types of cases are prosecuted [1].</t>
  </si>
  <si>
    <t>1. “Iran’s Khamenei forbids probe into major corruption case in police force,” Center for a Democratic Iran (CDI) News, 7 July 2015, https://www.business-anti-corruption.com/country-profiles/iran/</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</si>
  <si>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</si>
  <si>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</si>
  <si>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</si>
  <si>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</si>
  <si>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</si>
  <si>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It would seem that cases are only occasionally investigated [1]. There is evidence of undue influence from the Supreme Leader in the decision-making process, and it may be that only certain types of cases are prosecuted [2]. Evidence of both prosecutions and undue influence is limited, as the process is not transparent.</t>
  </si>
  <si>
    <t xml:space="preserve">1. "Police Found Guilty of Bribery," Iran Wire, 12 March 2015, https://iranwire.com/en/features/943. 
2. “Iran’s Khamenei forbids probe into major corruption case in police force,” Center for a Democratic Iran (CDI) News, 7 July 2015, https://www.business-anti-corruption.com/country-profiles/iran/. </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</si>
  <si>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</si>
  <si>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</si>
  <si>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</si>
  <si>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</si>
  <si>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Both the intelligence services of the Islamic Revolutionary Guard Corps (IRGC) and the Ministry of Intelligence are not subject to any independent oversight. Rights activists have called on the Rouhani government to tighten supervision of the Ministry of Intelligence [1].
The budget allocated to the Ministry of Intelligence is provided in the state budget, but it is not known to be subject to oversight thereafter by a parliamentary committee or independent body [2].</t>
  </si>
  <si>
    <t xml:space="preserve">1. "Rights Activists Urge Rouhani For Oversight On Intelligence Agencies," Radio Farda, 24 May 2017, https://en.radiofarda.com/a/iran-human-rights-oversight-intelligence-agencies-rouhani-ebadi/28506876.html. 
2. "Less Budget For Iran's Defense Ministry, More For IRGC," Radio Farda, 27 December 2018, https://en.radiofarda.com/a/iran-defense-ministry-budget-declines-irgc-more-funding/29679511.html. </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</si>
  <si>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</si>
  <si>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</si>
  <si>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</si>
  <si>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</si>
  <si>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</si>
  <si>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</si>
  <si>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This indicator is marked Not Applicable, as there is no independent oversight of the intelligence service’s policies, administration, and budgets [1, 2].</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</si>
  <si>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</si>
  <si>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</si>
  <si>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</si>
  <si>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</si>
  <si>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The criteria for selection of senior posts are not publicly available [1]. The profile of the current Minister of Intelligence was made publicly available [2], but he has no experience in intelligence-security management [3].</t>
  </si>
  <si>
    <t xml:space="preserve">1. "The Ministry of Intelligence Employment Act, Approved by the Islamic Consultative Assembly 24/4/1374," Islamic Republic of Iran, http://www.vaja.ir/portal/Home/ShowPage.aspx?Object=NEWS&amp;ID=d2b66516-55db-49b2-8c09-19f2256abd5c&amp;WebPartID=82616be2-7162-4d5d-8cc4-bcf3cbdeeb44&amp;CategoryID=c14d3d50-7790-466e-aebd-86d57472e724. 
2. "President proposes Alavi as Intelligence Minister," Islamic Republic News Agency, 14 August 2017, http://www.irna.ir/en/News/82631551. 
3. Hossein Bastani, "How Powerful is Rouhani in the Islamic Republic?," Chatham House,  November 2014, https://www.chathamhouse.org/sites/default/files/field/field_document/20141124RouhaniislamicRepublicBastani.pdf. </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</si>
  <si>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</si>
  <si>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</si>
  <si>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</si>
  <si>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The minister of intelligence is appointed by the president and approved by Parliament, but the supreme leader has the final say [1]. According to Hossein Bastani, the current minister of intelligence was reportedly not Rouhani's preferred candidate for this position, but as this is one of the ministries of which the leadership has to be approved by the supreme leader, in reality, the president had little real choice in his appointment [2]</t>
  </si>
  <si>
    <t>1. "Iran's Ministry of Intelligence and Security: A Profile,” Federal Research Division, Library of Congress, December 2012, https://fas.org/irp/world/iran/mois-loc.pdf. 
2. Hossein Bastani, "How Powerful is Rouhani in the Islamic Republic?," Chatham House,  November 2014, https://www.chathamhouse.org/sites/default/files/field/field_document/20141124RouhaniislamicRepublicBastani.pdf.</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</si>
  <si>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</si>
  <si>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</si>
  <si>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</si>
  <si>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 xml:space="preserve">Candidates for the Ministry of Intelligence are said to go through a stringent vetting process [1, 2], although there is no evidence of full investigations of the candidate's suitability through vetting by an external party, hiring panel with security clearance, and the right to call witnesses and demand information. </t>
  </si>
  <si>
    <t xml:space="preserve">1. "Iran's Ministry of Intelligence and Security: A Profile,” Federal Research Division, Library of Congress, December 2012, https://fas.org/irp/world/iran/mois-loc.pdf.
2. "How to hire in the Ministry of Information of the Islamic Republic of Iran," Efshagary Blog, 9 June 2010, https://bit.ly/37B1QQK. </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</si>
  <si>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</si>
  <si>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</si>
  <si>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</si>
  <si>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</si>
  <si>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 xml:space="preserve">Iran has not signed up to the Arms Trade Treaty (ATT) [1]. </t>
  </si>
  <si>
    <t xml:space="preserve">1. "ATT: Status of Ratifications and Accessions," United Nations Office or Disarmament Affairs,  accessed 27 December 2018,  https://s3.amazonaws.com/unoda-web/wp-content/uploads/2018/12/att-status-table-14-december-2018.pdf. </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</si>
  <si>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</si>
  <si>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</si>
  <si>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</si>
  <si>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</si>
  <si>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</si>
  <si>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</si>
  <si>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 xml:space="preserve">This indicator is marked Not Applicable, as Iran has not signed up to the ATT [1]. </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</si>
  <si>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</si>
  <si>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</si>
  <si>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</si>
  <si>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</si>
  <si>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</si>
  <si>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does not export any arms, this sub-indicator should be marked Not Applicable. Please verify this by checking the last three years of data with SIPRI (http://www.sipri.org/) or PRIO (http://www.prio.org/) databases. </t>
  </si>
  <si>
    <t>Iran is under an arms embargo; therefore, its arms exports are considered illicit. They are not debated by Parliament [1]. However, according to SIPRI's international arms transfers database, Iran exported weapons as recently as 2017 [2]. There are also reports of potential weapons transfers by Iran in the UN secretary general's reports on the implementation of Resolution 2231 [3].</t>
  </si>
  <si>
    <t xml:space="preserve">1. "UN arms embargo on Iran," Stockholm International Peace Research Institute, 20 January 2016, https://www.sipri.org/databases/embargoes/un_arms_embargoes/iran.
2. "SIPRI Arms Transfers Database: Trade Register," Stockholm International Peace Research Institute, 20 February 2018, http://armstrade.sipri.org/armstrade/page/trade_register.php. 
3. "Sixth report of the Secretary-General on the implementation of Security Council resolution 2231 (2015), S/2018/1089," United Nations Security Council, 6 December 2018, http://undocs.org/S/2018/1089. </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</si>
  <si>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</si>
  <si>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</si>
  <si>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</si>
  <si>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</si>
  <si>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Note to researcher: 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</si>
  <si>
    <t xml:space="preserve">Iran has no framework for regulating lobbying activity [1, 2]. </t>
  </si>
  <si>
    <t xml:space="preserve">1. Iran Data portal, http://irandataportal.syr.edu/. 
2. Laws and Regulations Portal of Iran, http://dotic.ir/. </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</si>
  <si>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</si>
  <si>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</si>
  <si>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</si>
  <si>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</si>
  <si>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</si>
  <si>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</si>
  <si>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This indicator is marked Not Applicable, as the country does not have legislation that regulates lobbying [1, 2].</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</si>
  <si>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</si>
  <si>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</si>
  <si>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</si>
  <si>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</si>
  <si>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</si>
  <si>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</si>
  <si>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</si>
  <si>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</si>
  <si>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</si>
  <si>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</si>
  <si>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</si>
  <si>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</si>
  <si>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</si>
  <si>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</si>
  <si>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</si>
  <si>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There is a formal process for asset disposal. It's set down in the Law Establishing the Organisation of the Collection and Selling Property to the Islamic Consultative Assembly [1]. No evidence was found of an internal unit responsible for advising or overseeing the procedures [1]. The management and disposal of assets is quite a controversial issue in Iran because confiscation of assets is outside the control of the government and in the direct control of the supreme leader [2].</t>
  </si>
  <si>
    <t xml:space="preserve">1. "Organisation Introduction,” Organization for Collection and Sale of State-owned Properties of Iran (OCSSPI), 16 February 2019, http://www.tamliki.ir/. 
2. Steve Stecklow, Babak Dehghanpisheh and Yeganeh Torbati, "Assets of the Ayatollah," Reuters, 11 November 2013, https://www.reuters.com/investigates/iran/#article/part1. </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</si>
  <si>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</si>
  <si>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</si>
  <si>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</si>
  <si>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</si>
  <si>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</si>
  <si>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Planned disposals are published on the Organisation for Collection and Sale of State-owned Properties of Iran (OCSSPI) website [1]. Information published, including specific details on the items that are being sold [2].</t>
  </si>
  <si>
    <t xml:space="preserve">1. "Auction Calendar," Organisation for Collection and Sale of State-owned Properties of Iran (OCSSPI), http://www.tamliki.ir/&amp;prev=search. 
2. "Property Information Auctions," Organisation for Collection and Sale of State-owned Properties of Iran (OCSSPI), http://www.tamliki.ir/&amp;prev=search. </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</si>
  <si>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</si>
  <si>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</si>
  <si>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</si>
  <si>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</si>
  <si>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</si>
  <si>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</si>
  <si>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 xml:space="preserve">It seems the results are not made available to the public, but the price of each item sold is advertised in advance on the Organisation for Collection and Sale of State-Owned Properties of Iran website [1]. It is not clear whether these are recorded within the ministry [1].
</t>
  </si>
  <si>
    <t xml:space="preserve">1. "Property Information Auctions," Organisation for Collection and Sale of State-owned Properties of Iran (OCSSPI), http://www.tamliki.ir/&amp;prev=search. </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</si>
  <si>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</si>
  <si>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</si>
  <si>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</si>
  <si>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</si>
  <si>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</si>
  <si>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</si>
  <si>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</si>
  <si>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There is no evidence that asset disposals are scrutinised by an oversight body. According to Reuters, in 2008, Parliament reportedly amended its bylaws to limit its power to audit institutions under the supreme leader's supervision, except with his permission [1].</t>
  </si>
  <si>
    <t>1. Steve Stecklow, Babak Dehghanpisheh and Yeganeh Torbati, "Assets of the Ayatollah: Land Grab," Reuters, 11 November 2013, https://www.reuters.com/investigates/iran/#article/part1.</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</si>
  <si>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</si>
  <si>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</si>
  <si>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</si>
  <si>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</si>
  <si>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This indicator is marked Not Applicable, as there is no evidence that asset disposals are scrutinised by an oversight body. According to Reuters, in 2008, Parliament reportedly amended its bylaws to limit its own power to audit institutions under the supreme leader's supervision, except with his permission [1].</t>
  </si>
  <si>
    <t xml:space="preserve">1.  Steve Stecklow, Babak Dehghanpisheh and Yeganeh Torbati, "Assets of the Ayatollah: National Champion," Reuters, 11 November 2013, https://www.reuters.com/investigates/iran/#article/part2. </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</si>
  <si>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</si>
  <si>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</si>
  <si>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</si>
  <si>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</si>
  <si>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</si>
  <si>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 xml:space="preserve">1.  Steve Stecklow, Babak Dehghanpisheh and Yeganeh Torbati, "Assets of the Ayatollah: Rough Justice," Reuters, 11 November 2013, https://www.reuters.com/investigates/iran/#article/part3. </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</si>
  <si>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</si>
  <si>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</si>
  <si>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</si>
  <si>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</si>
  <si>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</si>
  <si>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</si>
  <si>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</si>
  <si>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 xml:space="preserve">The percentage is not available to the public. No detailed information on expenses and procurement is provided in the budget [1, 2]. Only summary figures attributed to each organisation are given [1, 2]. </t>
  </si>
  <si>
    <t xml:space="preserve">1. "Budget for the Iranian Year 1398 (2019-2020): Attachment # 3: The budget of government corporations, state-owned banks and affiliated institutions" (including plan, activity and cost, and the budget of free industrial-industrial zones), Islamic Republic of Iran, https://bit.ly/2VMmgko. 
2. Jennifer Chandler, "Decoding Iran’s defence spending: pitfalls and new pointers," IISS Military Balance blog, 13 November 2018, https://www.iiss.org/blogs/military-balance/2018/11/decode-iran-defence-spending.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</si>
  <si>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</si>
  <si>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</si>
  <si>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</si>
  <si>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</si>
  <si>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</si>
  <si>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</si>
  <si>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</si>
  <si>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Although the legislature can look at classified information, it is unknown if it is provided with information on spending on secret items. No secret item provision is provided for in the budget [1]. In February 2018, MP Mohammad Reza Badamchi said that the legislature votes only for thirty per cent of the national budget and it has no chance to vote for the rest [2].</t>
  </si>
  <si>
    <t xml:space="preserve">1. "Budget for the Iranian Year 1398 (2019-2020): Attachment # 3: The budget of government corporations, state-owned banks and affiliated institutions" (including plan, activity and cost, and the budget of free industrial-industrial zones), Islamic Republic of Iran, https://bit.ly/2VMmgko.
2. "Think-Tank Suggests 'Upward Trajectory' For Iran's Defense Spending," Radio Farda, 1 December 2018, https://en.radiofarda.com/a/iiss-suggests-iran-military-budget-increasing/29632023.html. </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</si>
  <si>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</si>
  <si>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</si>
  <si>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</si>
  <si>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</si>
  <si>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</si>
  <si>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</si>
  <si>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A summary of the annual audit report, compiled by the Supreme Audit Court, is presented to Parliament [1]. However, there is no indication that legislators are provided with an audit report on secret items. There are no reports of audits of the Defence Ministry's expenditure in practice [2]. Nor, is there is any indication of internal audit of secret programmes.</t>
  </si>
  <si>
    <t xml:space="preserve">1. "The Summary of the Annual Audit Report Submitted to Parliament," Supreme Audit Court, 13 February 2018, http://www.dmk.ir/ShowPage.aspx?page_=dorsaetoolsnewspanel&amp;lang=2&amp;tempname=enmain&amp;sub=0&amp;PageID=2769&amp;PageIDF. 
2. National Audit Office, accessed 16 February  2019, https://audit.org.ir/. </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</si>
  <si>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</si>
  <si>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</si>
  <si>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</si>
  <si>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</si>
  <si>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</si>
  <si>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This indicator is marked Not Applicable, as there is no indication that legislators are provided with an audit reports on secret items [1, 2].</t>
  </si>
  <si>
    <t xml:space="preserve">1. "The Summary of the Annual Audit Report Submitted to Parliament," Supreme Audit Court, 13 February 2018, http://www.dmk.ir/ShowPage.aspx?page_=dorsaetoolsnewspanel&amp;lang=2&amp;tempname=enmain&amp;sub=0&amp;PageID=2769&amp;PageIDF=. 
2. National Audit Office, accessed 16 February  2019, https://audit.org.ir/. </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</si>
  <si>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</si>
  <si>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</si>
  <si>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</si>
  <si>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</si>
  <si>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</si>
  <si>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Off-budget military spending is permitted. 
According to Chandler, "First in terms of the pitfalls, the budget that is put together and published is often only a small snapshot of the money Iran ‘officially’ spends. Many institutions, especially those in defence, can access funds from sources outside the official budget and are able to leverage finances from extra-budgetary funds, such as revenue from domestic oil sales. In addition, the Islamic Revolutionary Guard Corps (IRGC) engages in aggressive revenue-raising activities by establishing private companies, as well as using its powerful political influence to secure infrastructure contracts and private tenders worth more than US$2.5 million in diverse sectors, including housing development, energy, road construction, food and transportation" [1].</t>
  </si>
  <si>
    <t>1. Jennifer Chandler, "Decoding Iran’s defence spending: pitfalls and new pointers," IISS Military Balance blog, 13 November 2018, https://www.iiss.org/blogs/military-balance/2018/11/decode-iran-defence-spending.</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</si>
  <si>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</si>
  <si>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</si>
  <si>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</si>
  <si>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</si>
  <si>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For the upcoming financial year, off-budget military expenditures were not recorded in the budget.</t>
  </si>
  <si>
    <t xml:space="preserve">1. "Budget for the Iranian Year 1398 (2019-2020): Attachment # 3: The budget of government corporations, state-owned banks and affiliated institutions" (including plan, activity and cost, and the budget of free industrial-industrial zones), Islamic Republic of Iran, https://bit.ly/2VMmgko.
2. Jennifer Chandler, "Decoding Iran’s defence spending: pitfalls and new pointers," IISS Military Balance blog, 13 November 2018, https://www.iiss.org/blogs/military-balance/2018/11/decode-iran-defence-spending. 
3. "Iran boosts budget for missiles, Revolutionary Guards," Al Jazeera, 13 August 2017, https://www.aljazeera.com/news/2017/08/iran-parliament-seeks-boost-missile-funding-170813085026024.html. </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</si>
  <si>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</si>
  <si>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</si>
  <si>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</si>
  <si>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</si>
  <si>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</si>
  <si>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There is off-budget military expenditure, as well as illicit economic activity [1], but an explicit link between the two has not been found. For example, the Financial Action Task Force (FATF) is concerned with terrorist financing risks emanating from Iran, but this has not been linked per se to off-budget military expenditure [2].</t>
  </si>
  <si>
    <t xml:space="preserve">1. "FIN-2018-A006: Advisory on the Iranian Regime’s Illicit and Malign Activities and Attempts to Exploit the Financial System," US Treasury Financial Crimes Enforcement Network, 11 October 2018, https://www.fincen.gov/sites/default/files/advisory/2018-10-11/Iran%20Advisory%20FINAL%20508.pdf. 
2. "Public Statement - October 2018," Financial Action Task Force, October 2018, http://www.fatf-gafi.org/publications/high-riskandnon-cooperativejurisdictions/documents/public-statement-october-2018.html. </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</si>
  <si>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</si>
  <si>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</si>
  <si>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</si>
  <si>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</si>
  <si>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Iran has a Publication and Free Access to Information Act; however, the publication of information on organs under the supervision of the supreme leader, such as the Islamic Revolutionary Guard Corps (IRGC) and Ministry of Intelligence and Security require the permission of the supreme leader [1]. 
According to Article 19, the act sets out four exemptions where institutions are obliged to deny requests, including public peace and security, preventions of crime and investigation, arrest or prosecution of offenders, but most are notably brief in their descriptions [2]. There is no formal process for requesting an internal review of a decision [2].</t>
  </si>
  <si>
    <t xml:space="preserve">1. "How to make an information request in Iran," Article 19, 23  January 2018, https://www.article19.org/resources/make-information-request-iran/. 
2. "Iran: Review of the Publication and Free Access to Information Act," Article 19, September 2017, https://www.article19.org/wp-content/uploads/2017/09/Iran-FOIA-Legal-Review-English.pdf. </t>
  </si>
  <si>
    <t xml:space="preserve">The government operates a system of classification of information under a clear legal framework to ensure that information is adequately protected. </t>
  </si>
  <si>
    <t xml:space="preserve">This indicator is not assigned a score in the GDI. 
There is a 1975 bylaw on the classification of documents. It has four levels of classification, and procedures for marking classified documents, and protocols for safeguarding classified documents [1]. </t>
  </si>
  <si>
    <t xml:space="preserve">1. "Iran: Review of the Publication and Free Access to Information Act," Article 19, September 2017, https://www.article19.org/wp-content/uploads/2017/09/Iran-FOIA-Legal-Review-English.pdf. </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</si>
  <si>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</si>
  <si>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</si>
  <si>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</si>
  <si>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The Publication and Free Access to Information Act was only enacted in 2017 [1]. So far, there is no known instance of the public being able to access information from the defence sector. Reportedly, the Iranian Judiciary, intelligence and security organizations as well as the country's police force have refused to cooperate with the database set-up in accordance with the act [2]. Users of the database have rated the Interior Ministry and Central Bank's responses to inquiries as  "least satisfactory" [2]. There is also a Charter of Citizens rights, which gives a right of access to information [3], but, again there are no specific examples of citizens using that right to access information from the defence sector.</t>
  </si>
  <si>
    <t xml:space="preserve">1. "How to make an information request in Iran," Article 19, 23  January 2018, https://www.article19.org/resources/make-information-request-iran/.
2. Behnam Gholipour, "Iran's Freedom Of Information Website Is Short On Content And Barely Used," Radio Farda, 20 September 2018, https://en.radiofarda.com/a/iran-freedom-of-information-website-poor-content/29500335.html. 
3. “Charter on Citizens Rights,” Islamic Republic of Iran, December 2016, http://epub.citizensrights.ir/CitizensRightsEN.pdf. </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</si>
  <si>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</si>
  <si>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</si>
  <si>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</si>
  <si>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</si>
  <si>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</si>
  <si>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 xml:space="preserve">Defence institutions have ownership of commercial businesses that are major enterprises across all sectors of the economy [1], including banks [2]. It is unknown how much of the defence budget these enterprises constitute. According to one figure, "the military establishment controls a fifth of the market value of companies listed on the Tehran Stock Exchange and owns thousands of other companies, all of which generate revenue for the armed forces" [3]. </t>
  </si>
  <si>
    <t xml:space="preserve">1. Bijan Khajehpour, "The real footprint of the IRGC in Iran's economy," Al-Monitor, 9 August 2017, http://www.al-monitor.com/pulse/originals/2017/08/iran-irgc-economy-footprint-khatam-olanbia.html#ixzz5fgqY7ztw. 
2. Bijan Khajehpour, "Will Iran merge banks owned by military institutions?,” Al-Monitor, 5 September 2018, http://www.al-monitor.com/pulse/originals/2018/09/iran-military-institutions-divestment-bank-mergers-sepah.html#ixzz5fgwoUoNW. 
3. Saeed Ghasseminejad and Tzvi Kahn, "New Iranian Draft Budget Slashes Military Spending,"  Foundation for Defense of Democracies, 8 January 2019, https://www.fdd.org/analysis/2019/01/08/new-iranian-draft-budget-slashes-military-spending/. </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</si>
  <si>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</si>
  <si>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</si>
  <si>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</si>
  <si>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</si>
  <si>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</si>
  <si>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</si>
  <si>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Businesses are known publicly [1], though details of their operations and finances are not transparent.</t>
  </si>
  <si>
    <t xml:space="preserve">1. “Foundation of Cooperatives Corps,” Foreign Investment, http://www.foreigninvestment.blogfa.com/category/20. </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</si>
  <si>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</si>
  <si>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</si>
  <si>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</si>
  <si>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</si>
  <si>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Military owned businesses may be subject to some scrutiny, but such processes lack independence or reliability. The Audit Organisation claims that it has audited Islamic Revolutionary Guard Corps (IRGC) affiliated companies; however, there is no indication that this audit process is carried out according to international auditing standards [1].
The BBC Monitoring investigation into the IRGC's private enterprises seems to indicate that there is an IRGC auditing company in place, indicating that some type of internal audit may now be starting up in an irregular way [4]. However, little is known about this internal audit [2].</t>
  </si>
  <si>
    <t xml:space="preserve">1. "Auditing," Audit Organisation, accessed 19 February 2019, https://audit.org.ir/wfrmauditactivity.aspx. 
2. "Explainer: Iran’s Revolutionary Guards and the economy - a complex web," BBC Monitoring, 27 September 27, 2018, https://monitoring.bbc.co.uk/product/c2008x14. </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</si>
  <si>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</si>
  <si>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</si>
  <si>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</si>
  <si>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</si>
  <si>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Audit details of military owned businesses are not made available to the public [1].</t>
  </si>
  <si>
    <t xml:space="preserve">1. "Auditing," Audit Organisation, accessed 19 February 2019, https://audit.org.ir/wfrmauditactivity.aspx. </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</si>
  <si>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</si>
  <si>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</si>
  <si>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</si>
  <si>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</si>
  <si>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The government does not outlaw state enterprise under the umbrella of the state's defence and security institutions, though the current government is discouraging it [1]. For example, trying to limit the Islamic Revolutionary Guard Corps (IRGC) influence, Rouhani’s government stalled or cancelled some major projects with the IRGC, including a $1.3 billion deal with National Iranian Gas Co. in March 2014 [2]. Although on the whole, there are little or no repercussions applied for those engaged in it, some action against private enterprise in recent times has been taken. According to the Financial Times, one manager of a large holding company affiliated to the guards was arrested a few months ago and cash worth millions of dollars were confiscated from his house, and a brigadier general — described as the corps’ economic brain — was also arrested this year, but released on bail [3].</t>
  </si>
  <si>
    <t xml:space="preserve">1. "Khamenei Orders IRGC To Reduce Controversial Involvement In Economy," Radio Farda, 21 January 2018, https://en.radiofarda.com/a/iran-khamenei-irgc-exonomic-role/28987830.html. 
2. Parisa Hafezi, "Iran's Guards using Trump victory to claw back power," Reuters, 21 November 2016, https://www.reuters.com/article/us-iran-politics-guards-idUSKBN13G1NB. 
3. Najmeh Bozorgmehr, "Iran cracks down on Revolutionary Guards business network," Financial Times, 14 September 2017, https://www.ft.com/content/43de1388-9857-11e7-a652-cde3f882dd7b. </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</si>
  <si>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</si>
  <si>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</si>
  <si>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</si>
  <si>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</si>
  <si>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</si>
  <si>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 xml:space="preserve">The government openly operates private enterprises. It is not unauthorised per se. Major sectors of the economy are captured [1]. According to Bjian Khadjepour, the private sector feels pushed out and disadvantaged. He also says that IRGC-affiliated entities have now entered every possible branch of the economy, even football clubs and hotels [2]. The IRGC is also believed to control portions of the underground economy [3].
</t>
  </si>
  <si>
    <t xml:space="preserve">1. Monavar Khalaj, "Revolutionary Guards drill into Iran’s gas potential," Financil Times, 21 March 2019, Financial Times, https://www.ft.com/content/ff6184bc-4af0-11e9-8b7f-d49067e0f50d. 
2. Bijan Khajehpour, "The real footprint of the IRGC in Iran's economy," Al-Monitor, 9 August 2017, http://www.al-monitor.com/pulse/originals/2017/08/iran-irgc-economy-footprint-khatam-olanbia.html#ixzz5fgqY7ztw. 
3. Saeed Ghasseminejad, "How Iran's mafia-like Revolutionary Guard rules the country's black market," Business Insider, 10 December 2015, https://www.businessinsider.com/how-irans-mafia-like-revolutionary-guard-rules-the-countrys-black-market-2015-12?r=US&amp;IR=T. </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</si>
  <si>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</si>
  <si>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</si>
  <si>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</si>
  <si>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</si>
  <si>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</si>
  <si>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</si>
  <si>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Reports on actual spending are not made available to the public at all. The only information available to the public relates to that presented in the budget [1, 2].</t>
  </si>
  <si>
    <t xml:space="preserve">1. "Budget for the Iranian Year 1398 (2019-2020): Attachment # 3: The budget of government corporations, state-owned banks and affiliated institutions" (including plan, activity and cost, and the budget of free industrial-industrial zones), Islamic Republic of Iran, https://bit.ly/2VMmgko.
2. Jennifer Chandler, "Decoding Iran’s defence spending: pitfalls and new pointers," IISS Military Balance blog, 13 November 2018, https://www.iiss.org/blogs/military-balance/2018/11/decode-iran-defence-spending. </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</si>
  <si>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</si>
  <si>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</si>
  <si>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</si>
  <si>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</si>
  <si>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</si>
  <si>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</si>
  <si>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This indicator is marked Not Applicable, as reports on actual spending are not made available to the public at all. The only information available to the public relates to that presented in the budget [1, 2].</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</si>
  <si>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</si>
  <si>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</si>
  <si>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</si>
  <si>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</si>
  <si>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</si>
  <si>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</si>
  <si>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</si>
  <si>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</si>
  <si>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</si>
  <si>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</si>
  <si>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</si>
  <si>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</si>
  <si>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There is no knowledge of internal communications about commitment to integrity and anti-corruption measures.</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</si>
  <si>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</si>
  <si>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</si>
  <si>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</si>
  <si>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</si>
  <si>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</si>
  <si>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 xml:space="preserve">There is little comment by the defence minister in support of anti-corruption and integrity measures. The former deputy minister of defence, who is now the minister of defence has spoken out against corruption and in favour of transparency at a conference on improving the health of the Ministry of Defence (MoD) and the Judiciary [1]. On another day, which seemed to be dedicated to journalists, the minister of defence at the time addressed the issue of the role of journalists in rooting out corruption [2]. While the messaging is delivered by the ministers/chiefs themselves, on the whole, it seems to be superficial.
According to the Islamic Republic News Agency, the intelligence minister has spoken out against corruption and has declared it would help the other branches of power to fight it. However, the statement was very general and superficial [3]. </t>
  </si>
  <si>
    <t xml:space="preserve">1. "Deputy Minister of Defence: The expansion of e-government has an important contribution to transparency and reduce corruption," Defa News, 28 December 2014, https://bit.ly/3ox3eKW. 
2. "Secretary of Defence: Eyewitness reporters are always awake, sharp and loyal to the regime," Defa News, 7 August 2016, https://bit.ly/3qEFO8C. 
3. "Iran Intelligence Ministry stresses fighting corruption," Islamic Republic News Agency, 12 August 2018, http://www.irna.ir/en/News/82999174. </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</si>
  <si>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</si>
  <si>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</si>
  <si>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</si>
  <si>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</si>
  <si>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</si>
  <si>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A growing number of unit commanders and leaders seem to be speaking out against corruption, but mainly by highlighting their role in tackling the problem. An Iranian police commander has highlighted "the tough line his forces have taken against wrongdoers over economic crimes, saying the number of people arrested on major economic corruption charges has reached 60." But he did not specifically speak against corruption within his own forces [1]. In an interview with Tasnim, Brigadier General Hossein Nejat said the Islamic Revolutionary Guard Corps (IRGC) intelligence department has been actively engaged in tackling corruption and has achieved good results in this regard. “One of the major tasks we care about is the fight against economic corruption,” the general said, adding that his forces work on two relevant legal cases every month on average and bring them to court [2].</t>
  </si>
  <si>
    <t xml:space="preserve">1. "Commander: Iran Police Tough on Economic Corruption," Tasnim News Agency, 19 December 2018, https://www.tasnimnews.com/en/news/2018/12/19/1903063/commander-iran-police-tough-on-economic-corruption. 
2. "Commander Highlights IRGC Intelligence Role in Fight against Corruption," Tasnim News Agency, 25 July 2018, https://www.tasnimnews.com/en/news/2018/07/25/1785660/commander-highlights-irgc-intelligence-role-in-fight-against-corruption.  </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</si>
  <si>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</si>
  <si>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</si>
  <si>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</si>
  <si>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</si>
  <si>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</si>
  <si>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</si>
  <si>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Bribery and corruption are defined as offences in law that apply to the defence sector. “Public official”, according to Article 3 of the Aggravating the Punishment for Perpetrators of Bribery, Embezzlement and Fraud Act that includes: “Any public employee or official, whether being judicial or administrative, councils, municipalities, revolutionary institutions, or generally speaking the three branches of Government as well as Armed Forces or public companies or public organizations affiliated with the Government and/or those assigned to public services, being it official or non-official (…)” [1].
Article 4 of the Aggravating Punishment Act criminalizes passive bribery in the form of acceptance, but not solicitation [1]. Articles 590 to 592 of the Islamic Penal Code of the Islamic Republic of Iran (IPC) criminalize active bribery in the form of giving, but there is no mention of a promise or offer [2]. Sanctions include imprisonment, pecuniary punishment, confiscation or seizure of property and deprivation of social rights [2]. Article 588 of the IPC specifies prison sentences of between 6 months to two years, or a or a fine of three to twelve million Rials [1]. The United Nations Convention against Corruption (UNCAC) implementation review maintains that fines are adjusted at the rate of inflation every three years to maintain the proportionality of sanctions [2].</t>
  </si>
  <si>
    <t xml:space="preserve">1. “Conference of the States Parties to the United Nations Convention against Corruption,  Review of implementation of the United Nations Convention against Corruption: "Executive Summary: Islamic Republic of Iran, Implementation Review Group, Fifth session, Vienna, June 2-6, 2014, CAC/COSP/IRG/I/2/1/Add.28,” United Nations, 2-6 June 2014, http://www.unodc.org/documents/treaties/UNCAC/WorkingGroups/ImplementationReviewGroup/ExecutiveSummaries/V1401835e.pdf. 
2. "Islamic Penal Code of the Islamic Republic of Iran," Islamic Republic of Iran, 22 May 1996, https://iranhrdc.org/islamic-penal-code-of-the-islamic-republic-of-iran-book-five/. </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</si>
  <si>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</si>
  <si>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</si>
  <si>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</si>
  <si>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</si>
  <si>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</si>
  <si>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</si>
  <si>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One case of a successful prosecution taking place in 2015 was found, so cases are not often prosecuted [1]. There are reports maintaining that the Supreme Leader Ali Khamenei, squashed a probe into corruption taking place within the police forces indicating undue influence [2]. There are further reports that the judge was bought out in an attempt to secure a prosecution against a former officer, but that judge was subsequently replaced [3].</t>
  </si>
  <si>
    <t xml:space="preserve">1. "Police Found Guilty of Bribery," Iran Wire, 15 March 2015, https://iranwire.com/en/features/943. 
2. "Iran Corruption Report," Risk &amp; Compliance Portal, August 2020, https://www.business-anti-corruption.com/country-profiles/iran/. 
3. Ahmed Vahdat, "Money can buy anything in Iran, says ex-police chief," The Telegraph, 15 June 2015, https://www.telegraph.co.uk/news/worldnews/middleeast/iran/11676847/Money-can-buy-anything-in-Iran-says-ex-police-chief.html. </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</si>
  <si>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</si>
  <si>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</si>
  <si>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</si>
  <si>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</si>
  <si>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</si>
  <si>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</si>
  <si>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According to UNCAC Implementation review, "whistle-blower protection in the public sector is provided for in the Promotion of Administrative Integrity and Combating Corruption Act and provisions in by-laws and directives" [1]. The Law on the Promotion of Administrative Integrity and Combating Corruption Act applies to both civilian and military personnel of the public sector [2]. Reporting is encouraged in Article 26 [3].
Article 507 of the Islamic Penal Code also encourages reporting and offers some protections. "Anyone who is a member of corrupt groups or among those who act against national security, provided that he is not in a leading position and before being prosecuted, reports the plot and names of those engaged in the conspiracy and corruption to the officials, or cooperates effectively with the officials after he is prosecuted, shall be exempted from punishment; and if he has personally committed another crime, he shall be only sentenced for that crime" [4]. According to the UNCAC Implementation Review, "The Presidential Office for Administrative Integrity, tasked with addressing administrative offences, noted the application of several measures such as anonymity or protection from harassment, and that rewards could be given to encourage reporting" [1].</t>
  </si>
  <si>
    <t>1. “Conference of the States Parties to the United Nations Convention against Corruption,  Review of implementation of the United Nations Convention against Corruption: "Executive Summary: Islamic Republic of Iran, Implementation Review Group, Fifth session, Vienna, June 2-6, 2014, CAC/COSP/IRG/I/2/1/Add.28,” United Nations, 2-6 June 2014, http://www.unodc.org/documents/treaties/UNCAC/WorkingGroups/ImplementationReviewGroup/ExecutiveSummaries/V1401835e.pdf.
2. "Law on the Promotion of Administrative Integrity and Combating Corruption Act 2008, Article 2," Islamic Republic of Iran, 2008, https://www.ilo.org/dyn/natlex/docs/ELECTRONIC/97718/116090/F-1554487031/IRN-2011-L-97718.pdf. 
3.  "Law on the Promotion of Administrative Integrity and Combating Corruption Act 2008, Article 26," Islamic Republic of Iran, 2008, https://www.ilo.org/dyn/natlex/docs/ELECTRONIC/97718/116090/F-1554487031/IRN-2011-L-97718.pdf. 
4. "Islamic Penal Code of the Islamic Republic of Iran," Islamic Republic of Iran, 22 May 1996, https://iranhrdc.org/islamic-penal-code-of-the-islamic-republic-of-iran-book-five/.</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</si>
  <si>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</si>
  <si>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</si>
  <si>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</si>
  <si>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</si>
  <si>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</si>
  <si>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Whistleblowing is not encouraged by the government. In an address to officials and military commanders in October 2018, the supreme leader said "[s]o in the matters of war, including military war, security issues, defence and foreign affairs, we should not be transparent. Nevertheless, in other affairs, general matters of the people, “I should not hide from you anything as secrets" [1, 2].
However, an armed forces disciplinary board was established in law in 2017, where employees can complain about illegal actions and actions of commanders, heads and managers. This is considered a matter of the disciplinary boards. The law sets out how they are to be formed. It was passed in a public session [3]. Furthermore, a booklet on the crime of bribery is advertised on the judicial armed forces website [4] but is not yet available for download.</t>
  </si>
  <si>
    <t>1. "Leaders Urges Authorities to be Transparent," Iran Daily, 22 October 2018, http://www.iran-daily.com/News/233165.html?catid=3&amp;title=Leader-urges-authorities-to-be-transparent. 
2. "Officials' transparency for the people is an Islamic obligation, Imam Ali's instruction," Khamenei.ir, 22 October 2018, http://english.khamenei.ir/news/6021/Officials-transparency-for-the-people-is-an-Islamic-obligation. 
3. "Formation and Handling of Disciplinary Board of the Armed Forces," Tasmin News, March 2017, https://bit.ly/2JIEPU5. 
4. "Training Materials: Booklet on Bribery," Judicial Organisation of the Armed Forces, https://web.archive.org/web/20130729150126/http://imj.ir/index.php?option=com_content&amp;view=article&amp;id=2631:1390-07-05-00-50-55&amp;catid=310:1390-07-05-16-30-54&amp;Itemid=483</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</si>
  <si>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</si>
  <si>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</si>
  <si>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</si>
  <si>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At the moment, reports of corruption are being thrown at officials in all directions; however, those reporting it are provided little adequate protection. Although protections are in place, there are serious doubts about its effectiveness in action [1, 2, 3].</t>
  </si>
  <si>
    <t xml:space="preserve">1. Ahmed Vahdat, "Money can buy anything in Iran, says ex-police chief," The Telegraph, 15 June 2015, https://www.telegraph.co.uk/news/worldnews/middleeast/iran/11676847/Money-can-buy-anything-in-Iran-says-ex-police-chief.html. 
2. "Minister, MPs Trade Charges of Corruption, Blackmail During Impeachment," Radio Farda, 9 August 2018, https://en.radiofarda.com/a/iran-minister-mps-accusations-corruption-blackmail-rabiei/29422122.html. 
3. "Iran's Chief Justice Goes After Whistleblowing MP," Radio Farda, 26 July 2017, https://en.radiofarda.com/a/iran-chief-justice-persecutes-whistleblowing-mp/28639184.html. </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</si>
  <si>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</si>
  <si>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</si>
  <si>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</si>
  <si>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</si>
  <si>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There is no publicly available evidence of recognition that certain positions may be more open to corruption opportunities than others. There is very little publicly available information on this side of the armed forces [1, 2].</t>
  </si>
  <si>
    <t>1. “Law on the Islamic Revolutionary Guards Corps’ Employment Regulations, 21/7/1370,” Islamic Republic of Iran, 13 October 1992, http://irandataportal.syr.edu/revolutionary-guards-employment-law. 
2. "Law of the Army of Iran," Islamic Republic of Iran, https://rc.majlis.ir/fa/law/show/91404</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</si>
  <si>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</si>
  <si>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</si>
  <si>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</si>
  <si>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</si>
  <si>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There is nothing to indicate that special attention is paid to the selection, time in post, of personnel in sensitive positions. No publicly available evidence indicates that open recruitment is the standard operating procedure. Furthermore, open recruitment is unlikely to be the standard operating procedure because individuals in positions such as procurement, contracting, financial management and commercial management when discovered are often put on the US sanctions list. For example, the Office of Foreign Assets Control (OFAC) sanctions list of 12 December 2013 [1, 2]. There is no evidence of conflict of interests policies. Islamic Revolutionary Guard Corps (IRGC) general's and commanders are often also managing director's of Iran's defence in the sources, see, for example, the profile of Brigadier-General Seyyed Mahdi Farahi [3].</t>
  </si>
  <si>
    <t xml:space="preserve">1. "Defense Industries Organization (DIO)," Iran Watch 17 March 17 2010, https://www.iranwatch.org/iranian-entities/defense-industries-organization-dio. 
2. "Additional Treasury and State Designations Targeting Networks Linked to Iranian WMD Proliferation and Sanctions Evasion,", U.S. Department of Treasury, 12 December 2013, https://www.treasury.gov/press-center/press-releases/Pages/jl2241.aspx. 
3. "Brigadier-General Seyyed Mahdi Farahi," Iran Watch, 17 January 17, 2016, https://www.iranwatch.org/iranian-entities/brigadier-general-seyyed-mahdi-farahi. </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</si>
  <si>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</si>
  <si>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</si>
  <si>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</si>
  <si>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There is no publicly available evidence indicating special scrutiny of personnel in sensitive positions. There is nothing to indicate any form of oversight in this regard.</t>
  </si>
  <si>
    <t xml:space="preserve">
</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</si>
  <si>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</si>
  <si>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</si>
  <si>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</si>
  <si>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</si>
  <si>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</si>
  <si>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</si>
  <si>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It is expected that the MoD or Armed Forces will release official numbers. If official numbers are released by another ministry (e.g. Finance), this will score only a 1.</t>
  </si>
  <si>
    <t>The number of civilian personnel is not accurately known. There are estimates with wide variations from think tanks and experts [1]. It does not seem that numbers are officially collected [2] given that figures are not published through the statistical centre.</t>
  </si>
  <si>
    <t xml:space="preserve">1. "Iran: Military Strength," Global Firepower, accessed 30 December 2018, https://www.globalfirepower.com/country-military-strength-detail.asp?country_id=iran. 
2. "A Selection of Labor Force Survey Results," The Year 1396 (March 21, 2017- March 20, 2018),  Statistical Center of Iran, 2018, https://www.amar.org.ir/Portals/1/releases/LFS_Year_1396.pdf. </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</si>
  <si>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</si>
  <si>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</si>
  <si>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</si>
  <si>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 xml:space="preserve">No sources were found to indicate that information on the number of civilian and military personnel is made publicly available. According to an interviewee, Iran does not make accurate accounts of its armed forces available to the public. Iranian leaders and military commanders also regularly exaggerate the non-official numbers they do mention from time to time. The interviewee said Iran probably keeps an accurate tally of its armed forces, and that those figures probably exist in official, non-public materials [1]. </t>
  </si>
  <si>
    <t>1. Interviewee 3, with US based academic, responses to questions sent via e-mail.</t>
  </si>
  <si>
    <t xml:space="preserve">The military has not been presented with the problem of ghost soldiers in the last five years. </t>
  </si>
  <si>
    <t>Ghost soldiers have been an issue for the military in the past five years.</t>
  </si>
  <si>
    <t>No reports were found to indicate that the military was presented with the problem of ghost soldiers in the last five years. Interviewee 3 said they had never heard the term “ghost soldiers” in reference to Iran or its armed forces [1]. However, given that the number of soldiers does not appear to be officially collected, this phenomenon could potentially exist.</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</si>
  <si>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</si>
  <si>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</si>
  <si>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</si>
  <si>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</si>
  <si>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</si>
  <si>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</si>
  <si>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The actual pay scale for the different pay brackets could not be found. Criteria for eligibility and calculation methods are published in the Law on the Islamic Revolutionary Guards Corp Employment Regulations [1]. This law also covers the Basiji.</t>
  </si>
  <si>
    <t xml:space="preserve">1. “Law on the Islamic Revolutionary Guards Corps’ Employment Regulations, 21/7/1370,” Islamic Republic of Iran, 13 October 1992, http://irandataportal.syr.edu/revolutionary-guards-employment-law.
2. The Official Gazette, http://www.rrk.ir/. 
3. "Budget law for the upcoming financial year, 2019/2020," Cabinet Office Iran, http://cabinetoffice.ir/fa/news/4439/%D8%A7%D9%86%D8%AA%D8%B4%D8%A7%D8%B1-%D9%84%D8%A7%DB%8C%D8%AD%D9%87-%D8%A8%D9%88%D8%AF%D8%AC%D9%87-%D8%B3%D8%A7%D9%84-%DB%B1%DB%B3%DB%B9%DB%B8-%DA%A9%D9%84-%DA%A9%D8%B4%D9%88%D8%B1. </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</si>
  <si>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</si>
  <si>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</si>
  <si>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</si>
  <si>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Allowances are not published. Criteria for eligibility, and calculation methods are published in the Law on the Islamic Revolutionary Guards Corp Employment Regulations [1]. This law also covers the Basiji.</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</si>
  <si>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</si>
  <si>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</si>
  <si>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</si>
  <si>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</si>
  <si>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</si>
  <si>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</si>
  <si>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 xml:space="preserve">There is the occasional instance of late payment. Only one report on late payment was found. The defence minister faced questioning in the Parliament about the issue [1, 2]. </t>
  </si>
  <si>
    <t xml:space="preserve">1. "Difference In Accounting" Delayed Pay Of Personnel, Defence Minister Says," Radio Farda, 28 August 2017, https://en.radiofarda.com/a/pay-armed-forces-iran/28701757.html. 
2. "Secretary's explanations regarding the delay in paying the salaries of the armed forces / salaries of the full armed forces staff are paid," Islamic Consultative Assembly News Agency, 26 August 2017, http://www.icana.ir/Fa/News/346263/%D8%AA%D9%88%D8%B6%DB%8C%D8%AD%D8%A7%D8%AA-%D9%88%D8%B2%DB%8C%D8%B1-%D8%AF%D9%81%D8%A7%D8%B9-%D8%AF%D8%B1%D8%A8%D8%A7%D8%B1%D9%87-%D8%AA%D8%A7%D8%AE%DB%8C%D8%B1-. </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</si>
  <si>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</si>
  <si>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</si>
  <si>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</si>
  <si>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</si>
  <si>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</si>
  <si>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 xml:space="preserve">For the above mentioned instance in 2017, army personnel were only receiving a salary for 23 days of work instead of for a full month [1, 2]. </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</si>
  <si>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</si>
  <si>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</si>
  <si>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</si>
  <si>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</si>
  <si>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The payment and allowances system is published in the Revolutionary Guards Employment Law, and the "National Employment Law and the Law of Equal Payments of the Government Employees". The Revolutionary Guard's Employment Law changes in accordance with changes in the national employment law [1].</t>
  </si>
  <si>
    <t>1. “Law on the Islamic Revolutionary Guards Corps’ Employment Regulations, 21/7/1370,” Islamic Republic of Iran, 13 October 1992, http://irandataportal.syr.edu/revolutionary-guards-employment-law.</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</si>
  <si>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</si>
  <si>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</si>
  <si>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</si>
  <si>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</si>
  <si>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</si>
  <si>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</si>
  <si>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 xml:space="preserve">There is an established appointment process in place for military personnel. This is laid down in the Law on the Islamic Revolutionary Guards Corps’s Employment Regulations [1], and the Law of the Army of Iran [2]. Appointments to top management levels are undertaken by the Commander in Chief of Iran's Armed Forces, which is the Supreme Leader [3, 4, 5]. The president appoints the minister of defence [6]. The Civil Service is not known to be involved. Article 17 of the Islamic Revolutionary Guard Corps (IRGC) Employment Regulations states as follows: The Central Selection Board in the Corps is composed of the Corps’s Commander-in-Chief or his deputy, the representative of the Valiye Faqih in the Corps or his deputy, the Chief of the Corps’s General Staff, the Corps’s officer of [the Organisation for] Protecting Intelligence and the aide to the Corps’s General Staff’s human resources as the secretary to the Board and the Minister or his deputy and will be organised with the duty of determining the Corps’s personnel selection policies within the framework of the law’s content, determining the agendas required, and supervising the activity of the Corps’s selection cells through the Corps’s Central Selection Board [1]. </t>
  </si>
  <si>
    <t xml:space="preserve">1. “Law on the Islamic Revolutionary Guards Corps’ Employment Regulations, 21/7/1370,” Islamic Republic of Iran, 13 October 1992, http://irandataportal.syr.edu/revolutionary-guards-employment-law.
2. "Law of the Army of Iran," Islamic Republic of Iran, https://rc.majlis.ir/fa/law/show/91404
3. "Leader appoints Rear Admiral Tangsiri as new IRGC Navy chief," Press TV, 23 August 2018, https://www.presstv.com/Detail/2018/08/23/572008/Leader-IRGC-Navy-Commander. 
4. "Ayatollah Khamenei makes new appointments in Iran Army," Khamenei.ir, 5 November 2017, http://english.khamenei.ir/news/5263/Ayatollah-Khamenei-makes-new-appointments-in-Iran-Army. 
5. Arash Khamenei, "Khamenei appoints new head of Iran's armed forces," Al-Monitor, 28 June 2016, http://www.al-monitor.com/pulse/originals/2016/06/khamenei-appoint-mohammad-bagheri-armed-forces-iran.html#ixzz5bMG3bKmPhttps://www.al-monitor.com/pulse/originals/2016/06/khamenei-appoint-mohammad-bagheri-armed-forces-iran.html. 
6. "Iran's Rouhani presents new ministers to parliament," Reuters, 8 August 2019, https://www.reuters.com/article/us-iran-rouhani-cabinet-idUSKBN1AO12W. </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</si>
  <si>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</si>
  <si>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</si>
  <si>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</si>
  <si>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</si>
  <si>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</si>
  <si>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 xml:space="preserve">The Parliament oversees the appointment of the defence minister, but there is no evidence of any other external auditing  [1, 2] </t>
  </si>
  <si>
    <t xml:space="preserve">1. Behnam Ben Taleblu, "Why Iran's New Defense Minister Doesn't Change Much," US News, 25 August 2017, https://www.usnews.com/news/best-countries/articles/2017-08-25/why-irans-new-defense-minister-doesnt-change-much. 
2., "IRGC welcomes new defence minister," Mehr News, 21 August 2017, https://en.mehrnews.com/news/127179/IRGC-welcomes-new-defense-minister. 
</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</si>
  <si>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</si>
  <si>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</si>
  <si>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</si>
  <si>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While appointments are announced, little or no information is released about the process. The Ministry of Defence does not have a website, and no relevant information was found of the Intelligence Ministry's website [1].</t>
  </si>
  <si>
    <t xml:space="preserve">1. Ministry of Intelligence, accessed 1 January 2019, http://www.vaja.ir/. </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</si>
  <si>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</si>
  <si>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</si>
  <si>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</si>
  <si>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</si>
  <si>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</si>
  <si>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</si>
  <si>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The promotion process within the Islamic Revolutionary Guard Corps (IRGC) is laid down in the Law on the Islamic Revolutionary Guards Corps’s Employment Regulations [1], and for the Army is laid down in the Law of the Army of Iran [2]. 
In terms of promotion boards, Evaluation Commissions are provided for in both laws. However, this would seem to be undermined by undue influence. According to Bayram Sinkaya, a specialist on Iran's IRGC,  "confirmation of the Representative of the Leader (or his own representatives) is required for almost all decisions related to promotion, appointment, and discipline" [3].</t>
  </si>
  <si>
    <t xml:space="preserve">1. “Law on the Islamic Revolutionary Guards Corps’ Employment Regulations, 21/7/1370,” Islamic Republic of Iran, 13 October 1992, http://irandataportal.syr.edu/revolutionary-guards-employment-law.
2. "Law of the Army of Iran," Islamic Republic of Iran, http://law.dotic.ir/AIPLaw/lawview.do?reqCode=lawView&amp;lawId=83349&amp;type=all&amp;isLaw=1.
3. Bayram Sinkaya, "The Revolutionary Guards and the Iranian Politics: Causes and Outcomes of the shifting relations between the Revolutionary Guards and the Political Leadership in Post-Revolutionary Iran,"  (thesis, Graduate School of Social Sciences of the Middle East Technical University, February 2011) http://citeseerx.ist.psu.edu/viewdoc/download?doi=10.1.1.634.2929&amp;rep=rep1&amp;type=pdf. </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</si>
  <si>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</si>
  <si>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</si>
  <si>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</si>
  <si>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Article 116 of the Law on the Islamic Revolutionary Guards Corps’s Employment Regulations states personnel shall be awarded according to ability and fitness, and this includes seniority. Article 216 (b) of the same regulation provides that "Rewards for personnel granted before adjustment in accordance with the instructions prepared by the Corps’ General Staff and approved by the Commander-in-Chief shall be considered in their promotions. Their maximum rate of seniority shall be 7.5 months for each year of record of service and at most one rank" [1].</t>
  </si>
  <si>
    <t xml:space="preserve">1. "Law on the Islamic Revolutionary Guards Corps’s Employment Regulations, 21/7/1370, Article 116 and 216(b),” Islamic Republic of Iran, 13 October 1992, http://irandataportal.syr.edu/revolutionary-guards-employment-law. </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</si>
  <si>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</si>
  <si>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</si>
  <si>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</si>
  <si>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</si>
  <si>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Little publicly available information was found indicating that postings and promotions are published. The following sources were consulted to identify relevent information [1, 2], but no relavant information was found. The heads of various IRGC units are publically known and announced [3]. While the Imam Hussein Military Defence Academy has a section related to exams and tests [2], at least the public version of the site was not updated.</t>
  </si>
  <si>
    <t xml:space="preserve">1. Ministry of Intelligence, www.vaja.ir.  
2. Imam Hussein Military Defence Academy, http://www.ihu.ac.ir/. 
3. "The Islamic Revolutionary Guards Corps: Structure and Missions," Iran Wire, 9 April 2019, https://en.iranwire.com/en/features/5735. </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</si>
  <si>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</si>
  <si>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</si>
  <si>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</si>
  <si>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</si>
  <si>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This indicator is marked Not Applicable, as no publicly available information was found indicating that postings and promotions are published. The following sources were consulted [1, 2, 3], but no relevant information was found.</t>
  </si>
  <si>
    <t xml:space="preserve">1. Ministry of Intelligence, www.vaja.ir.  
2. Police, www.police.ir. 
3. Imam Hussein Military Defence Academy, http://www.ihu.ac.ir/. </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</si>
  <si>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</si>
  <si>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</si>
  <si>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</si>
  <si>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</si>
  <si>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There must be explicit probition of bribery to avoid conscription. Bribery laws that apply only to government employees do not suffice.</t>
  </si>
  <si>
    <t xml:space="preserve">Conscription which can last up to 24 months, is compulsory for Iranian males aged between 18 and 40, although conscripts can start from the age of 16, there is a buy-out option, which is not illegal per se [1].
Conscription buyouts, like conscription itself, tends to fuel a major debate in Iran. Critics of the buy-out policy say it risks deepening a social divide in Iran between haves and have-nots. Conscription buy-out was reintroduced in the 2015-2016 budget, due to declining oil revenues [2]. 
In the government's current budget proposal for 2019/2020, conscription buy-out was excluded. However, the budget has yet to be considered by Parliament, and according to the Iranian Students News Agency reporting on the words of Kamal Dehghani, the deputy chair of the Committee on National Security and Foreign Policy Committee, the Parliament "may reconsider the proposal to help the military meet its budgetary requirements for next year”. Dehghani explained, “Barring any objections from the government, the Majlis will include the proposal in next year’s budget. However, we won’t consider the plan if the government makes a strong case against it” [3].
Article 79 of the Armed Forces Penal Code refers to exemptions to conscription [4]. Bribery is not explicitly mentioned in the provision, but the law's provisions also include those of the Islamic Penal Code, which covers bribery. Articles 590 to 592 of the Islamic Penal Code criminalize active bribery in the form of giving, but there is no mention of a promise or offer [5]. </t>
  </si>
  <si>
    <t xml:space="preserve">1. "Country Policy and Information Note Iran: Military service, Version 1.0” Home Office, October 2016, https://assets.publishing.service.gov.uk/government/uploads/system/uploads/attachment_data/file/565821/CPIN-Iran-Military-Service-v1-October-2016.pdf. 
2. Scott Lucas, "Iran Feature: How to Spot An Economic Crisis — When Tehran Sells Exemptions From Military Service," EA Worldview, 1 February 2015, http://eaworldview.com/2015/02/iran-feature-spot-economic-crisis-tehran-sells-exemptions-military-service/. 
3. "Iran May Reinstitute Military Service Buy-Out Scheme to Boost Army Budget,” Kayhan Life,  18 December 2018, https://kayhanlife.com/news/iran/iran-may-reinstitute-military-service-buy-out-scheme-to-boost-army-budget/. 
4. "Armed Forces Penal Code, Article 79," Islamic Parliament Research Centre of the Islamic Republic of Iran, http://rc.majlis.ir/fa/law/show/94088. 
5. "Islamic Penal Code of the Islamic Republic of Iran – Book Five, Article 590," Islamic Republic of Iran, https://iranhrdc.org/islamic-penal-code-of-the-islamic-republic-of-iran-book-five/. </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</si>
  <si>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</si>
  <si>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</si>
  <si>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</si>
  <si>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If compulsory conscription does not occur, mark this sub-indicator not applicable. </t>
  </si>
  <si>
    <t>Article 79 of the Armed Forces Penal Code [1] refers to exemptions to conscription. If an exemption certificate is not obtained, sanctions are applied. Possible penalties include up to five or six years imprisonment and a substantial fine. Bribery is not explicitly mentioned in the provision, but the law's provisions also include those of the Islamic Penal Code, which covers bribery.</t>
  </si>
  <si>
    <t xml:space="preserve">1. "Armed Forces Penal Code," Islamic Parliament Research Centre of the Islamic Republic of Iran, http://rc.majlis.ir/fa/law/show/94088. 
2. "Hundreds of Thousands Choose Fine over Military Service," Radio Zamaneh, 28 March 2015, https://en.radiozamaneh.com/blog/2015/03/28/hundreds-of-thousands-choose-fine-over-military-service/. </t>
  </si>
  <si>
    <t>Appropriate sanctions or punishments are applied when bribery occurs.</t>
  </si>
  <si>
    <t xml:space="preserve">Sanctions are inconsistently applied in the event of bribery. </t>
  </si>
  <si>
    <t xml:space="preserve">No sanctions are applied when bribery occurs. </t>
  </si>
  <si>
    <t xml:space="preserve">This indicator is marked as Not Applicable, as no evidence was found of bribery occurring, as those who can afford it, seem to opt for the buy-out exemption. Furthermore, no evidence was found of sanctions being applied when bribery occurs [1, 2, 3]. </t>
  </si>
  <si>
    <t xml:space="preserve">1. "Country Policy and Information Note Iran: Military service, Version 1.0” Home Office, October 2016, https://assets.publishing.service.gov.uk/government/uploads/system/uploads/attachment_data/file/565821/CPIN-Iran-Military-Service-v1-October-2016.pdf. 
2. Scott Lucas, "Iran Feature: How to Spot An Economic Crisis — When Tehran Sells Exemptions From Military Service," EA Worldview, 1 February 2015, http://eaworldview.com/2015/02/iran-feature-spot-economic-crisis-tehran-sells-exemptions-military-service/. 
3. "Hundreds of Thousands Choose Fine over Military Service," Radio Zamaneh, 28 March 2015, https://en.radiozamaneh.com/blog/2015/03/28/hundreds-of-thousands-choose-fine-over-military-service/. </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</si>
  <si>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</si>
  <si>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</si>
  <si>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</si>
  <si>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This indicator refers to the entire military, regardless of whether conscription occurs. 
Bribery laws that apply to government officials/employees are appropriate for this indicator.</t>
  </si>
  <si>
    <t>Bribery is condemned in the Armed Forces Penal Code [1]. Article 118 refers to bribery in relation to preventing a soldier from doing his duties, but there is not a specific provision against bribery for soliciting preferred postings.</t>
  </si>
  <si>
    <t>1. "Armed Forces Penal Code," Islamic Parliament Research Centre of the Islamic Republic of Iran, 2004, http://rc.majlis.ir/fa/law/show/94088.</t>
  </si>
  <si>
    <t>Possible sanctions include criminal prosecution/ incarceration, dismissal, and considerable financial penalties.</t>
  </si>
  <si>
    <t xml:space="preserve">There are no sanctions for soliciting preferred postings through bribery. </t>
  </si>
  <si>
    <t>As there does not seem to be a policy or rule against soliciting preferred postings through bribery, there are no sanctions for this activity. Preferred postings through connections and use of influence is reported [1].</t>
  </si>
  <si>
    <t xml:space="preserve">1. Shashank Bengali and Ramin Mostaghim, "What's wrong with the Iranian army? Deadly shootings put spotlight on forced military service," LA Times, 28 September 2017, https://www.latimes.com/world/middleeast/la-fg-iran-military-20170928-story.html. </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</si>
  <si>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</si>
  <si>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</si>
  <si>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This indicator is marked Not Applicable, as no sanctions for soliciting preferred postings through bribery exist in law [1].</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</si>
  <si>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</si>
  <si>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</si>
  <si>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</si>
  <si>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</si>
  <si>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In theory, chains of command are separated from chains of payment. It is outlined in detail in Article 15 and article 16 of the Islamic Revolutionary Guard Corps' (IRGC) Constitution [1].</t>
  </si>
  <si>
    <t xml:space="preserve">1. "Constitution of the Revolutionary Guards, 15/6/1361,” Islamic Republic of Iran, 7 September 1982, http://irandataportal.syr.edu/constitution-of-the-revolutionary-guards-3. </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</si>
  <si>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</si>
  <si>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</si>
  <si>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</si>
  <si>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</si>
  <si>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</si>
  <si>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</si>
  <si>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</si>
  <si>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Iran is not believed to have a code of conduct for all military personnel [1, 2]. Standards of behaviour for military commanders are sometimes espoused. A few news articles referred to standards of behaviour for commanders towards subordinate forces [3].</t>
  </si>
  <si>
    <t xml:space="preserve">1. “The Civil Code of the Islamic Republic of Iran,” Islamic Republic of Iran, accessed February 28, 2018, https://iranhrdc.org/wp-content/uploads/reports_en/TheCivilCode_756245399.pdf. 
2. Islamic Parliament Research Center Of Iran, accessed 28 February 2018, http://rc.majlis.ir/fa. 
3."The commander must have a humane and respectable behaviour with subordinate forces," The Islamic Republic News Agency, 31 January 2018, http://www.irna.ir/fa/News/82814544. </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</si>
  <si>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</si>
  <si>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</si>
  <si>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</si>
  <si>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</si>
  <si>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</si>
  <si>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</si>
  <si>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This indicator is marked Not Applicable, as Iran is not believed to have a code of conduct for all military personnel [1].</t>
  </si>
  <si>
    <t xml:space="preserve">1. “The Civil Code of the Islamic Republic of Iran,” Islamic Republic of Iran, accessed February 28, 2018, https://iranhrdc.org/wp-content/uploads/reports_en/TheCivilCode_756245399.pdf. </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</si>
  <si>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</si>
  <si>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</si>
  <si>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</si>
  <si>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</si>
  <si>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</si>
  <si>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</si>
  <si>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</si>
  <si>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</si>
  <si>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</si>
  <si>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</si>
  <si>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</si>
  <si>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</si>
  <si>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</si>
  <si>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 xml:space="preserve">There is no code of conduct for civilian personnel working in the defence sector. There is a civil code, and the contents are known, but it has no provisions related to how to proceed in the face of corruption [1]. </t>
  </si>
  <si>
    <t xml:space="preserve">1. Islamic Parliament Research Center Of Iran, accessed 28 February 2018, http://rc.majlis.ir/fa. </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</si>
  <si>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</si>
  <si>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</si>
  <si>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</si>
  <si>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</si>
  <si>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</si>
  <si>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</si>
  <si>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 xml:space="preserve">This indicator has been marked Not Applicable, as there is no code of conduct for civilian personnel wrorking in the defence sector. There is a civil code, and the contents are known, but it has no provisions related to how to proceed in the face of corruption [1]. </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</si>
  <si>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</si>
  <si>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</si>
  <si>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 xml:space="preserve">This indicator has been marked Not Applicable, as there is no code of conduct for civilian personnel wrorking in the defence sector. There is a civil code, and the contents are known, but it has no provisions related to how to proceed in the face of corruption [1].  </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</si>
  <si>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</si>
  <si>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</si>
  <si>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</si>
  <si>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</si>
  <si>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</si>
  <si>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</si>
  <si>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</si>
  <si>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</si>
  <si>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</si>
  <si>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</si>
  <si>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No evidence of anti-corruption training was found. The following sources were consulted [1, 2, 3, 4].</t>
  </si>
  <si>
    <t>1. Iran Ministry of Justice, www.justice.ir/. 
2. “Islamic Republic of Iran,” United Nations Office on Drugs and Crime, www.unodc.org/islamicrepublicofiran/. 
3. Defanews, www.defanews.ir. 
4. Interviewee 3, US based academic specialising on Iran's armed forces.</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</si>
  <si>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</si>
  <si>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</si>
  <si>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</si>
  <si>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</si>
  <si>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</si>
  <si>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</si>
  <si>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This indicator is marked Not Applicable, as no evidence of anti-corruption training was found [1,2 ,3, 4].</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</si>
  <si>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</si>
  <si>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</si>
  <si>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</si>
  <si>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</si>
  <si>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</si>
  <si>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</si>
  <si>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</si>
  <si>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</si>
  <si>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</si>
  <si>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</si>
  <si>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 xml:space="preserve">There is not a policy of defence institutions to make outcomes of prosecutions publicly available. Article 633 of the Law on the Code of Criminal Procedure for the Armed Forces and for Electronic Proceedings states that it is prohibited to publish information relevant to the military courts [1]. </t>
  </si>
  <si>
    <t xml:space="preserve">1. "Law on the Code of Criminal Procedure for the Armed Forces and for Electronic Proceedings," Islamic Republic of Iran, 30 September 2014, http://www.ilo.org/dyn/natlex/natlex4.detail?p_lang=en&amp;p_isn=103250&amp;p_count=19&amp;p_classification=01. </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</si>
  <si>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</si>
  <si>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</si>
  <si>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</si>
  <si>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</si>
  <si>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 xml:space="preserve">The results of one prosecution were found publicly available through the media. There is little to no access to information on the charges or the hearing, or other key details [1]. </t>
  </si>
  <si>
    <t xml:space="preserve">1. "Police Found Guilty of Bribery," Iran Wire, 12 March 2015, https://iranwire.com/en/features/943. </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</si>
  <si>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</si>
  <si>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</si>
  <si>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</si>
  <si>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There is evidence to indicate that prosecutions of armed forces personnel, and potentially extending beyond the police force [1] are now beginning to affect the military generals, or at least former military officers, and those at the top of the system. There seem to be formal processes in place. However, at present, there may be evidence of undue political influence in the decision-making process [2, 3, 4]. For example, the former mayor of Tehran City Council Mohammad Ali Najafi had accused his predecessor Mohammad Baqer Qalibaf (who was a former general) of a list of "violations" during his tenure. The prosecutor general called on Najafi to deliver the evidence. Najafi never delivered and was ultimately forced to resign under heavy pressure from political opponents [4].
Subsequently, the supreme leader gave his go-ahead for legal action. Tehran’s Prosecutor-General, Abbas Jafari Dolatabadi says the legal cases against several suspects charged with financial corruption in the capital’s municipality have been delivered to the Military Prosecutor’s Office. The five suspects in the case were not named, but, Radio Farda reports that all of them have a military background [4].</t>
  </si>
  <si>
    <t xml:space="preserve">1. "Police Found Guilty of Bribery," Iran Wire, 12 March 2015, https://iranwire.com/en/features/943. 
2. “Iran’s Khamenei forbids probe into major corruption case in police force,” Center for a Democratic Iran (CDI) News, 7 July 2015, https://www.business-anti-corruption.com/country-profiles/iran/. 
3. Ahmed Vahdat, "Money can buy anything in Iran, says ex-police chief," The Telegraph, 15 June 2015, https://www.telegraph.co.uk/news/worldnews/middleeast/iran/11676847/Money-can-buy-anything-in-Iran-says-ex-police-chief.html. 
4. "Khamenei Orders Investigation Of IRGC-Linked Suspects In Corruption Scandal," Radio Farda, 9 July 2018, https://en.radiofarda.com/a/iran-tehran-municipality-corruption-khamenei/29353575.html.
5. "Tehran Mayor Sets Out to Right Past Wrongs," Financial Tribune, 20 September 2017, https://financialtribune.com/articles/people/72772/tehran-mayor-sets-out-to-right-past-wrongs. </t>
  </si>
  <si>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</si>
  <si>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</si>
  <si>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</si>
  <si>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</si>
  <si>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 xml:space="preserve">The law is sufficiently clear on facilitation payments. They are strictly illegal. Its provided for in Article 118 of the Armed Forces Penal Code, which essentially says that a member of the armed forces cannot accept money or documents or other forms of payment for doing his duty or for refusing to do his duty. One cannot pay more or less than the normal price, whether the duty is done or refused [1]. </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</si>
  <si>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</si>
  <si>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</si>
  <si>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</si>
  <si>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</si>
  <si>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Cases are beginning to be investigated in Iran, and there have been a number of prosecutions [1]. However, prosecutions involving defence officials are still rare, and there is evidence of undue influence in the decision-making process [2], although it is becoming more difficult to exercise such influence [3].</t>
  </si>
  <si>
    <t xml:space="preserve">1. "Iran's Supreme Court upholds death sentences for corruption," Al-Monitor, 22 October 2018, http://www.al-monitor.com/pulse/originals/2018/10/iran-economic-corruption-death-sentences-sultan-coins.html#ixzz5bHx3ZR8S. 
2. Saeid Jafari, "Outrage in Iran over reassignment of 'corrupt' minister," Al-Monitor, 16 November 2018, https://www.al-monitor.com/pulse/originals/2018/11/iran-minister-trade-industry-shariatmadari-rouhani-majles.html. 
3. "Iran prosecutor warns ministers: no one is immune in anti-corruption probe," Al-Monitor, 16 August 2018, http://www.al-monitor.com/pulse/originals/2018/08/iran-rouhani-judiciary-corrupt-crackdown-arrests-larijani.html#ixzz5bHzXlKrf. </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</si>
  <si>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</si>
  <si>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</si>
  <si>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</si>
  <si>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</si>
  <si>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The occurrence of facilitation payments is believed to be widespread. One former police chief, General Ismail Ahmadi Moghadam startlingly announced that “money can buy anything” in the country [1, 2, 3].</t>
  </si>
  <si>
    <t xml:space="preserve">1. Ahamd Vahdat, "Money can buy anything in Iran, says ex-police chief," The Telegraph, 15 June 2015, https://www.telegraph.co.uk/news/worldnews/middleeast/iran/11676847/Money-can-buy-anything-in-Iran-says-ex-police-chief.html. 
2. "Tehran MP Accuses His Peers Of Receiving Bribes," Radio Farda, 11 July 2018, https://en.radiofarda.com/a/iran-mp-sadeghi-accusation-mps-bribes/29357499.html. 
3. Michael Lipin and Sharam Bahraminejed, "Tehran Official Says Iran Has 'Epidemic' of Municipal Corruption," Voice of America News, 11 July 2018, https://www.voanews.com/a/Iran-municipal-corruption/4477783.html. </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</si>
  <si>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</si>
  <si>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</si>
  <si>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</si>
  <si>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</si>
  <si>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</si>
  <si>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</si>
  <si>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 xml:space="preserve">The armed forces may be aware of corruption as a strategic issue for operations (see example) [1], but there is no explicit doctrine on the subject [2, 3, 4]. </t>
  </si>
  <si>
    <t xml:space="preserve">1. Najmeh Bozorgmehr, "Iran cracks down on Revolutionary Guards business network," Financial Times, 14 September 2017, https://www.ft.com/content/43de1388-9857-11e7-a652-cde3f882dd7b. 
2. Matthew McInnis, "The Strategic Foundations of Iran’s Military Doctrine," International Institute for Strategic Studies.
3. Robert Czulda, “The Defensive Dimension of Iran's Military Doctrine: How Would They Fight?,” Middle East Policy, Volume XXIII Spring, Number 1, (2016).
4. Firas Elias, "Iranian Military Doctrine," Washington Institute for Near East Policy, 15 November 2017, https://www.washingtoninstitute.org/fikraforum/view/iranian-military-doctrine. </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</si>
  <si>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</si>
  <si>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</si>
  <si>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</si>
  <si>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</si>
  <si>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This indicator has been scored Not Applicable, as there is no military doctrine addressing corruption as a strategic issue in operations..</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</si>
  <si>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</si>
  <si>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</si>
  <si>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</si>
  <si>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</si>
  <si>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</si>
  <si>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</si>
  <si>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</si>
  <si>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The country has no known training in corruption issues for commanders. The Islamic Revolutionary Guard Corps (IRGC) gives ideological and cultural education training [1], and the Basiji also receive political-ideological training [2], but, no known anti-corruption training, is given to commanders before deployment.</t>
  </si>
  <si>
    <t xml:space="preserve">1. Frederic Wehrey, Jerrold D. Green, Brian Nichiporuk, Alireza Nader, Lydia Hansell, Rasool Nafisi, S. R. Bohandy, "The Rise of the Pasdaran: Assessing the Domestic Roles of Iran’s Islamic Revolutionary Guards Corps,” Rand Corporation, 2009, https://www.rand.org/content/dam/rand/pubs/monographs/2008/RAND_MG821.pdf. 
2. Saeid Golkar, "The Ideological-Political Training of Iran’s Basij, No. 44," Brandeis University: Middle East Brief, September 2010, https://www.brandeis.edu/crown/publications/meb/MEB44.pdf. </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</si>
  <si>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</si>
  <si>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</si>
  <si>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</si>
  <si>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</si>
  <si>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 xml:space="preserve">No evidence was found to indicate that corruption issues are taken into account in planning or execution [1, 2, 3, 4]. </t>
  </si>
  <si>
    <t xml:space="preserve">1. Farnaz Fassihi, "Iran Pays Afghans to Fight for Assad: Offers Them $500 Stipend, Residency Benefits," The Wall Street Journal, 22 May 2014, https://www.wsj.com/articles/iran-recruiting-afghan-refugees-to-fight-for-regime-in-syria-1400197482. 
2. "Iran Sending Thousands of Afghans to Fight in Syria: Refugees, Migrants Report Deportation Threats," Human Rights Watch, 29 January 2016, https://www.hrw.org/news/2016/01/29/iran-sending-thousands-afghans-fight-syria. 
3. Tobias Schneider, “The Fetemiyoun Division: Afghan Fights in Syria's Civil War,” Middle East Institute, 15 October 2018, https://www.mei.edu/sites/default/files/2018-11/PP11_Schneider.pdf. 
4. "Turkey, Iran 'planning joint operation' against Kurdish forces in Iraq," The New Arab, 6 March 2019, https://www.alaraby.co.uk/english/news/2019/3/6/turkey-iran-planning-joint-operation-against-kurdish-forces. </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</si>
  <si>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</si>
  <si>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</si>
  <si>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</si>
  <si>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</si>
  <si>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</si>
  <si>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</si>
  <si>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 xml:space="preserve">In view of the example above (see 53A), it would appear that corruption issues are not taken into account in planning or execution, and are regularly mishandled by officers during deployment [1, 2, 3]. </t>
  </si>
  <si>
    <t xml:space="preserve">1. Farnaz Fassihi, "Iran Pays Afghans to Fight for Assad: Offers Them $500 Stipend, Residency Benefits," The Wall Street Journal, 22 May 2014, https://www.wsj.com/articles/iran-recruiting-afghan-refugees-to-fight-for-regime-in-syria-1400197482. 
2. "Iran Sending Thousands of Afghans to Fight in Syria: Refugees, Migrants Report Deportation Threats," Human Rights Watch, 29 January 2016, https://www.hrw.org/news/2016/01/29/iran-sending-thousands-afghans-fight-syria. 
3. Tobias Schneider, “The Fetemiyoun Division: Afghan Fights in Syria's Civil War,” Middle East Institute, 15 October 2018, https://www.mei.edu/sites/default/files/2018-11/PP11_Schneider.pdf. </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</si>
  <si>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</si>
  <si>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</si>
  <si>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</si>
  <si>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</si>
  <si>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</si>
  <si>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</si>
  <si>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</si>
  <si>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No evidence was found to indicate that the country deploys trained personnel for corruption monitoring. The only monitoring spoken of is in relation to surveillance activities [1]. Interviewee 1 said Iran probably has some mechanisms in place to keep tabs on their soldiers’ behaviour and actions, but beyond minders, they had not heard of any specific positions or roles [2].</t>
  </si>
  <si>
    <t>1. Aida Ghajar, "An Ex-Police Officer’s Illegal Journey to Turkey," Iran Wire, 16 November 2018, https://iranwire.com/en/features/5645. 
2. Interviewee 1, with US based academic, responses to questions sent via e-mail.</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</si>
  <si>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</si>
  <si>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</si>
  <si>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</si>
  <si>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No M&amp;E guidance for the mission on how to monitor corruption risks was found [1].</t>
  </si>
  <si>
    <t xml:space="preserve">1. "Islamic Republic of Iran Country Paper of The 10th ASOSAI Research project Audit to Detect Fraud and Corruption: Evaluation of the Fight against Corruption and Money laundering," Islamic Republic of Iran, December 2014, http://dmk.ir/dorsapax/userfiles/file/en/Evaluation.pdf. </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</si>
  <si>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</si>
  <si>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</si>
  <si>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</si>
  <si>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</si>
  <si>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This indicator is marked Not Applicable, as the country does not deploy trained personnel for corruption monitoring [1].</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</si>
  <si>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</si>
  <si>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</si>
  <si>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</si>
  <si>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</si>
  <si>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 xml:space="preserve">The United Nations Office on Drugs and Crime (UNODC) anti-corruption guidelines have been translated into Farsi, but these are unlikely to address corruption risks in contracting whilst on deployed operations [1]. There is no evidence of relevant guidelines for corruption risks in contracting whilst on deployed operations or peacekeeping missions [2, 3]. 
</t>
  </si>
  <si>
    <t xml:space="preserve">1. “Conference of the States Parties to the United Nations Convention against Corruption,  Review of implementation of the United Nations Convention against Corruption: "Executive Summary: Islamic Republic of Iran, Implementation Review Group, Fifth session, Vienna, June 2-6, 2014, CAC/COSP/IRG/I/2/1/Add.28,” United Nations, 2-6 June 2014, http://www.unodc.org/documents/treaties/UNCAC/WorkingGroups/ImplementationReviewGroup/ExecutiveSummaries/V1401835e.pdf.
2. "Summary of Contributions to UN Peacekeeping by Country and Post. Police, UN Military Experts on Mission , Staff Officers and Troops," United Nations, 30 June 2018, https://peacekeeping.un.org/sites/default/files/4_country_and_post_3.pdf. 
3. "Contributors to UN Peacekeeping Operations by Country and Post. Police,UN Military Experts on Mission , Staff Officers and Troop," United Nations, 31 December 2018, https://peacekeeping.un.org/sites/default/files/1_summary_of_contributions_12.pdf. </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</si>
  <si>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</si>
  <si>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</si>
  <si>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</si>
  <si>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 xml:space="preserve">Some training is provided on general corruption risks in Iran; however, this training is provided in the private sector, not to military officers and commanders [1, 2]. The UNODC also provides training in drug control for police officers, but there is no evidence they receive anti-corruption training [3, 4]. </t>
  </si>
  <si>
    <t xml:space="preserve">1. "For The First Time; ICC Iran is to hold a Master Course on Anti-Corruption," International Chamber of Commerce Iran, 29 February 2016, http://www.icc-iran.com/en/4499/ICCIran-NewsDetail. 
2. "Iran to hold its seminar on Anti-Corruption," International Chamber of Commerce Iran, 30 January 2019, http://www.icc-iran.com/En/5504/ICCIran-NewsDetail. 
3. "UNODC Iran Facilitated A Two-Day Training Workshop On Drug Related Data Collection And Analysis For Experts From The Drug Control Headquarters Of The Islamic Republic Of Iran," United Nations Office on Drugs and Crime, https://www.unodc.org/islamicrepublicofiran/en/unodc-iran-facilitated-a-two-day-training-workshop-on-drug-related-data-collection-and-analysis-for-experts-from-the-drug-control-headquarters-of-the-islamic-republic-of-iran.html. 
4. "UNODC coordinating joint cooperation of Iran and Italy for training of Afghan counter narcotics police Officer," United Nations Office on Drugs and Crime, https://www.unodc.org/islamicrepublicofiran/en/unodc-coordinating-joint-cooperation-of-iran-and-italy-for-training-of-afghan-counter-narcotics-police-officer.html. </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</si>
  <si>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</si>
  <si>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</si>
  <si>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</si>
  <si>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This indicator is not assigned a score in the GDI. 
Private military contractors (PMCs) - semi-government entities - are employed, but the government imposes no restrictions nor clear policy on their use. [1, 2]. Also, militias/mercenaries are employed, but the government imposes no restrictions nor clear policy on their use [3, 4, 5].</t>
  </si>
  <si>
    <t xml:space="preserve">1. Ahmad Majidyar, "I.R.G.C.'s Khatam al-Anbia Eyes Leading Role in Syria’s Reconstruction," Middle East Institute, 13 December 2017, https://www.mei.edu/publications/irgcs-khatam-al-anbia-eyes-leading-role-syrias-reconstruction. 
2. "Syria, Iran to enhance cooperation on urban development," Syrian Arab News Agency, 26 September 2017, https://sana.sy/en/?p=114661. 
3. Ali Alfoneh, "Using Syria as a Training Ground: The Case of the Pakistani Zeinabiyoun Brigade," The Arab Gulf States Institute in Washington, 17 July 2018, https://agsiw.org/using-syria-as-a-training-ground-the-case-of-the-pakistani-zeinabiyoun-brigade/. 
4. Babak Dehghanpisheh, "Iran recruits Pakistani Shi'ites for combat in Syria," Reuters, 10 December 2015, https://www.reuters.com/article/us-mideast-crisis-syria-pakistan-iran/iran-recruits-pakistani-shiites-for-combat-in-syria-idUSKBN0TT22S20151210. 
5. Ali Alfoneh, "Iran’s Support of Iraqi Shia Militias Ensures Dependency and Loyalty," The Arab Gulf States Institute in Washington, 12 September 2018, https://agsiw.org/irans-support-of-iraqi-shia-militias-ensures-dependency-and-loyalty/. </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</si>
  <si>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</si>
  <si>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</si>
  <si>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This indicator is not assigned a score in the GDI. 
PMCs nor militias are known to be subject to any form of scrutiny or oversight. Khatam al-Anbiya is said to be operating without government supervision, no evidence of oversight was found [1, 2].</t>
  </si>
  <si>
    <t xml:space="preserve">1. Frederic Wehrey, Jerrold D. Green, Brian Nichiporuk, Alireza Nader, Lydia Hansell, Rasool Nafisi and S. R. Bohandy "Economic Expansion: The IRGCʹs Business Conglomerate and Public Works", The Rise of the Pasdaran: Assessing the Domestic Roles of Iran's Islamic Revolutionary Guards Corp, RAND Corporation, (2009), https://www.jstor.org/stable/pdf/10.7249/mg821osd.12.pdf. 
2. Ali Alfoneh, "Iran's 'Reformist' President Is Shielding The Revolutionary Guards," Business Insider, 12 January 2015, https://www.businessinsider.com/rouhani-is-shielding-the-powerful-revolutionary-guard-from-his-anti-corruption-campaign-2015-1?r=US&amp;IR=T. </t>
  </si>
  <si>
    <t xml:space="preserve">Policies and laws on the use of PMCs are rarely violated, and when they are, sanctions are regularly applied. </t>
  </si>
  <si>
    <t xml:space="preserve">This indicator is not assigned a score in the GDI. 
This indicator is marked Not Applicable, as the government imposes no restrictions on the use of private military contractors and intermediaries [1, 2, 3, 4, 5]. </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</si>
  <si>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</si>
  <si>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</si>
  <si>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</si>
  <si>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 xml:space="preserve">This indicator is not assigned a score in the GDI. 
The armed forces have their own tender legislation, but it allows for exemptions. Article 29 provides clarification for cases when no tender is required. For example, no tender is required when the procuring body is the General Staff of the Armed Forces, the Army, the Islamic Revolutionary Guard Corps (IRGC), the Ministry of Defence, the Police Force, and all units and affiliated organizations, including universities, foundations. So almost all security and defence institutions are exempt raising serious questions about the purpose of the law [1]. </t>
  </si>
  <si>
    <t>1. "Rules for Organising Tenders for the Armed Forces of the Islamic Republic of Iran, No. 47/2512, Article 1, 26, 29,” Islamic Republic of Iran, 2007, http://rc.majlis.ir/fa/law/show/794464.</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</si>
  <si>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</si>
  <si>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</si>
  <si>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</si>
  <si>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 xml:space="preserve">If there is no procurement legislation that covers the defence sector, this indicator should be scored 0. </t>
  </si>
  <si>
    <t xml:space="preserve">Legislation covering defence and security procurement does not make reference to corruption risks [1]. </t>
  </si>
  <si>
    <t>1. "Rules for Organising Tenders for the Armed Forces of the Islamic Republic of Iran, No. 47/2512,” Islamic Republic of Iran, 2007, http://rc.majlis.ir/fa/law/show/794464.</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</si>
  <si>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</si>
  <si>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</si>
  <si>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</si>
  <si>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If the country has no legislation regulating defence procurement this sub-indicator should be marked Not Applicable. A general procurement code is acceptable if it covers defence procurement.</t>
  </si>
  <si>
    <t>The effectiveness of the legislation is doubtful. The exceptions which the legislation allows for are high in number, therefore in practice may well be higher again. While some procurement needs, such as for food might be advertised, a lot of procurement for military-related items takes place on an illicit basis [1, 2].</t>
  </si>
  <si>
    <t xml:space="preserve">1. Frank Jordans, "Germany wary of Iran's nuclear, missile procurement efforts", Associated Press, 8 July 2016, https://www.usnews.com/news/world/articles/2016-07-08/germany-wary-of-irans-nuclear-missile-procurement-efforts. 
2. Mana Mostatabi, "Illicit Procurement Network Used Firms in China, Portugal, and Turkey to Supply Iran," Iran Watch, 31 October 2018, https://www.iranwatch.org/our-publications/international-enforcement-actions/illicit-procurement-network-used-firms-china-portugal-turkey-supply-iran. </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</si>
  <si>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</si>
  <si>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</si>
  <si>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</si>
  <si>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</si>
  <si>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This indicator refers to whether there is a formal process for defence procurement that is laid out in policies or regulations. </t>
  </si>
  <si>
    <t>The defence procurement cycle is not formalised at all but, rather, in practice works through illicit networks [1]. There was an attempt to formalise procurement for the nuclear program through a mechanism known as the Procurement Channel [2], but the channel is deemed to have fallen short of expectations [3].</t>
  </si>
  <si>
    <t xml:space="preserve">1. Mana Mostatabi, "Illicit Procurement Network Used Firms in China, Portugal, and Turkey to Supply Iran," Iran Watch, 31 October 2018, https://www.iranwatch.org/our-publications/international-enforcement-actions/illicit-procurement-network-used-firms-china-portugal-turkey-supply-iran. 
2. "Nuclear-related transfers and activities procurement channel," United Nations Security Council, accessed 13 February 2019, https://www.un.org/securitycouncil/content/2231/nuclear-related-transfers-and-activities-procurement-channel. 
3. Paulina Izewicz, "Assessing the JCPOA Procurement Channel," International Institute for Strategic Studies, 29 March 2018, https://www.iiss.org/blogs/analysis/2018/03/jcpoa-procurement-channel. </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</si>
  <si>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</si>
  <si>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</si>
  <si>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</si>
  <si>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</si>
  <si>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</si>
  <si>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The defence procurement cycle is not disclosed. Defence procurement itself is only disclosed in a very abbreviated fashion and on an ad-hoc basis [1, 2, 3]. By this is meant, that plans are announced by military leaders for the acquisition of different types of equipment, then snippets of information are disclosed to the public from delivery until operational [3].</t>
  </si>
  <si>
    <t xml:space="preserve">1. "Iran Says It Will Build, Upgrade As Many As 800 Battle Tanks," Radio Free Europe/Radio Liberty,  18 July 2018, https://www.rferl.org/a/iran-says-it-will-build-upgrade-as-many-as-800-battle-tanks/29374561.html. 
2. Joanne Stocker,  "Iran’s military to procure up to 800 tanks as part of defense modernization plan," The Defense Post, 18 July 2018, https://thedefensepost.com/2018/07/18/iran-army-irgc-800-karrar-tanks/. 
3. "Iranian Cruise Missile to Be Delivered to IRGC: Deputy Defense Minister," Tasnim News Agency, 13 January 2019, https://www.tasnimnews.com/en/news/2019/01/13/1921734/iranian-cruise-missile-to-be-delivered-to-irgc-deputy-defense-minister. </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</si>
  <si>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</si>
  <si>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</si>
  <si>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</si>
  <si>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</si>
  <si>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</si>
  <si>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This indicator refers to the implementation of any defence procurement, formalised or informal.</t>
  </si>
  <si>
    <t>The defence procurement cycle is not formal but, rather, works through illicit networks [1]. There was an attempt to formalise procurement for the nuclear program through a mechanism known as the Procurement Channel [2], but the channel is deemed to have fallen short of expectations [3].</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</si>
  <si>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</si>
  <si>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</si>
  <si>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</si>
  <si>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</si>
  <si>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</si>
  <si>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</si>
  <si>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There are no formal procurement oversight mechanisms. The Tender Law provides for a Tenders Committee to examine bids, and a complaints committee, which is addressed in Q68 [1].</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</si>
  <si>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</si>
  <si>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</si>
  <si>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</si>
  <si>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</si>
  <si>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This indicator is marked Not Applicable, as there are no formal procurement oversight mechanisms [1].</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</si>
  <si>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</si>
  <si>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</si>
  <si>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</si>
  <si>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</si>
  <si>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</si>
  <si>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</si>
  <si>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</si>
  <si>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</si>
  <si>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</si>
  <si>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</si>
  <si>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</si>
  <si>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There may be some forward planning for defence purchases [1], but purchases tend to be driven by a supplier's willingness to provide items [2], given that Iran is under an arms embargo. Timelines are often wrong or not provided. There is no strategic defence review or white paper.</t>
  </si>
  <si>
    <t>1. Dylan Mayasov, "Iran considers buying Pakistani-made JF-17 Thunder fighter jets," Defence Blog, 27 November 2018, https://defence-blog.com/news/iran-considers-buying-pakistani-made-jf-17-thunder-fighter-jets.html. 
2. "Iran backtracks on Russian fighter purchase reports: news agencies," Reuters, 26 November 2016, https://www.reuters.com/article/us-russia-iran-planes/iran-backtracks-on-russian-fighter-purchase-reports-news-agencies-idUSKBN13L0JU.</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</si>
  <si>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</si>
  <si>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</si>
  <si>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</si>
  <si>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</si>
  <si>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</si>
  <si>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Some information is given on purchase plans, but it is lacks so much detail so it can be considered incomplete [1, 2]. </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</si>
  <si>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</si>
  <si>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</si>
  <si>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</si>
  <si>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</si>
  <si>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</si>
  <si>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</si>
  <si>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</si>
  <si>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It would seem that defence purchases of major weapons systems are disclosed, when they occur [1, 2]. However, other smaller purchases are not disclosed. An aggregate total spend is never disclosed [1, 2].  No security justification is provided as to why this information is withheld.</t>
  </si>
  <si>
    <t xml:space="preserve">1. Andrew Roth, "Iran announces delivery of Russian S-300 missile defense system," The Washington Post, 10 May 2016, https://www.washingtonpost.com/world/iran-announces-delivery-of-russian-s-300-missile-defense-system/2016/05/10/944afa2e-16ae-11e6-971a-dadf9ab18869_story.html?utm_term=.38eba1a9e210. 
2. "Tehran, Moscow Ink Helicopter Upgrade Deal," Tasnim News Agency, 11 November 2015, https://www.tasnimnews.com/en/news/2015/11/11/913756/tehran-moscow-ink-helicopter-upgrade-deal. </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</si>
  <si>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</si>
  <si>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</si>
  <si>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</si>
  <si>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Data is never released. Although, weaponry is often put on display [1, 2].</t>
  </si>
  <si>
    <t xml:space="preserve">1. Babak Dehghanpisheh, "Iran parades new weapons at time of Gulf tension with U.S.," Reuters, 21 September 2016, https://www.reuters.com/article/us-iran-military-parade/iran-parades-newest-weapons-at-time-of-gulf-tension-with-u-s-idUSKCN11R0VJ. 
2. Daniel Cebul, "Mysterious Iranian missile on display in Army Day parade," Defense News, 18 April 2018, https://www.defensenews.com/land/2018/04/18/mysterious-iranian-missile-on-display-in-army-day-parade/. </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</si>
  <si>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</si>
  <si>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</si>
  <si>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</si>
  <si>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</si>
  <si>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</si>
  <si>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</si>
  <si>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There are laws and procedures that briefly describe how the government discriminates in its selection of suppliers and sub-contractors, but these relate to the quality assessment of the proposal, and whether the bidder has a license or the necessary qualifications [1]. There are no laws or procedures requiring suppliers and sub-contractors to sign anti-corruption clauses.</t>
  </si>
  <si>
    <t>1. "Rules for Organising Tenders for the Armed Forces of the Islamic Republic of Iran, No. 47/2512, Article 12” Islamic Republic of Iran, 2007, http://rc.majlis.ir/fa/law/show/794464.</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</si>
  <si>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</si>
  <si>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</si>
  <si>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</si>
  <si>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</si>
  <si>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</si>
  <si>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</si>
  <si>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 xml:space="preserve">This indicator is marked Not Applicable, as there are no laws or procedures requiring suppliers and sub-contractors to sign anti-corruption clauses. There are laws and procedures that briefly describe how the government discriminates in its selection of suppliers and sub-contractors, but these relate to the quality assessment of the proposal, and whether the bidder has a license or the necessary qualifications [1]. </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</si>
  <si>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</si>
  <si>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</si>
  <si>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</si>
  <si>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</si>
  <si>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</si>
  <si>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</si>
  <si>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The defence strategy is not public; therefore, it may be secret. A civil defence national security document was unveiled in October 2014 but was not made public [1]. The  Islamic Revolutionary Guard Corps (IRGC) has published an assessment of threats to the air defence system, but this is not a fully derived national security strategy [2]. Therefore, it is impossible to verify how procurement requirements are derived.</t>
  </si>
  <si>
    <t xml:space="preserve">1. "Iran Unveils Civil Defense National Strategy Document," Tasnim News Agency, 28 October 2014, https://www.tasnimnews.com/en/news/2014/10/28/542808/iran-unveils-civil-defense-national-strategy-document. 
2. Behnam Gholipour, "The Guards' Research On Their Own Vulnerabilities," Iran Wire, 30 August 2018, https://iranwire.com/en/features/5507. </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</si>
  <si>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</si>
  <si>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</si>
  <si>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</si>
  <si>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The Parliament's Defence Committee [1], as well as the Foreign Policy and National Security Committee [2, 3], seem to be involved in securing defence purchases, particularly those from Russia; however, this involvement could not be classified as scrutiny, but rather, they seem to be involved in securing the contracts. For example, the chairman of the Committee for Foreign Policy and National Security said Iran sees no "political obstacles" for new supplies of Russian weapons, and added that the military was to make decisions on that matter [2].</t>
  </si>
  <si>
    <t xml:space="preserve">1. "Tehran to Continue Defense Cooperation with Moscow: Iranian Envoy," Tasnim News Agency, 4 February 2017, https://www.tasnimnews.com/en/news/2017/02/04/1317972/tehran-to-continue-defense-cooperation-with-moscow-iranian-envoy.  
2. "Iran sees no obstacles for new supplies of Russian weapons — senior lawmaker," Tass Russian News Agency, 6 December 2017, http://tass.com/defense/979285. 
3. "Iran has no plans to buy S-400 from Russia," Tass Russian News Agency, 20 August 2016, http://tass.com/world/895154. </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</si>
  <si>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</si>
  <si>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</si>
  <si>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</si>
  <si>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It is difficult to measure against the national security strategy, given that it is not public, but purchases are often illicit [1, 2], and in this sense tend to be opportunistic in nature (see examples).</t>
  </si>
  <si>
    <t xml:space="preserve">1. Daniel Salisbury, "Exploring the use of ‘third countries’ in proliferation networks: the case of Malaysia," European Journal of International Security, Vol. 4.1  (2019): 101-122. 
2. Benjamin Weinthal, "Iran attempted to buy nuclear technology illegally 32 times, German agency says," Fox News, 9 October 2017, https://www.foxnews.com/world/iran-attempted-to-buy-nuclear-technology-illegally-32-times-german-agency-says. 
3. "SPECIAL REPORT: How MTN allegedly bribed its way into Iran," Defense Web, 15 June 2012, https://www.defenceweb.co.za/industry/industry-industry/special-reporthow-mtn-allegedly-bribed-its-way-into-iran/. </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</si>
  <si>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</si>
  <si>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</si>
  <si>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</si>
  <si>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</si>
  <si>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</si>
  <si>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</si>
  <si>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</si>
  <si>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 xml:space="preserve"> Defence procurement which depends on foreign suppliers is mainly conducted illicitly given that Iran is under an international arms embargo [1]. Iran has an active domestic defence industrial base, but little public information is available on how defence contracts are awarded to national entities and companies, which are usually affiliated to rather than independent of the armed forces [2].
In this sense, it can be said that the majority of defense procurements are not conducted as open competition.  Furthermore, the Tender Law for the armed forces provides that most of the armed forces institutions and affiliates may conduct transactions without a tender procedure (3). </t>
  </si>
  <si>
    <t xml:space="preserve">1. Mana Mostatabi and Valerie Lincy, "Iranian Citizens Indicted for Illicit Procurement and Transshipment of Controlled Technology to Iran," Iran Watch, 29 March 2018, https://www.iranwatch.org/our-publications/international-enforcement-actions/iranian-citizens-indicted-illicit-procurement-transshipment-controlled-technology-iran. 
2. "Iran’s Defense Ministry to Make 44 Civil Vessels," Tasnim News Agency, 3 February 2019, https://www.tasnimnews.com/en/news/2019/02/03/1938228/iran-s-defense-ministry-to-make-44-civil-vessels. 
3. "Rules for Organising Tenders for the Armed Forces of the Islamic Republic of Iran, No. 47/2512, Article 1 and 29,” Islamic Republic of Iran, 2007, http://rc.majlis.ir/fa/law/show/794464. </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</si>
  <si>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</si>
  <si>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</si>
  <si>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</si>
  <si>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</si>
  <si>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</si>
  <si>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There is no evidence of existing oversight agencies for single or restricted competition procedures, although a complaints board is granted in the Armed Forces Tender Law (see Q68)[1, 2]. While the complaints board could be considered an oversight agency, its powers are not defined, other than stating its role is to handle complaints, and it can renew or cancel a bid. The legal provision focusing on its duties specifies what is not subject to review/appeal by the complaints board rather than what is [2].</t>
  </si>
  <si>
    <t xml:space="preserve">1. "Rules for Organising Tenders for the Armed Forces of the Islamic Republic of Iran, No. 47/2512, Article 26,” Islamic Republic of Iran, 2007, http://rc.majlis.ir/fa/law/show/794464. 
2. "Rules for Organising Tenders for the Armed Forces of the Islamic Republic of Iran, No. 47/2512, Article 7 and 8,” Islamic Republic of Iran, 2007, http://rc.majlis.ir/fa/law/show/794464. </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</si>
  <si>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</si>
  <si>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</si>
  <si>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</si>
  <si>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</si>
  <si>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</si>
  <si>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</si>
  <si>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The primary regulation governing tender boards is the Law on Tenders of the Armed Forces. This law allows for the setting up of a tenders committee and specifies the duties of the tender committee; there are no provisions in it governing the behaviours of the officials who have a role in designing tender specifications [1]. The transaction concluded in the tenders regulation is also governed by the Civil Code; this code specifies provisions with regards to the conclusion of a contract, not provisions related to tendering [2]. Officials are not known to be subject to any code of conduct to prevent conflict of interest.</t>
  </si>
  <si>
    <t xml:space="preserve">1. "Rules for Organising Tenders for the Armed Forces of the Islamic Republic of Iran, No. 47/2512, Article 5 and 6,” Islamic Republic of Iran, 2007, http://rc.majlis.ir/fa/law/show/794464. 
2. "The Civil Code of the Islamic Republic of Iran," Islamic Republic of Iran, https://www.wipo.int/edocs/lexdocs/laws/en/ir/ir009en.pdf. </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</si>
  <si>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</si>
  <si>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</si>
  <si>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</si>
  <si>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</si>
  <si>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</si>
  <si>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This indicator refers to the quality of evidence employed for external scrutiny of tender specifications and tender award decisions.</t>
  </si>
  <si>
    <t xml:space="preserve">While the General Inspection Organisation (GIO) can supervise and inspect the administrations of the armed forces [1], there is no evidence that audits of these institutions have taken place. There are no indications that audits of tender boards in the defence sector are undertaken. There is no audit trail detailing individuals involved in setting tender specifications, supplier selection and tender award [2, 3, 4]. </t>
  </si>
  <si>
    <t xml:space="preserve">1. "Country Paper of the Supreme Audit Court Islamic Republic of Iran: Issues arising in the financial auditing of countrywide financial statements,", ECOSAI Assembly, Khazakhstan, October 2010, http://www.dmk.ir/dorsapax/userfiles/file/en/Issues.pdf. 
2. “Publications,” Supreme Audit Court, accessed 15 February 2019, http://www.dmk.ir//. 
3. "News Pages," Supreme Audit Court, accessed 15 February 2019, http://www.dmk.ir//.
4. Audit Organisation of Iran, accessed February 15, 2019, https://audit.org.ir/. </t>
  </si>
  <si>
    <t xml:space="preserve">Tender boards regulations and codes of conduct are fully transparent </t>
  </si>
  <si>
    <t>Tender boards regulations and codes of conduct are only partially transparent.</t>
  </si>
  <si>
    <t>There is no transparency of tender board procedures.</t>
  </si>
  <si>
    <t xml:space="preserve">Tender board regulations are only partially transparent. There is a procedure for the armed forces to follow, and this is set out in the tender law for the armed forces, which is publically available, but, there is no code of conduct related to tender procedures [1]. </t>
  </si>
  <si>
    <t xml:space="preserve">1. "Rules for Organising Tenders for the Armed Forces of the Islamic Republic of Iran, No. 47/2512, Article 9 and 10,” Islamic Republic of Iran, 2007, http://rc.majlis.ir/fa/law/show/794464. </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</si>
  <si>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</si>
  <si>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</si>
  <si>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</si>
  <si>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This indicator refers to the strength of external verification of tender specifications.</t>
  </si>
  <si>
    <t>Q66. Does the country have legislation in place to discourage and punish collusion between bidders for defence and security contracts?</t>
  </si>
  <si>
    <t xml:space="preserve">Laws are in place that prohibit collusion within the defence sector, where collusion is defined as between an official and a bidder or between bidders. </t>
  </si>
  <si>
    <t xml:space="preserve">Laws are in place that prohibit collusion within the defence sector, but collusion is limited to bidders only. </t>
  </si>
  <si>
    <t>There is no legislation  covering defence procurement that addresses collusion.</t>
  </si>
  <si>
    <t xml:space="preserve">The Armed Forces Tenders Law addresses collusion, but the provision is not developed. It merely states that the consequences for the tender (i.e. that it will be cancelled) if collusion is detected by the Tender Committee. It only makes reference to tenderers [1]. Collusion is also outlawed in the Islamic Penal Code [2]. </t>
  </si>
  <si>
    <t xml:space="preserve">1. "Rules for Organising Tenders for the Armed Forces of the Islamic Republic of Iran, No. 47/2512, Article 24,” Islamic Republic of Iran, 2007, http://rc.majlis.ir/fa/law/show/794464.
2. "Islamic Penal Code of the Islamic Republic of Iran, Article 610," Islamic Republic of Iran, https://iranhrdc.org/islamic-penal-code-of-the-islamic-republic-of-iran-book-five/. </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</si>
  <si>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</si>
  <si>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</si>
  <si>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</si>
  <si>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</si>
  <si>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</si>
  <si>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If there is no legislation that applies to the defence sector, this sub-indicator should be marked Not Applicable. </t>
  </si>
  <si>
    <t>There is nothing in the Armed Forces Tender Law [1] or the Islamic Penal Code [2] to indicate that procurement officials have the authority to exclude companies or individuals implicated in bribery or corruption-related offences.</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</si>
  <si>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</si>
  <si>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</si>
  <si>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</si>
  <si>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If there is no legislation in place, or if there are no known cases of collusion, this sub-indicator should be marked Not Applicable. </t>
  </si>
  <si>
    <t>This indicator has been scored Not Applicable. No evidence of investigative or prosecution cases was found [1, 2].</t>
  </si>
  <si>
    <t xml:space="preserve">1. The Supreme Audit Court of Iran, www.dmk.ir. 
2. Audit Organisation, https://www.audit.org.ir/. </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</si>
  <si>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</si>
  <si>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</si>
  <si>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</si>
  <si>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No evidence was found indicating that procurement officials are trained to identify collusion patterns and report potential malpractice [1].</t>
  </si>
  <si>
    <t>1. "Rules for Organising Tenders for the Armed Forces of the Islamic Republic of Iran, No. 47/2512, Article 24,” Islamic Republic of Iran, 2007, http://rc.majlis.ir/fa/law/show/794464.</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</si>
  <si>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</si>
  <si>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</si>
  <si>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</si>
  <si>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</si>
  <si>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There are no known formal policies or procedures that outline how to monitor, assess and report upon a supplier's service and delivery obligations [1, 2].</t>
  </si>
  <si>
    <t xml:space="preserve">1. Ministry of Economic Affairs and Finance, https://mefa.ir/fa-IR/mefa/1/page/%D8%B5%D9%81%D8%AD%D9%87-%D8%A7%D8%B5%D9%84%DB%8C
2. Audit Organisation of Iran, accessed February 15, 2019, https://www.audit.org.ir/.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</si>
  <si>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</si>
  <si>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</si>
  <si>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</si>
  <si>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</si>
  <si>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</si>
  <si>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 xml:space="preserve">Information is occasionally released on contract failures with international suppliers [1]. For example, Ali Akbar Salehi, head of Iran’s nuclear agency, in relation to the Arak Heavy Water Reactor, was quoted by the state-run news agency, Islamic Republic News Agency (IRNA) as saying that “the Chinese side decreased the speed of cooperation with us despite their commitments” [1].
However, contract modifications post award are not usually made publicly available.
</t>
  </si>
  <si>
    <t xml:space="preserve">1. "Iran worried over delay in Chinese nuclear reactor redesign," AP, 30 January 2019, https://apnews.com/ed2b765ac2314de4a7065dec37fbd1ca. </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</si>
  <si>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</si>
  <si>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</si>
  <si>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</si>
  <si>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There is little information publicly available about procurement offices and reporting and delivery obligations. The State Purchasing Organisation is reported as facilitating weapons imports and as being a subsidiary of the Ministry of Defence (MoD) [1]; no information about reporting and delivery obligations are available on the website found [2]. The website states it is in the history section its affiliation to the Ministry of Commerce.</t>
  </si>
  <si>
    <t xml:space="preserve">1. "State Purchasing Organisation," Iran Watch, 19 February 2013, https://www.iranwatch.org/iranian-entities/state-purchasing-organization. 
2. State Purchasing Organisation, http://gtc-portal.com/. </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</si>
  <si>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</si>
  <si>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</si>
  <si>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</si>
  <si>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</si>
  <si>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</si>
  <si>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Breaches of a contract with international suppliers are often acted upon. For example, Russia and Iran signed a contract for the delivery of five S-300 batteries in 2007. But in autumn 2010, Russia’s then-president Dmitry Medvedev banned the supply of the systems to Tehran amid escalating sanctions against Iran’s nuclear program. The contract, worth more than $800 million, was annulled and the advance payment returned to the Iranians. However, Iran lodged a complaint with the International Court of Arbitration asking for $4b in compensation [1]. Iran also took a case to the Paris-based International Chamber of Commerce over hundreds of Chieftain tanks Tehran bought from the UK in 1976 but never received [2]. However, no information is made publicly available about contracting with domestic defence companies on behalf of the MoD, nor for smaller pieces of defence equipment. Therefore, there is no evidence to indicate breaches of contract in this regard.</t>
  </si>
  <si>
    <t xml:space="preserve">1. "Dispute over S-300 Delivery; Russia Refuses to Pay Compensations to Iran," Iran Front Page, 5 September 2015, https://ifpnews.com/news/politics/security/dispute-over-s300-delivery-russia-refuses-to-pay-compensations-to-iran/. 
2. Patrick Wintour and Saeed Kamali Dehghan, "UK hopes to end long legal dispute with Iran over 1976 arms deal," The Guardian, 16 November 2017, https://www.theguardian.com/politics/2017/nov/16/uk-hopes-to-end-long-legal-dispute-with-iran-over-1976-arms-deal. </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</si>
  <si>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</si>
  <si>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</si>
  <si>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</si>
  <si>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</si>
  <si>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</si>
  <si>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A complaints board is set out in the Rules for Organising Tenders for the Armed Forces law. Its provisions are vague and weak. Companies may use informal mechanisms to complain, although there is no evidence of this happening in practice [1].</t>
  </si>
  <si>
    <t xml:space="preserve">1. "Rules for Organising Tenders for the Armed Forces of the Islamic Republic of Iran, No. 47/2512, Article 7 and 8,” Islamic Republic of Iran, 2007, http://rc.majlis.ir/fa/law/show/794464. </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</si>
  <si>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</si>
  <si>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</si>
  <si>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</si>
  <si>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</si>
  <si>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 xml:space="preserve">The complaints mechanism is likely to be inefficient, given that the provisions governing the mechanism are rather vague and quite weak [1]. In a recent field study by Iran's General Inspection Office conducted in autumn 2017, more than 72 per cent were reported as believing that reporting corruption to the Islamic Republic agencies responsible for tackling corruption only “leads to trouble.” Fifty-nine per cent of respondents also said that nobody in the Islamic Republic pays any attention to complaints [2].  </t>
  </si>
  <si>
    <t xml:space="preserve">1. "Rules for Organising Tenders for the Armed Forces of the Islamic Republic of Iran, No. 47/2512, Article 7 and 8,” Islamic Republic of Iran, 2007, http://rc.majlis.ir/fa/law/show/794464. 
2.  "Corruption is Here — Get Used to It,"Iran Wire, 26 July 22018, https://iranwire.com/en/features/5429. </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</si>
  <si>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</si>
  <si>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</si>
  <si>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</si>
  <si>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 xml:space="preserve">There is no evidence of companies complaining, but as the above answer pointed out more than 72 per cent of respondents in a survey believed that reporting corruption to the Islamic Republic agencies responsible for tackling it only “leads to trouble” [1]. </t>
  </si>
  <si>
    <t xml:space="preserve">1.  "Corruption is Here — Get Used to It,"Iran Wire, 26 July 22018, https://iranwire.com/en/features/5429. </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</si>
  <si>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</si>
  <si>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</si>
  <si>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</si>
  <si>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 xml:space="preserve">There is no indication that procurement officials have the authority to exclude companies and individuals implicated in bribery or corruption related offenses [1]. </t>
  </si>
  <si>
    <r>
      <t>If procurement officials have no authority to exclude companies or individuals implicated in bribery or corruption related offences, this sub-indicator should be marked</t>
    </r>
    <r>
      <rPr>
        <i/>
        <sz val="8"/>
        <rFont val="Arial"/>
        <family val="2"/>
      </rPr>
      <t xml:space="preserve"> Not Applicable. </t>
    </r>
  </si>
  <si>
    <t xml:space="preserve">This indicator is marked Not Applicable, as there is no indication that procurement officials have the authority to exclude companies and individuals implicated in bribery or corruption related offenses [1]. </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</si>
  <si>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</si>
  <si>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</si>
  <si>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</si>
  <si>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</si>
  <si>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</si>
  <si>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</si>
  <si>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</si>
  <si>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</si>
  <si>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</si>
  <si>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</si>
  <si>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 xml:space="preserve">There is no known law or policy that regulates offset contracts, having said that there is no evidence in the public domain to indicate that Iran has entered into offset contracts in the defence sector. At the moment given that Iran is under an arms embargo until 2020, there is only speculation about potential arms details that may come to fruition after that date [1, 2]. </t>
  </si>
  <si>
    <t>1. Dylan Malyasov, “Iran considers buying Pakistani-made JF-17 Thunder fighter jets,” Defense Blog," 27 November 2018, https://defence-blog.com/news/iran-considers-buying-pakistani-made-jf-17-thunder-fighter-jets.html. 
2. Roland Oliphant, "Russia may sell Iran $10 billion worth of tanks and jets in new arms deal," The Telegraph, 14 November 2016, https://www.telegraph.co.uk/news/2016/11/14/russia-may-sell-iran-10-billion-worth-of-tanks-and-jets-in-new-a/.</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</si>
  <si>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</si>
  <si>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</si>
  <si>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</si>
  <si>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</si>
  <si>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 xml:space="preserve">There is not enough evidence to score this indicator. This is because there is no evidence in the public domain to indicate that Iran has entered into offset contracts in the defence sector. Iran was under a conventional arms embargo until October 2020, and there has only been speculation about potential arms deals that may be forthcoming [1, 2]. </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</si>
  <si>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</si>
  <si>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</si>
  <si>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</si>
  <si>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</si>
  <si>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As Iran is not known to have offset contracts, there are no formal policies or procedures that outline the reporting and delivery obligations for offset contracts [1, 2, 3].</t>
  </si>
  <si>
    <t xml:space="preserve">1. Fars News, https://www.farsnews.com/, 
2. Press TV, https://www.presstv.com/Default/Live. 
3.Tasnim News Agency, https://www.tasnimnews.com/en. </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</si>
  <si>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</si>
  <si>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</si>
  <si>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</si>
  <si>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</si>
  <si>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</si>
  <si>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As Iran is not known to have offset contracts, the government does not make any details about off-set contracts transparent/known [1, 2, 3].</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</si>
  <si>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</si>
  <si>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</si>
  <si>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</si>
  <si>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</si>
  <si>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Iran is not known to have offset contracts, therefore there is no knowlewledge of procurement offices conducting reporting and delivery obligations of offset contracts [1, 2, 3].</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</si>
  <si>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</si>
  <si>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</si>
  <si>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</si>
  <si>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</si>
  <si>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</si>
  <si>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As there are no known offset contracts in place, breaches of contract are not acted upon [1, 2, 3].</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</si>
  <si>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</si>
  <si>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</si>
  <si>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</si>
  <si>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</si>
  <si>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</si>
  <si>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</si>
  <si>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As mentioned in Q71, there is no publicly available evidence to indicate that Iran has offset contracts [1, 2, 3]. At the moment, and given that Iran is under an arms embargo until 2020, there is only speculation about potential arms details that may come to fruition after that date [4, 5, 6].</t>
  </si>
  <si>
    <t xml:space="preserve">1. Fars News, https://www.farsnews.com/, 
2. Press TV, https://www.presstv.com/Default/Live. 
3.Tasnim News Agency, https://www.tasnimnews.com/en.
4. "UN Arms Embargo on Iran," Stockholm International Peace Research Insitute, 20 January 2016, https://www.sipri.org/databases/embargoes/un_arms_embargoes/iran. 
5. Franz-Stefan Gady, "Iran and Russia Negotiating $10 Billion Arms Deal," The Diplomat, 15 November 2016, https://thediplomat.com/2016/11/iran-and-russia-negotiating-10-billion-arms-deal/. 
6. Tim O'Connor, "Iran says Russia and China are offering fighter jets in show of support against US,"  News Week, 29 August 2019, https://www.newsweek.com/iran-russia-china-fighter-jets-1456848. </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</si>
  <si>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</si>
  <si>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</si>
  <si>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</si>
  <si>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</si>
  <si>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</si>
  <si>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</si>
  <si>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The use of intermediaries is widespread in the procurement cycle, and there are no known restrictions on their use [1, 2, 3, 4].</t>
  </si>
  <si>
    <t xml:space="preserve">1. Daniel Salisbury, "Exploring the use of ‘third countries’ in proliferation networks: the case of Malaysia," European Journal of International Security, Volume 4.1 (2019): 101-122. 
2. "Missile Technology Control Regime (MTCR): Missile Proliferation Trends, Canonical ID:09STATE98749_a," Wikileaks Cable, 23 September 2009, https://wikileaks.org/plusd/cables/09STATE98749_a.html. 
3. "Treasury Sanctions Supporters of Iran’s Ballistic Missile Program and Iran’s Islamic Revolutionary Guard Corps – Qods Force," U.S. Treasury Department, 3 February 2017, https://www.treasury.gov/press-center/press-releases/Pages/as0004.aspx. 
4. Steven Morris, "Somerset man jailed for trafficking fighter jet parts to Iran," The Guardian, 22 November 2018, https://www.theguardian.com/uk-news/2018/nov/22/somerset-man-jailed-for-trafficking-fighter-jet-parts-to-iran. </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</si>
  <si>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</si>
  <si>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</si>
  <si>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</si>
  <si>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</si>
  <si>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 xml:space="preserve">This indicator is marked Not Applicable, as the use of intermediaries is widespread in the procurement cycle, and there are no known restrictions on their use [1, 2, 3, 4]. </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</si>
  <si>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</si>
  <si>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</si>
  <si>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</si>
  <si>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</si>
  <si>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</si>
  <si>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</si>
  <si>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Details of any financing package are never made publicly available. No information related to financing and and arms deals is provided [1, 2].</t>
  </si>
  <si>
    <t>1. Roland Oliphant, "Russia may sell Iran $10 billion worth of tanks and jets in new arms deal," The Telegraph, 14 November 2016, https://www.telegraph.co.uk/news/2016/11/14/russia-may-sell-iran-10-billion-worth-of-tanks-and-jets-in-new-a/. 
2. "Russia and Iran in talks over $10 billion arms deal: RIA," Reuters, 14 November 2016, https://www.reuters.com/article/us-russia-iran-arms-idUSKBN1390UM.</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</si>
  <si>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</si>
  <si>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</si>
  <si>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</si>
  <si>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This indicator is not assigned a score in the GDI. 
The most sought-after acquisitions are not granted as a result of political influence by seller nations, and this is common. Given that Iran is under an arms embargo, often the United States seeks to exert pressure to stop defence sales to Iran, as happened in the case of delayed delivery of the S-300 air defence system [1, 2]. "Sanctions and political considerations delayed or dissuaded suppliers such as Russia and China from selling the IRI the most advanced systems available" [3]. Furthermore, supplies for the nuclear program are also subject to political influence by selling nations [4]. However, Iran boasts of a vast domestic defence industry [5, 6]; therefore, the country may have some manoeuvring space to confine the political influence of seller nations.</t>
  </si>
  <si>
    <t xml:space="preserve">1. Spencer Ackermann, "Blocked! Wikileaks shows how Iran's air defense deal died [Updated]", Wired, 29 November 2010, https://www.wired.com/2010/11/blocked-wikileaks-shows-how-irans-air-defense-deal-died/. 
2. "Iran criticizes Russia's delay over delivery of S-300 missile: lawmaker," CCTV, 9 November 2009, http://english.cctv.com/20091109/101138.shtml. 
3. Matthew McInnish, "Building the Iranian Military: Understanding Iran's Defense Acquisition and Research and Development Decision-Making," American Enterprise Institute, April 2017.
4. "Czech Parliament Rejects Lifting Nuclear Ban Against Iran," Radio Farda, 10 September 2017, https://en.radiofarda.com/a/czech-parliament-uphold-law-banning-nuclear-supplies-to-iran/28726183.html. 
5. "A thriving year awaits Iran’s defense industry: Gen. Hatami," The Iran Project, 13 March 2019, https://theiranproject.com/blog/2019/03/13/a-thriving-year-awaits-irans-defense-industry-gen-hatami/. 
6. "Army: Iran’s defense industry symbol of self-sufficiency," The Iran Project, 21 August 2017, https://theiranproject.com/blog/2017/08/21/army-irans-defense-industry-symbol-self-sufficiency/. </t>
  </si>
  <si>
    <t>The government cites clear and justifiable military need for purchases and from particular supplier.</t>
  </si>
  <si>
    <t xml:space="preserve">This indicator is not assigned a score in the GDI. 
Usually, the discourse of military officials to the state is that they are self-sufficient in meeting their own military needs [1, 2]. Iran often explains the capabilities of its defence production [3]. However, they do not justify specific defence outputs against a specific need, other than the general claim that they are a military need [4]. There is no justification or mention with regards to defence and security expenditure. </t>
  </si>
  <si>
    <t xml:space="preserve">1. "Iran Self-Sufficient in Meeting Most Defence Needs," Fars News Agency, 5 February 2019, http://en.farsnews.com/newstext.aspx?nn=13971116000908. 
2. "Commander Hails Navy’s Self-Sufficiency in Producing Military Equipment," Fars News Agency, 14 March 2014, https://www.farsnews.ir/en/news/13971116000908/Iran-Self-Sfficien-in-Meeing-Ms-Defense-Needs 
3. "Iran Unveils New Home-Made Radar System," Fars News Agency, 19 January 2019, https://www.farsnews.ir/en/news/13971029000708/en/Arcive
4. "Iran Gains Self-Sufficiency in Producing Lithium Batteries for Military Purposes," Fars News Agency, 14 October 2014, http://kayhan.ir/en/news/6242/iran-gains-selfsufficiency-in-producing-lithium-batteries-for-military-purposes </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</si>
  <si>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</si>
  <si>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</si>
  <si>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This indicator is not assigned a score in the GDI. 
In relation to domestic research and development and production, these decisions are largely driven by the military [1], without the involvement of domestic political institutions. For example, Iran is acquiring new submarines for the navy, but there is no evidence of the involvement of domestic policy actors the process [2]. Acquisitions are driven by the military.</t>
  </si>
  <si>
    <t>1. Matthew McInnish, "Building the Iranian Military: Understanding Iran's Defense Acquisition and Research and Development Decision-Making," American Enterprise Institute, April 2017.
2. "Commander: New Home-Made Submarine to Join Navy Soon," Fars News Agency, 11 February 2019, https://www.farsnews.ir/en/news/13971122000393/Cmmander-New-Hme-Made-Sbmarine-Jin-Navy-Sn</t>
  </si>
  <si>
    <t>Acronym</t>
  </si>
  <si>
    <t>Full name</t>
  </si>
  <si>
    <t>Select from list:</t>
  </si>
  <si>
    <t xml:space="preserve"> I agree with the score</t>
  </si>
  <si>
    <t>I don't agree - Instead 4</t>
  </si>
  <si>
    <t>Not applicable</t>
  </si>
  <si>
    <t>I don't agree - Instead 3</t>
  </si>
  <si>
    <t>I don't agree - Instead 2</t>
  </si>
  <si>
    <t>I don't agree - Instead 0</t>
  </si>
  <si>
    <t>I don't agree - Instead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</si>
</sst>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8"/>
      <color theme="1"/>
      <name val="Arial"/>
      <family val="2"/>
    </font>
    <font>
      <b/>
      <sz val="8"/>
      <color theme="1"/>
      <name val="Arial"/>
      <family val="2"/>
    </font>
    <font>
      <sz val="8"/>
      <name val="Arial"/>
      <family val="2"/>
    </font>
    <font>
      <b/>
      <sz val="8"/>
      <name val="Arial"/>
      <family val="2"/>
    </font>
    <font>
      <i/>
      <sz val="8"/>
      <name val="Arial"/>
      <family val="2"/>
    </font>
    <font>
      <strike/>
      <sz val="8"/>
      <name val="Arial"/>
      <family val="2"/>
    </font>
    <font>
      <u/>
      <sz val="11"/>
      <color theme="10"/>
      <name val="Calibri"/>
      <family val="2"/>
      <scheme val="minor"/>
    </font>
    <font>
      <sz val="14"/>
      <name val="Arial"/>
      <family val="2"/>
    </font>
    <font>
      <sz val="11"/>
      <name val="Calibri"/>
      <family val="2"/>
      <scheme val="minor"/>
    </font>
    <font>
      <b/>
      <sz val="12"/>
      <name val="Arial"/>
      <family val="2"/>
    </font>
    <font>
      <b/>
      <i/>
      <sz val="8"/>
      <name val="Arial"/>
      <family val="2"/>
    </font>
    <font>
      <sz val="8"/>
      <name val="Calibri"/>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indexed="8"/>
        <bgColor auto="1"/>
      </patternFill>
    </fill>
    <fill>
      <patternFill patternType="solid">
        <fgColor rgb="FF92D050"/>
        <bgColor indexed="64"/>
      </patternFill>
    </fill>
    <fill>
      <patternFill patternType="solid">
        <fgColor theme="8" tint="0.39997558519241921"/>
        <bgColor indexed="64"/>
      </patternFill>
    </fill>
  </fills>
  <borders count="55">
    <border>
      <left/>
      <right/>
      <top/>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style="thin">
        <color rgb="FF000000"/>
      </top>
      <bottom style="thin">
        <color rgb="FF000000"/>
      </bottom>
      <diagonal/>
    </border>
    <border>
      <left/>
      <right style="thin">
        <color rgb="FF000000"/>
      </right>
      <top style="thin">
        <color rgb="FF000000"/>
      </top>
      <bottom/>
      <diagonal/>
    </border>
    <border>
      <left style="thin">
        <color auto="1"/>
      </left>
      <right style="thin">
        <color auto="1"/>
      </right>
      <top/>
      <bottom style="thin">
        <color auto="1"/>
      </bottom>
      <diagonal/>
    </border>
    <border>
      <left/>
      <right style="thin">
        <color rgb="FF000000"/>
      </right>
      <top/>
      <bottom style="thin">
        <color rgb="FF000000"/>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2">
    <xf numFmtId="0" fontId="0" fillId="0" borderId="0"/>
    <xf numFmtId="0" fontId="7" fillId="0" borderId="0" applyNumberFormat="0" applyFill="0" applyBorder="0" applyAlignment="0" applyProtection="0"/>
  </cellStyleXfs>
  <cellXfs count="204">
    <xf numFmtId="0" fontId="0" fillId="0" borderId="0" xfId="0"/>
    <xf numFmtId="0" fontId="1" fillId="0" borderId="0" xfId="0" applyFont="1" applyAlignment="1">
      <alignment wrapText="1"/>
    </xf>
    <xf numFmtId="0" fontId="0" fillId="0" borderId="0" xfId="0" applyAlignment="1">
      <alignment horizontal="center" vertical="center"/>
    </xf>
    <xf numFmtId="0" fontId="0" fillId="0" borderId="0" xfId="0" applyAlignment="1">
      <alignment horizontal="left" vertical="center"/>
    </xf>
    <xf numFmtId="0" fontId="3" fillId="0" borderId="3" xfId="0" applyFont="1" applyBorder="1" applyAlignment="1">
      <alignment vertical="center" wrapText="1"/>
    </xf>
    <xf numFmtId="0" fontId="3" fillId="0" borderId="7" xfId="0" applyFont="1" applyBorder="1" applyAlignment="1">
      <alignment vertical="center" wrapText="1"/>
    </xf>
    <xf numFmtId="0" fontId="3" fillId="0" borderId="4" xfId="0" applyFont="1" applyBorder="1" applyAlignment="1">
      <alignment vertical="center" wrapText="1"/>
    </xf>
    <xf numFmtId="0" fontId="3" fillId="4" borderId="3" xfId="0" applyFont="1" applyFill="1" applyBorder="1" applyAlignment="1">
      <alignment vertical="center" wrapText="1"/>
    </xf>
    <xf numFmtId="0" fontId="3" fillId="4" borderId="7" xfId="0" applyFont="1" applyFill="1" applyBorder="1" applyAlignment="1">
      <alignment vertical="center" wrapText="1"/>
    </xf>
    <xf numFmtId="0" fontId="3" fillId="4" borderId="4" xfId="0" applyFont="1" applyFill="1" applyBorder="1" applyAlignment="1">
      <alignment vertical="center" wrapText="1"/>
    </xf>
    <xf numFmtId="0" fontId="3" fillId="4" borderId="0" xfId="0" applyFont="1" applyFill="1" applyAlignment="1">
      <alignment vertical="center" wrapText="1"/>
    </xf>
    <xf numFmtId="0" fontId="3" fillId="4" borderId="0" xfId="0" applyFont="1" applyFill="1"/>
    <xf numFmtId="0" fontId="6" fillId="4" borderId="3" xfId="0" applyFont="1" applyFill="1" applyBorder="1" applyAlignment="1">
      <alignment vertical="center" wrapText="1"/>
    </xf>
    <xf numFmtId="0" fontId="3" fillId="0" borderId="3" xfId="0" applyFont="1" applyBorder="1"/>
    <xf numFmtId="0" fontId="3" fillId="0" borderId="8" xfId="0" applyFont="1" applyBorder="1" applyAlignment="1">
      <alignment vertical="center" wrapText="1"/>
    </xf>
    <xf numFmtId="0" fontId="3" fillId="0" borderId="0" xfId="0" applyFont="1"/>
    <xf numFmtId="0" fontId="3" fillId="0" borderId="2" xfId="0" applyFont="1" applyBorder="1" applyAlignment="1">
      <alignment vertical="center" wrapText="1"/>
    </xf>
    <xf numFmtId="0" fontId="3" fillId="0" borderId="0" xfId="0" applyFont="1" applyAlignment="1">
      <alignment vertical="center" wrapText="1"/>
    </xf>
    <xf numFmtId="0" fontId="3" fillId="0" borderId="5" xfId="0" applyFont="1" applyBorder="1" applyAlignment="1">
      <alignment vertical="center" wrapText="1"/>
    </xf>
    <xf numFmtId="0" fontId="3" fillId="0" borderId="0" xfId="0" applyFont="1" applyAlignment="1">
      <alignment horizontal="left" vertical="center" wrapText="1"/>
    </xf>
    <xf numFmtId="0" fontId="3" fillId="0" borderId="2" xfId="0" applyFont="1" applyBorder="1" applyAlignment="1">
      <alignment horizontal="left" vertical="center" wrapText="1"/>
    </xf>
    <xf numFmtId="0" fontId="0" fillId="6" borderId="10" xfId="0" applyFill="1" applyBorder="1"/>
    <xf numFmtId="0" fontId="0" fillId="5" borderId="10" xfId="0" applyFill="1" applyBorder="1"/>
    <xf numFmtId="0" fontId="3" fillId="7" borderId="3" xfId="0" applyFont="1" applyFill="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9" xfId="0" applyFont="1" applyBorder="1" applyAlignment="1">
      <alignment vertical="center" wrapText="1"/>
    </xf>
    <xf numFmtId="0" fontId="3" fillId="0" borderId="6" xfId="0" applyFont="1" applyBorder="1" applyAlignment="1">
      <alignment vertical="center" wrapText="1"/>
    </xf>
    <xf numFmtId="0" fontId="3" fillId="4" borderId="14" xfId="0" applyFont="1" applyFill="1" applyBorder="1" applyAlignment="1">
      <alignment vertical="center" wrapText="1"/>
    </xf>
    <xf numFmtId="0" fontId="3" fillId="4" borderId="2" xfId="0" applyFont="1" applyFill="1" applyBorder="1" applyAlignment="1">
      <alignment vertical="center" wrapText="1"/>
    </xf>
    <xf numFmtId="0" fontId="3" fillId="0" borderId="4" xfId="0" applyFont="1" applyBorder="1"/>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3" fillId="4" borderId="13" xfId="0" applyFont="1" applyFill="1" applyBorder="1" applyAlignment="1">
      <alignment vertical="center" wrapText="1"/>
    </xf>
    <xf numFmtId="0" fontId="3" fillId="7" borderId="13" xfId="0" applyFont="1" applyFill="1" applyBorder="1" applyAlignment="1">
      <alignment vertical="center" wrapText="1"/>
    </xf>
    <xf numFmtId="0" fontId="3" fillId="0" borderId="17" xfId="0" applyFont="1" applyBorder="1" applyAlignment="1">
      <alignment vertical="center" wrapText="1"/>
    </xf>
    <xf numFmtId="0" fontId="3" fillId="0" borderId="13" xfId="0" applyFont="1" applyBorder="1" applyAlignment="1">
      <alignment horizontal="left" vertical="center" wrapText="1"/>
    </xf>
    <xf numFmtId="0" fontId="3" fillId="0" borderId="13" xfId="0" applyFont="1" applyBorder="1"/>
    <xf numFmtId="0" fontId="3" fillId="0" borderId="13" xfId="0" applyFont="1" applyBorder="1" applyAlignment="1">
      <alignment vertical="top" wrapText="1"/>
    </xf>
    <xf numFmtId="0" fontId="3" fillId="4" borderId="13" xfId="0" applyFont="1" applyFill="1" applyBorder="1" applyAlignment="1">
      <alignment horizontal="left" vertical="center" wrapText="1"/>
    </xf>
    <xf numFmtId="0" fontId="3" fillId="0" borderId="13" xfId="0" applyFont="1" applyBorder="1" applyAlignment="1">
      <alignment wrapText="1"/>
    </xf>
    <xf numFmtId="0" fontId="1" fillId="0" borderId="13"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13" xfId="1" applyFont="1" applyBorder="1" applyAlignment="1">
      <alignment vertical="top" wrapText="1"/>
    </xf>
    <xf numFmtId="0" fontId="8" fillId="0" borderId="13" xfId="0" applyFont="1" applyBorder="1" applyAlignment="1">
      <alignment horizontal="center" vertical="center" wrapText="1"/>
    </xf>
    <xf numFmtId="0" fontId="3" fillId="3" borderId="0" xfId="0" applyFont="1" applyFill="1" applyAlignment="1">
      <alignment vertical="center" wrapText="1"/>
    </xf>
    <xf numFmtId="0" fontId="8" fillId="3" borderId="0" xfId="0" applyFont="1" applyFill="1" applyAlignment="1">
      <alignment horizontal="center" vertical="center" wrapText="1"/>
    </xf>
    <xf numFmtId="0" fontId="9" fillId="3" borderId="0" xfId="0" applyFont="1" applyFill="1"/>
    <xf numFmtId="0" fontId="3" fillId="0" borderId="0" xfId="0" applyFont="1" applyAlignment="1">
      <alignment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3" borderId="19"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4" fillId="0" borderId="13" xfId="0" applyFont="1" applyBorder="1" applyAlignment="1">
      <alignment horizontal="center" vertical="center"/>
    </xf>
    <xf numFmtId="0" fontId="4" fillId="2" borderId="1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3" fillId="2" borderId="13" xfId="0" applyFont="1" applyFill="1" applyBorder="1" applyAlignment="1">
      <alignment horizontal="left" vertical="center" wrapText="1"/>
    </xf>
    <xf numFmtId="0" fontId="4" fillId="3" borderId="13" xfId="0" applyFont="1" applyFill="1" applyBorder="1" applyAlignment="1">
      <alignment horizontal="center" vertical="center" wrapText="1"/>
    </xf>
    <xf numFmtId="0" fontId="3" fillId="3" borderId="13" xfId="0" applyFont="1" applyFill="1" applyBorder="1" applyAlignment="1">
      <alignment horizontal="left" vertical="center" wrapText="1"/>
    </xf>
    <xf numFmtId="0" fontId="5" fillId="3" borderId="13" xfId="0" applyFont="1" applyFill="1" applyBorder="1" applyAlignment="1">
      <alignment horizontal="center" vertical="center" wrapText="1"/>
    </xf>
    <xf numFmtId="0" fontId="3" fillId="3" borderId="13" xfId="0" applyFont="1" applyFill="1" applyBorder="1" applyAlignment="1">
      <alignment vertical="center" wrapText="1"/>
    </xf>
    <xf numFmtId="0" fontId="5" fillId="0" borderId="13" xfId="0" applyFont="1" applyBorder="1" applyAlignment="1">
      <alignment horizontal="left" vertical="center" wrapText="1"/>
    </xf>
    <xf numFmtId="0" fontId="5" fillId="0" borderId="13" xfId="0" applyFont="1" applyBorder="1" applyAlignment="1">
      <alignment horizontal="center" vertical="center" wrapText="1"/>
    </xf>
    <xf numFmtId="0" fontId="3" fillId="7" borderId="13" xfId="0" applyFont="1" applyFill="1" applyBorder="1" applyAlignment="1">
      <alignment horizontal="left" vertical="center" wrapText="1"/>
    </xf>
    <xf numFmtId="0" fontId="5" fillId="0" borderId="13" xfId="0" applyFont="1" applyBorder="1" applyAlignment="1">
      <alignment vertical="center" wrapText="1"/>
    </xf>
    <xf numFmtId="0" fontId="5" fillId="7" borderId="13" xfId="0" applyFont="1" applyFill="1" applyBorder="1" applyAlignment="1">
      <alignment horizontal="left" vertical="center" wrapText="1"/>
    </xf>
    <xf numFmtId="0" fontId="3" fillId="7" borderId="13" xfId="0" applyFont="1" applyFill="1" applyBorder="1" applyAlignment="1">
      <alignment horizontal="left" vertical="top" wrapText="1"/>
    </xf>
    <xf numFmtId="0" fontId="3" fillId="0" borderId="0" xfId="0" applyFont="1" applyAlignment="1">
      <alignment horizontal="left" vertical="top" wrapText="1"/>
    </xf>
    <xf numFmtId="0" fontId="3" fillId="2" borderId="13" xfId="0" applyFont="1" applyFill="1" applyBorder="1" applyAlignment="1">
      <alignment vertical="center" wrapText="1"/>
    </xf>
    <xf numFmtId="0" fontId="3" fillId="0" borderId="13" xfId="0" applyFont="1" applyBorder="1" applyAlignment="1">
      <alignment horizontal="left" vertical="top" wrapText="1"/>
    </xf>
    <xf numFmtId="0" fontId="3" fillId="0" borderId="13" xfId="0" quotePrefix="1" applyFont="1" applyBorder="1" applyAlignment="1">
      <alignment vertical="center" wrapText="1"/>
    </xf>
    <xf numFmtId="0" fontId="4" fillId="3" borderId="0" xfId="0" applyFont="1" applyFill="1" applyAlignment="1">
      <alignment horizontal="center" vertical="center" wrapText="1"/>
    </xf>
    <xf numFmtId="0" fontId="3" fillId="3" borderId="0" xfId="0" applyFont="1" applyFill="1" applyAlignment="1">
      <alignment horizontal="left" vertical="center" wrapText="1"/>
    </xf>
    <xf numFmtId="0" fontId="5" fillId="3" borderId="0" xfId="0" applyFont="1" applyFill="1" applyAlignment="1">
      <alignment horizontal="center" vertical="center" wrapText="1"/>
    </xf>
    <xf numFmtId="0" fontId="8" fillId="3" borderId="13"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vertical="top" wrapText="1"/>
    </xf>
    <xf numFmtId="0" fontId="3" fillId="3" borderId="11" xfId="0" applyFont="1" applyFill="1" applyBorder="1" applyAlignment="1">
      <alignment vertical="center" wrapText="1"/>
    </xf>
    <xf numFmtId="0" fontId="3" fillId="3" borderId="13" xfId="0" applyFont="1" applyFill="1" applyBorder="1" applyAlignment="1">
      <alignment wrapText="1"/>
    </xf>
    <xf numFmtId="0" fontId="12" fillId="0" borderId="0" xfId="0" applyFont="1" applyAlignment="1">
      <alignment vertical="top" wrapText="1"/>
    </xf>
    <xf numFmtId="0" fontId="3" fillId="4" borderId="7" xfId="0" applyFont="1" applyFill="1" applyBorder="1" applyAlignment="1">
      <alignment vertical="top" wrapText="1"/>
    </xf>
    <xf numFmtId="0" fontId="12" fillId="0" borderId="13" xfId="0" applyFont="1" applyBorder="1" applyAlignment="1">
      <alignment vertical="top" wrapText="1"/>
    </xf>
    <xf numFmtId="0" fontId="4" fillId="9" borderId="13" xfId="0" applyFont="1" applyFill="1" applyBorder="1" applyAlignment="1">
      <alignment horizontal="center" vertical="center" wrapText="1"/>
    </xf>
    <xf numFmtId="0" fontId="4" fillId="9" borderId="13" xfId="0" applyFont="1" applyFill="1" applyBorder="1" applyAlignment="1">
      <alignment horizontal="left" vertical="center" wrapText="1"/>
    </xf>
    <xf numFmtId="0" fontId="4" fillId="7" borderId="20" xfId="0" applyFont="1" applyFill="1" applyBorder="1" applyAlignment="1">
      <alignment horizontal="center" vertical="top" wrapText="1"/>
    </xf>
    <xf numFmtId="0" fontId="4" fillId="7" borderId="21" xfId="0" applyFont="1" applyFill="1" applyBorder="1" applyAlignment="1">
      <alignment horizontal="center" vertical="top" wrapText="1"/>
    </xf>
    <xf numFmtId="0" fontId="4" fillId="10" borderId="11" xfId="0" applyFont="1" applyFill="1" applyBorder="1" applyAlignment="1">
      <alignment horizontal="center" vertical="center" wrapText="1"/>
    </xf>
    <xf numFmtId="0" fontId="1" fillId="0" borderId="0" xfId="0" applyFont="1"/>
    <xf numFmtId="0" fontId="4" fillId="7" borderId="22" xfId="0" applyFont="1" applyFill="1" applyBorder="1" applyAlignment="1">
      <alignment horizontal="center" vertical="top" wrapText="1"/>
    </xf>
    <xf numFmtId="0" fontId="10" fillId="7" borderId="23" xfId="0" applyFont="1" applyFill="1" applyBorder="1" applyAlignment="1">
      <alignment horizontal="right" vertical="center" wrapText="1"/>
    </xf>
    <xf numFmtId="0" fontId="10" fillId="7" borderId="24" xfId="0" applyFont="1" applyFill="1" applyBorder="1" applyAlignment="1">
      <alignment horizontal="center" vertical="center" wrapText="1"/>
    </xf>
    <xf numFmtId="1" fontId="10" fillId="7" borderId="25" xfId="0" applyNumberFormat="1" applyFont="1" applyFill="1" applyBorder="1" applyAlignment="1">
      <alignment horizontal="center" vertical="center" wrapText="1"/>
    </xf>
    <xf numFmtId="0" fontId="4" fillId="7" borderId="26" xfId="0" applyFont="1" applyFill="1" applyBorder="1" applyAlignment="1">
      <alignment horizontal="center" vertical="top" wrapText="1"/>
    </xf>
    <xf numFmtId="0" fontId="10" fillId="7" borderId="27" xfId="0" applyFont="1" applyFill="1" applyBorder="1" applyAlignment="1">
      <alignment horizontal="right" vertical="center" wrapText="1"/>
    </xf>
    <xf numFmtId="0" fontId="4" fillId="7" borderId="28" xfId="0" applyFont="1" applyFill="1" applyBorder="1" applyAlignment="1">
      <alignment horizontal="right" vertical="top" wrapText="1"/>
    </xf>
    <xf numFmtId="0" fontId="4" fillId="7" borderId="24" xfId="0" applyFont="1" applyFill="1" applyBorder="1" applyAlignment="1">
      <alignment horizontal="center" vertical="center" wrapText="1"/>
    </xf>
    <xf numFmtId="1" fontId="4" fillId="7" borderId="25" xfId="0" applyNumberFormat="1" applyFont="1" applyFill="1" applyBorder="1" applyAlignment="1">
      <alignment horizontal="center" vertical="center" wrapText="1"/>
    </xf>
    <xf numFmtId="0" fontId="4" fillId="2" borderId="16" xfId="0" applyFont="1" applyFill="1" applyBorder="1" applyAlignment="1">
      <alignment horizontal="center" vertical="center" wrapText="1"/>
    </xf>
    <xf numFmtId="0" fontId="3" fillId="2" borderId="16" xfId="0" applyFont="1" applyFill="1" applyBorder="1" applyAlignment="1">
      <alignment horizontal="left" vertical="center" wrapText="1"/>
    </xf>
    <xf numFmtId="0" fontId="3" fillId="7" borderId="29" xfId="0" applyFont="1" applyFill="1" applyBorder="1" applyAlignment="1">
      <alignment horizontal="center" vertical="center"/>
    </xf>
    <xf numFmtId="1" fontId="3" fillId="0" borderId="30" xfId="0" applyNumberFormat="1" applyFont="1" applyBorder="1" applyAlignment="1">
      <alignment horizontal="center" vertical="center"/>
    </xf>
    <xf numFmtId="0" fontId="3" fillId="7" borderId="12" xfId="0" applyFont="1" applyFill="1" applyBorder="1" applyAlignment="1">
      <alignment horizontal="center" vertical="center"/>
    </xf>
    <xf numFmtId="1" fontId="3" fillId="0" borderId="16" xfId="0" applyNumberFormat="1" applyFont="1" applyBorder="1" applyAlignment="1">
      <alignment horizontal="center" vertical="center"/>
    </xf>
    <xf numFmtId="0" fontId="1" fillId="7" borderId="0" xfId="0" applyFont="1" applyFill="1"/>
    <xf numFmtId="0" fontId="4" fillId="2" borderId="11"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7" borderId="31" xfId="0" applyFont="1" applyFill="1" applyBorder="1" applyAlignment="1">
      <alignment horizontal="center" vertical="center"/>
    </xf>
    <xf numFmtId="1" fontId="3" fillId="0" borderId="31" xfId="0" applyNumberFormat="1" applyFont="1" applyBorder="1" applyAlignment="1">
      <alignment horizontal="center" vertical="center"/>
    </xf>
    <xf numFmtId="0" fontId="4" fillId="7" borderId="31" xfId="0" applyFont="1" applyFill="1" applyBorder="1" applyAlignment="1">
      <alignment horizontal="center" vertical="center" wrapText="1"/>
    </xf>
    <xf numFmtId="0" fontId="4" fillId="7" borderId="23" xfId="0" applyFont="1" applyFill="1" applyBorder="1" applyAlignment="1">
      <alignment horizontal="right" vertical="top" wrapText="1"/>
    </xf>
    <xf numFmtId="0" fontId="4" fillId="2" borderId="12" xfId="0" applyFont="1" applyFill="1" applyBorder="1" applyAlignment="1">
      <alignment horizontal="center" vertical="center" wrapText="1"/>
    </xf>
    <xf numFmtId="0" fontId="3" fillId="2" borderId="12" xfId="0" applyFont="1" applyFill="1" applyBorder="1" applyAlignment="1">
      <alignment horizontal="left" vertical="center" wrapText="1"/>
    </xf>
    <xf numFmtId="0" fontId="3" fillId="0" borderId="12" xfId="0" applyFont="1" applyBorder="1" applyAlignment="1">
      <alignment horizontal="center" vertical="center"/>
    </xf>
    <xf numFmtId="1" fontId="3" fillId="0" borderId="24" xfId="0" applyNumberFormat="1" applyFont="1" applyBorder="1" applyAlignment="1">
      <alignment horizontal="center" vertical="center"/>
    </xf>
    <xf numFmtId="1" fontId="3" fillId="0" borderId="12" xfId="0" applyNumberFormat="1" applyFont="1" applyBorder="1" applyAlignment="1">
      <alignment horizontal="center" vertical="center"/>
    </xf>
    <xf numFmtId="0" fontId="4" fillId="2" borderId="16" xfId="0" applyFont="1" applyFill="1" applyBorder="1" applyAlignment="1">
      <alignment horizontal="center" vertical="center"/>
    </xf>
    <xf numFmtId="0" fontId="3" fillId="2" borderId="16" xfId="0" applyFont="1" applyFill="1" applyBorder="1" applyAlignment="1">
      <alignment horizontal="left" vertical="center"/>
    </xf>
    <xf numFmtId="0" fontId="3" fillId="0" borderId="16" xfId="0" applyFont="1" applyBorder="1" applyAlignment="1">
      <alignment horizontal="center" vertical="center"/>
    </xf>
    <xf numFmtId="0" fontId="4" fillId="2" borderId="13" xfId="0" applyFont="1" applyFill="1" applyBorder="1" applyAlignment="1">
      <alignment horizontal="center" vertical="center"/>
    </xf>
    <xf numFmtId="0" fontId="3" fillId="2" borderId="13" xfId="0" applyFont="1" applyFill="1" applyBorder="1" applyAlignment="1">
      <alignment horizontal="left" vertical="center"/>
    </xf>
    <xf numFmtId="0" fontId="3" fillId="0" borderId="13" xfId="0" applyFont="1" applyBorder="1" applyAlignment="1">
      <alignment horizontal="center" vertical="center"/>
    </xf>
    <xf numFmtId="0" fontId="4" fillId="2" borderId="11" xfId="0" applyFont="1" applyFill="1" applyBorder="1" applyAlignment="1">
      <alignment horizontal="center" vertical="center"/>
    </xf>
    <xf numFmtId="0" fontId="3" fillId="2" borderId="11" xfId="0" applyFont="1" applyFill="1" applyBorder="1" applyAlignment="1">
      <alignment horizontal="left" vertical="center"/>
    </xf>
    <xf numFmtId="0" fontId="3" fillId="0" borderId="11" xfId="0" applyFont="1" applyBorder="1" applyAlignment="1">
      <alignment horizontal="center" vertical="center"/>
    </xf>
    <xf numFmtId="0" fontId="4" fillId="7" borderId="22" xfId="0" applyFont="1" applyFill="1" applyBorder="1" applyAlignment="1">
      <alignment horizontal="center" vertical="center" wrapText="1"/>
    </xf>
    <xf numFmtId="0" fontId="4" fillId="7" borderId="28" xfId="0" applyFont="1" applyFill="1" applyBorder="1" applyAlignment="1">
      <alignment horizontal="right" vertical="center" wrapText="1"/>
    </xf>
    <xf numFmtId="0" fontId="2" fillId="2" borderId="16" xfId="0" applyFont="1" applyFill="1" applyBorder="1" applyAlignment="1">
      <alignment horizontal="center" vertical="center" wrapText="1"/>
    </xf>
    <xf numFmtId="0" fontId="1" fillId="2" borderId="16" xfId="0" applyFont="1" applyFill="1" applyBorder="1" applyAlignment="1">
      <alignment horizontal="left" vertical="center" wrapText="1"/>
    </xf>
    <xf numFmtId="0" fontId="1" fillId="0" borderId="30" xfId="0" applyFont="1" applyBorder="1" applyAlignment="1">
      <alignment horizontal="center" vertical="center"/>
    </xf>
    <xf numFmtId="0" fontId="1" fillId="0" borderId="13" xfId="0" applyFont="1" applyBorder="1" applyAlignment="1">
      <alignment horizontal="center" vertical="center"/>
    </xf>
    <xf numFmtId="0" fontId="1" fillId="0" borderId="32" xfId="0" applyFont="1" applyBorder="1" applyAlignment="1">
      <alignment horizontal="center" vertical="center"/>
    </xf>
    <xf numFmtId="0" fontId="2" fillId="2" borderId="11" xfId="0" applyFont="1" applyFill="1" applyBorder="1" applyAlignment="1">
      <alignment horizontal="center" vertical="center" wrapText="1"/>
    </xf>
    <xf numFmtId="0" fontId="1" fillId="2" borderId="11"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1" fillId="2" borderId="12" xfId="0" applyFont="1" applyFill="1" applyBorder="1" applyAlignment="1">
      <alignment horizontal="left" vertical="center" wrapText="1"/>
    </xf>
    <xf numFmtId="0" fontId="1" fillId="0" borderId="24" xfId="0" applyFont="1" applyBorder="1" applyAlignment="1">
      <alignment horizontal="center" vertical="center"/>
    </xf>
    <xf numFmtId="0" fontId="4" fillId="2" borderId="0" xfId="0" applyFont="1" applyFill="1" applyAlignment="1">
      <alignment horizontal="center" vertical="top" wrapText="1"/>
    </xf>
    <xf numFmtId="0" fontId="3" fillId="2" borderId="23" xfId="0" applyFont="1" applyFill="1" applyBorder="1" applyAlignment="1">
      <alignment vertical="top" wrapText="1"/>
    </xf>
    <xf numFmtId="0" fontId="8" fillId="0" borderId="0" xfId="0" applyFont="1" applyAlignment="1">
      <alignment horizontal="center" vertical="center" wrapText="1"/>
    </xf>
    <xf numFmtId="0" fontId="1" fillId="2" borderId="13" xfId="0" applyFont="1" applyFill="1" applyBorder="1" applyAlignment="1">
      <alignment vertical="center" wrapText="1"/>
    </xf>
    <xf numFmtId="0" fontId="1" fillId="2" borderId="11" xfId="0" applyFont="1" applyFill="1" applyBorder="1" applyAlignment="1">
      <alignment vertical="center" wrapText="1"/>
    </xf>
    <xf numFmtId="1" fontId="3" fillId="0" borderId="13" xfId="0" applyNumberFormat="1" applyFont="1" applyBorder="1" applyAlignment="1">
      <alignment horizontal="center" vertical="center"/>
    </xf>
    <xf numFmtId="1" fontId="3" fillId="0" borderId="32" xfId="0" applyNumberFormat="1" applyFont="1" applyBorder="1" applyAlignment="1">
      <alignment horizontal="center" vertical="center"/>
    </xf>
    <xf numFmtId="1" fontId="3" fillId="0" borderId="11" xfId="0" applyNumberFormat="1" applyFont="1" applyBorder="1" applyAlignment="1">
      <alignment horizontal="center" vertical="center"/>
    </xf>
    <xf numFmtId="0" fontId="3" fillId="7" borderId="16" xfId="0" applyFont="1" applyFill="1" applyBorder="1" applyAlignment="1">
      <alignment horizontal="center" vertical="center"/>
    </xf>
    <xf numFmtId="0" fontId="4" fillId="0" borderId="0" xfId="0" applyFont="1" applyAlignment="1">
      <alignment horizontal="center" vertical="top" wrapText="1"/>
    </xf>
    <xf numFmtId="0" fontId="3" fillId="7" borderId="33" xfId="0" applyFont="1" applyFill="1" applyBorder="1" applyAlignment="1">
      <alignment horizontal="center" vertical="center" wrapText="1"/>
    </xf>
    <xf numFmtId="0" fontId="4" fillId="10" borderId="34"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10" fillId="7" borderId="35" xfId="0" applyFont="1" applyFill="1" applyBorder="1" applyAlignment="1">
      <alignment horizontal="right" vertical="center" wrapText="1"/>
    </xf>
    <xf numFmtId="0" fontId="10" fillId="7" borderId="36" xfId="0" applyFont="1" applyFill="1" applyBorder="1" applyAlignment="1">
      <alignment horizontal="center" vertical="center" wrapText="1"/>
    </xf>
    <xf numFmtId="1" fontId="10" fillId="7" borderId="37" xfId="0" applyNumberFormat="1" applyFont="1" applyFill="1" applyBorder="1" applyAlignment="1">
      <alignment horizontal="center" vertical="center" wrapText="1"/>
    </xf>
    <xf numFmtId="0" fontId="3" fillId="7" borderId="38" xfId="0" applyFont="1" applyFill="1" applyBorder="1" applyAlignment="1">
      <alignment horizontal="center" vertical="center" wrapText="1"/>
    </xf>
    <xf numFmtId="0" fontId="10" fillId="7" borderId="39" xfId="0" applyFont="1" applyFill="1" applyBorder="1" applyAlignment="1">
      <alignment horizontal="right" vertical="center" wrapText="1"/>
    </xf>
    <xf numFmtId="0" fontId="10" fillId="7" borderId="40" xfId="0" applyFont="1" applyFill="1" applyBorder="1" applyAlignment="1">
      <alignment horizontal="center" vertical="center" wrapText="1"/>
    </xf>
    <xf numFmtId="1" fontId="10" fillId="7" borderId="41" xfId="0" applyNumberFormat="1" applyFont="1" applyFill="1" applyBorder="1" applyAlignment="1">
      <alignment horizontal="center" vertical="center" wrapText="1"/>
    </xf>
    <xf numFmtId="0" fontId="3" fillId="7" borderId="42" xfId="0" applyFont="1" applyFill="1" applyBorder="1" applyAlignment="1">
      <alignment horizontal="center" vertical="center" wrapText="1"/>
    </xf>
    <xf numFmtId="0" fontId="3" fillId="7" borderId="43" xfId="0" applyFont="1" applyFill="1" applyBorder="1" applyAlignment="1">
      <alignment horizontal="right" vertical="center" wrapText="1"/>
    </xf>
    <xf numFmtId="0" fontId="3" fillId="7" borderId="44" xfId="0" applyFont="1" applyFill="1" applyBorder="1" applyAlignment="1">
      <alignment horizontal="center" vertical="center" wrapText="1"/>
    </xf>
    <xf numFmtId="1" fontId="3" fillId="7" borderId="45" xfId="0" applyNumberFormat="1" applyFont="1" applyFill="1" applyBorder="1" applyAlignment="1">
      <alignment horizontal="center" vertical="center" wrapText="1"/>
    </xf>
    <xf numFmtId="0" fontId="3" fillId="7" borderId="46" xfId="0" applyFont="1" applyFill="1" applyBorder="1" applyAlignment="1">
      <alignment horizontal="center" vertical="center" wrapText="1"/>
    </xf>
    <xf numFmtId="0" fontId="3" fillId="7" borderId="47" xfId="0" applyFont="1" applyFill="1" applyBorder="1" applyAlignment="1">
      <alignment horizontal="right" vertical="center" wrapText="1"/>
    </xf>
    <xf numFmtId="0" fontId="3" fillId="7" borderId="34" xfId="0" applyFont="1" applyFill="1" applyBorder="1" applyAlignment="1">
      <alignment horizontal="center" vertical="center" wrapText="1"/>
    </xf>
    <xf numFmtId="1" fontId="3" fillId="7" borderId="36" xfId="0" applyNumberFormat="1" applyFont="1" applyFill="1" applyBorder="1" applyAlignment="1">
      <alignment horizontal="center" vertical="center" wrapText="1"/>
    </xf>
    <xf numFmtId="0" fontId="3" fillId="7" borderId="48" xfId="0" applyFont="1" applyFill="1" applyBorder="1" applyAlignment="1">
      <alignment horizontal="right" vertical="center" wrapText="1"/>
    </xf>
    <xf numFmtId="0" fontId="3" fillId="7" borderId="49" xfId="0" applyFont="1" applyFill="1" applyBorder="1" applyAlignment="1">
      <alignment horizontal="right" vertical="center" wrapText="1"/>
    </xf>
    <xf numFmtId="0" fontId="3" fillId="0" borderId="34" xfId="0" applyFont="1" applyBorder="1" applyAlignment="1">
      <alignment horizontal="center" vertical="center" wrapText="1"/>
    </xf>
    <xf numFmtId="0" fontId="3" fillId="7" borderId="50" xfId="0" applyFont="1" applyFill="1" applyBorder="1" applyAlignment="1">
      <alignment horizontal="center" vertical="center" wrapText="1"/>
    </xf>
    <xf numFmtId="0" fontId="3" fillId="7" borderId="36" xfId="0" applyFont="1" applyFill="1" applyBorder="1" applyAlignment="1">
      <alignment horizontal="center" vertical="center" wrapText="1"/>
    </xf>
    <xf numFmtId="1" fontId="3" fillId="7" borderId="37" xfId="0" applyNumberFormat="1" applyFont="1" applyFill="1" applyBorder="1" applyAlignment="1">
      <alignment horizontal="center" vertical="center" wrapText="1"/>
    </xf>
    <xf numFmtId="0" fontId="3" fillId="7" borderId="22" xfId="0" applyFont="1" applyFill="1" applyBorder="1" applyAlignment="1">
      <alignment horizontal="center" vertical="center" wrapText="1"/>
    </xf>
    <xf numFmtId="0" fontId="10" fillId="7" borderId="51" xfId="0" applyFont="1" applyFill="1" applyBorder="1" applyAlignment="1">
      <alignment horizontal="right" vertical="center" wrapText="1"/>
    </xf>
    <xf numFmtId="1" fontId="10" fillId="7" borderId="40" xfId="0" applyNumberFormat="1" applyFont="1" applyFill="1" applyBorder="1" applyAlignment="1">
      <alignment horizontal="center" vertical="center" wrapText="1"/>
    </xf>
    <xf numFmtId="0" fontId="3" fillId="7" borderId="52" xfId="0" applyFont="1" applyFill="1" applyBorder="1" applyAlignment="1">
      <alignment horizontal="center" vertical="center" wrapText="1"/>
    </xf>
    <xf numFmtId="0" fontId="3" fillId="7" borderId="53" xfId="0" applyFont="1" applyFill="1" applyBorder="1" applyAlignment="1">
      <alignment horizontal="right" vertical="center" wrapText="1"/>
    </xf>
    <xf numFmtId="0" fontId="4" fillId="0" borderId="36" xfId="0" applyFont="1" applyBorder="1" applyAlignment="1">
      <alignment horizontal="center" vertical="center" wrapText="1"/>
    </xf>
    <xf numFmtId="0" fontId="3" fillId="7" borderId="54" xfId="0" applyFont="1" applyFill="1" applyBorder="1" applyAlignment="1">
      <alignment horizontal="center" vertical="center" wrapText="1"/>
    </xf>
    <xf numFmtId="1" fontId="3" fillId="7" borderId="54" xfId="0" applyNumberFormat="1" applyFont="1" applyFill="1" applyBorder="1" applyAlignment="1">
      <alignment horizontal="center" vertical="center" wrapText="1"/>
    </xf>
    <xf numFmtId="0" fontId="3" fillId="0" borderId="0" xfId="0" applyFont="1" applyAlignment="1">
      <alignment horizontal="center" vertical="center" wrapText="1"/>
    </xf>
    <xf numFmtId="0" fontId="4" fillId="0" borderId="13" xfId="0" applyFont="1" applyBorder="1" applyAlignment="1">
      <alignment horizontal="center" vertical="center" wrapText="1"/>
    </xf>
    <xf numFmtId="0" fontId="3" fillId="4" borderId="0" xfId="0" applyFont="1" applyFill="1" applyAlignment="1">
      <alignment vertical="center"/>
    </xf>
    <xf numFmtId="0" fontId="3" fillId="0" borderId="16" xfId="0" applyFont="1" applyBorder="1" applyAlignment="1">
      <alignment vertical="center" wrapText="1"/>
    </xf>
    <xf numFmtId="0" fontId="5" fillId="7" borderId="13" xfId="0" applyFont="1" applyFill="1" applyBorder="1" applyAlignment="1">
      <alignment vertical="center" wrapText="1"/>
    </xf>
    <xf numFmtId="0" fontId="3" fillId="0" borderId="5" xfId="0" applyFont="1" applyBorder="1"/>
    <xf numFmtId="0" fontId="3" fillId="7" borderId="7" xfId="0" applyFont="1" applyFill="1" applyBorder="1" applyAlignment="1">
      <alignment vertical="center" wrapText="1"/>
    </xf>
    <xf numFmtId="0" fontId="4" fillId="3" borderId="11"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13" xfId="0" applyFont="1" applyFill="1" applyBorder="1" applyAlignment="1">
      <alignment horizontal="center" vertical="center" wrapText="1"/>
    </xf>
    <xf numFmtId="0" fontId="3" fillId="8" borderId="13" xfId="0" applyFont="1" applyFill="1" applyBorder="1" applyAlignment="1">
      <alignment horizontal="left" vertical="center" wrapText="1"/>
    </xf>
    <xf numFmtId="0" fontId="3" fillId="8" borderId="13" xfId="0" applyFont="1" applyFill="1" applyBorder="1" applyAlignment="1">
      <alignment vertical="center" wrapText="1"/>
    </xf>
    <xf numFmtId="49" fontId="3" fillId="0" borderId="13" xfId="0" applyNumberFormat="1" applyFont="1" applyBorder="1" applyAlignment="1">
      <alignment vertical="center" wrapText="1"/>
    </xf>
    <xf numFmtId="49" fontId="5" fillId="0" borderId="13" xfId="0" applyNumberFormat="1" applyFont="1" applyBorder="1" applyAlignment="1">
      <alignment horizontal="left" vertical="top" wrapText="1"/>
    </xf>
    <xf numFmtId="49" fontId="3" fillId="0" borderId="13" xfId="0" applyNumberFormat="1" applyFont="1" applyBorder="1" applyAlignment="1">
      <alignment horizontal="center" vertical="center" wrapText="1"/>
    </xf>
    <xf numFmtId="0" fontId="4" fillId="3" borderId="16" xfId="0" applyFont="1" applyFill="1" applyBorder="1" applyAlignment="1">
      <alignment horizontal="center" vertical="center" wrapText="1"/>
    </xf>
    <xf numFmtId="0" fontId="3"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cellXfs>
  <cellStyles count="2">
    <cellStyle name="Hyperlink" xfId="1" builtinId="8"/>
    <cellStyle name="Normal" xfId="0" builtinId="0"/>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15</xdr:col>
      <xdr:colOff>476250</xdr:colOff>
      <xdr:row>12</xdr:row>
      <xdr:rowOff>95250</xdr:rowOff>
    </xdr:to>
    <xdr:pic>
      <xdr:nvPicPr>
        <xdr:cNvPr id="2" name="Picture 1">
          <a:extLst>
            <a:ext uri="{FF2B5EF4-FFF2-40B4-BE49-F238E27FC236}">
              <a16:creationId xmlns:a16="http://schemas.microsoft.com/office/drawing/2014/main" id="{562A9175-C34F-4B80-A681-105B8E3C4A6C}"/>
            </a:ext>
          </a:extLst>
        </xdr:cNvPr>
        <xdr:cNvPicPr>
          <a:picLocks noChangeAspect="1"/>
        </xdr:cNvPicPr>
      </xdr:nvPicPr>
      <xdr:blipFill>
        <a:blip xmlns:r="http://schemas.openxmlformats.org/officeDocument/2006/relationships" r:embed="rId1"/>
        <a:stretch>
          <a:fillRect/>
        </a:stretch>
      </xdr:blipFill>
      <xdr:spPr>
        <a:xfrm>
          <a:off x="4772025" y="1066800"/>
          <a:ext cx="3419475" cy="1762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15</xdr:col>
      <xdr:colOff>476250</xdr:colOff>
      <xdr:row>12</xdr:row>
      <xdr:rowOff>95250</xdr:rowOff>
    </xdr:to>
    <xdr:pic>
      <xdr:nvPicPr>
        <xdr:cNvPr id="2" name="Picture 1">
          <a:extLst>
            <a:ext uri="{FF2B5EF4-FFF2-40B4-BE49-F238E27FC236}">
              <a16:creationId xmlns:a16="http://schemas.microsoft.com/office/drawing/2014/main" id="{0A76D753-B3A2-4662-A09B-BCFB9E49BE01}"/>
            </a:ext>
          </a:extLst>
        </xdr:cNvPr>
        <xdr:cNvPicPr>
          <a:picLocks noChangeAspect="1"/>
        </xdr:cNvPicPr>
      </xdr:nvPicPr>
      <xdr:blipFill>
        <a:blip xmlns:r="http://schemas.openxmlformats.org/officeDocument/2006/relationships" r:embed="rId1"/>
        <a:stretch>
          <a:fillRect/>
        </a:stretch>
      </xdr:blipFill>
      <xdr:spPr>
        <a:xfrm>
          <a:off x="6105525" y="1066800"/>
          <a:ext cx="3419475" cy="1762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ource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Data"/>
      <sheetName val="SourceData.xlsx"/>
      <sheetName val="TI"/>
      <sheetName val="/Users/MBC/Downloads/SourceData"/>
    </sheetNames>
    <definedNames>
      <definedName name="SourceList"/>
    </defined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241"/>
  <sheetViews>
    <sheetView tabSelected="1" zoomScale="130" zoomScaleNormal="130" workbookViewId="0">
      <pane ySplit="1" topLeftCell="D3" activePane="bottomLeft" state="frozen"/>
      <selection pane="bottomLeft" activeCell="F3" sqref="F3:N24"/>
    </sheetView>
  </sheetViews>
  <sheetFormatPr defaultColWidth="9.140625" defaultRowHeight="17.45"/>
  <cols>
    <col min="1" max="1" width="4.85546875" style="183" customWidth="1"/>
    <col min="2" max="2" width="32.42578125" style="17" customWidth="1"/>
    <col min="3" max="4" width="10.85546875" style="143" customWidth="1"/>
    <col min="5" max="5" width="9.140625" style="92"/>
    <col min="6" max="6" width="3.42578125" style="92" customWidth="1"/>
    <col min="7" max="7" width="3.140625" style="92" customWidth="1"/>
    <col min="8" max="8" width="4.42578125" style="92" customWidth="1"/>
    <col min="9" max="9" width="2.42578125" style="92" customWidth="1"/>
    <col min="10" max="10" width="4.42578125" style="92" customWidth="1"/>
    <col min="11" max="11" width="1.5703125" style="92" customWidth="1"/>
    <col min="12" max="12" width="4.42578125" style="92" customWidth="1"/>
    <col min="13" max="13" width="4.5703125" style="92" customWidth="1"/>
    <col min="14" max="14" width="10" style="92" customWidth="1"/>
    <col min="15" max="16384" width="9.140625" style="92"/>
  </cols>
  <sheetData>
    <row r="1" spans="1:4" ht="60.75" customHeight="1" thickBot="1">
      <c r="A1" s="151"/>
      <c r="B1" s="151"/>
      <c r="C1" s="152" t="s">
        <v>0</v>
      </c>
      <c r="D1" s="152" t="s">
        <v>1</v>
      </c>
    </row>
    <row r="2" spans="1:4" ht="23.25" customHeight="1" thickBot="1">
      <c r="A2" s="153"/>
      <c r="B2" s="154" t="s">
        <v>2</v>
      </c>
      <c r="C2" s="155" t="s">
        <v>3</v>
      </c>
      <c r="D2" s="156">
        <v>12.8767868368252</v>
      </c>
    </row>
    <row r="3" spans="1:4" ht="23.25" customHeight="1">
      <c r="A3" s="157"/>
      <c r="B3" s="158" t="s">
        <v>4</v>
      </c>
      <c r="C3" s="159" t="s">
        <v>3</v>
      </c>
      <c r="D3" s="160">
        <v>16.050724637681164</v>
      </c>
    </row>
    <row r="4" spans="1:4" ht="12" customHeight="1">
      <c r="A4" s="161" t="s">
        <v>5</v>
      </c>
      <c r="B4" s="162" t="s">
        <v>6</v>
      </c>
      <c r="C4" s="163" t="s">
        <v>7</v>
      </c>
      <c r="D4" s="164">
        <v>33.333333333333336</v>
      </c>
    </row>
    <row r="5" spans="1:4" ht="12" customHeight="1">
      <c r="A5" s="165" t="s">
        <v>8</v>
      </c>
      <c r="B5" s="166" t="s">
        <v>9</v>
      </c>
      <c r="C5" s="167" t="s">
        <v>7</v>
      </c>
      <c r="D5" s="168">
        <v>37.5</v>
      </c>
    </row>
    <row r="6" spans="1:4" ht="12" customHeight="1">
      <c r="A6" s="165" t="s">
        <v>10</v>
      </c>
      <c r="B6" s="166" t="s">
        <v>11</v>
      </c>
      <c r="C6" s="167" t="s">
        <v>3</v>
      </c>
      <c r="D6" s="168">
        <v>12.5</v>
      </c>
    </row>
    <row r="7" spans="1:4" ht="12" customHeight="1">
      <c r="A7" s="165" t="s">
        <v>12</v>
      </c>
      <c r="B7" s="169" t="s">
        <v>13</v>
      </c>
      <c r="C7" s="167" t="s">
        <v>3</v>
      </c>
      <c r="D7" s="168">
        <v>0</v>
      </c>
    </row>
    <row r="8" spans="1:4" ht="12" customHeight="1">
      <c r="A8" s="165" t="s">
        <v>14</v>
      </c>
      <c r="B8" s="170" t="s">
        <v>15</v>
      </c>
      <c r="C8" s="167" t="s">
        <v>7</v>
      </c>
      <c r="D8" s="168">
        <v>37.5</v>
      </c>
    </row>
    <row r="9" spans="1:4" ht="12" customHeight="1">
      <c r="A9" s="165" t="s">
        <v>16</v>
      </c>
      <c r="B9" s="162" t="s">
        <v>17</v>
      </c>
      <c r="C9" s="167" t="s">
        <v>18</v>
      </c>
      <c r="D9" s="168">
        <v>25</v>
      </c>
    </row>
    <row r="10" spans="1:4" ht="12" customHeight="1">
      <c r="A10" s="165" t="s">
        <v>19</v>
      </c>
      <c r="B10" s="166" t="s">
        <v>20</v>
      </c>
      <c r="C10" s="167" t="s">
        <v>21</v>
      </c>
      <c r="D10" s="168">
        <v>50</v>
      </c>
    </row>
    <row r="11" spans="1:4" ht="12" customHeight="1">
      <c r="A11" s="165" t="s">
        <v>22</v>
      </c>
      <c r="B11" s="166" t="s">
        <v>23</v>
      </c>
      <c r="C11" s="167" t="s">
        <v>18</v>
      </c>
      <c r="D11" s="168">
        <v>16.666666666666668</v>
      </c>
    </row>
    <row r="12" spans="1:4" ht="12" customHeight="1">
      <c r="A12" s="165" t="s">
        <v>24</v>
      </c>
      <c r="B12" s="166" t="s">
        <v>25</v>
      </c>
      <c r="C12" s="171" t="s">
        <v>26</v>
      </c>
      <c r="D12" s="168" t="s">
        <v>27</v>
      </c>
    </row>
    <row r="13" spans="1:4" ht="12" customHeight="1">
      <c r="A13" s="165" t="s">
        <v>28</v>
      </c>
      <c r="B13" s="166" t="s">
        <v>29</v>
      </c>
      <c r="C13" s="167" t="s">
        <v>3</v>
      </c>
      <c r="D13" s="168">
        <v>0</v>
      </c>
    </row>
    <row r="14" spans="1:4" ht="12" customHeight="1">
      <c r="A14" s="165" t="s">
        <v>30</v>
      </c>
      <c r="B14" s="166" t="s">
        <v>31</v>
      </c>
      <c r="C14" s="167" t="s">
        <v>3</v>
      </c>
      <c r="D14" s="168">
        <v>8.3333333333333339</v>
      </c>
    </row>
    <row r="15" spans="1:4" ht="12" customHeight="1">
      <c r="A15" s="165" t="s">
        <v>32</v>
      </c>
      <c r="B15" s="166" t="s">
        <v>33</v>
      </c>
      <c r="C15" s="167" t="s">
        <v>18</v>
      </c>
      <c r="D15" s="168">
        <v>25</v>
      </c>
    </row>
    <row r="16" spans="1:4" ht="12" customHeight="1">
      <c r="A16" s="165" t="s">
        <v>34</v>
      </c>
      <c r="B16" s="166" t="s">
        <v>35</v>
      </c>
      <c r="C16" s="167" t="s">
        <v>3</v>
      </c>
      <c r="D16" s="168">
        <v>0</v>
      </c>
    </row>
    <row r="17" spans="1:88" ht="12" customHeight="1">
      <c r="A17" s="165" t="s">
        <v>36</v>
      </c>
      <c r="B17" s="166" t="s">
        <v>37</v>
      </c>
      <c r="C17" s="167" t="s">
        <v>18</v>
      </c>
      <c r="D17" s="168">
        <v>25</v>
      </c>
    </row>
    <row r="18" spans="1:88" ht="12" customHeight="1">
      <c r="A18" s="165" t="s">
        <v>38</v>
      </c>
      <c r="B18" s="166" t="s">
        <v>39</v>
      </c>
      <c r="C18" s="167" t="s">
        <v>18</v>
      </c>
      <c r="D18" s="168">
        <v>25</v>
      </c>
    </row>
    <row r="19" spans="1:88" ht="12" customHeight="1">
      <c r="A19" s="165" t="s">
        <v>40</v>
      </c>
      <c r="B19" s="166" t="s">
        <v>41</v>
      </c>
      <c r="C19" s="167" t="s">
        <v>3</v>
      </c>
      <c r="D19" s="168">
        <v>0</v>
      </c>
    </row>
    <row r="20" spans="1:88" ht="12" customHeight="1">
      <c r="A20" s="165" t="s">
        <v>42</v>
      </c>
      <c r="B20" s="166" t="s">
        <v>43</v>
      </c>
      <c r="C20" s="167" t="s">
        <v>3</v>
      </c>
      <c r="D20" s="168">
        <v>0</v>
      </c>
    </row>
    <row r="21" spans="1:88" ht="12.75" customHeight="1">
      <c r="A21" s="165" t="s">
        <v>44</v>
      </c>
      <c r="B21" s="166" t="s">
        <v>45</v>
      </c>
      <c r="C21" s="167" t="s">
        <v>3</v>
      </c>
      <c r="D21" s="168">
        <v>15</v>
      </c>
    </row>
    <row r="22" spans="1:88" ht="12" customHeight="1">
      <c r="A22" s="165" t="s">
        <v>46</v>
      </c>
      <c r="B22" s="166" t="s">
        <v>47</v>
      </c>
      <c r="C22" s="167" t="s">
        <v>18</v>
      </c>
      <c r="D22" s="168">
        <v>25</v>
      </c>
    </row>
    <row r="23" spans="1:88" ht="12" customHeight="1">
      <c r="A23" s="165" t="s">
        <v>48</v>
      </c>
      <c r="B23" s="166" t="s">
        <v>49</v>
      </c>
      <c r="C23" s="167" t="s">
        <v>18</v>
      </c>
      <c r="D23" s="168">
        <v>16.666666666666668</v>
      </c>
    </row>
    <row r="24" spans="1:88" ht="12" customHeight="1">
      <c r="A24" s="165" t="s">
        <v>50</v>
      </c>
      <c r="B24" s="166" t="s">
        <v>51</v>
      </c>
      <c r="C24" s="167" t="s">
        <v>3</v>
      </c>
      <c r="D24" s="168">
        <v>0</v>
      </c>
    </row>
    <row r="25" spans="1:88" ht="12" customHeight="1">
      <c r="A25" s="165" t="s">
        <v>52</v>
      </c>
      <c r="B25" s="166" t="s">
        <v>53</v>
      </c>
      <c r="C25" s="167" t="s">
        <v>18</v>
      </c>
      <c r="D25" s="168">
        <v>16.666666666666668</v>
      </c>
    </row>
    <row r="26" spans="1:88" ht="12" customHeight="1">
      <c r="A26" s="165" t="s">
        <v>54</v>
      </c>
      <c r="B26" s="166" t="s">
        <v>55</v>
      </c>
      <c r="C26" s="167" t="s">
        <v>3</v>
      </c>
      <c r="D26" s="168">
        <v>0</v>
      </c>
    </row>
    <row r="27" spans="1:88" ht="12" customHeight="1" thickBot="1">
      <c r="A27" s="172" t="s">
        <v>56</v>
      </c>
      <c r="B27" s="169" t="s">
        <v>57</v>
      </c>
      <c r="C27" s="173" t="s">
        <v>3</v>
      </c>
      <c r="D27" s="174">
        <v>0</v>
      </c>
    </row>
    <row r="28" spans="1:88" ht="24" customHeight="1" thickBot="1">
      <c r="A28" s="175"/>
      <c r="B28" s="176" t="s">
        <v>58</v>
      </c>
      <c r="C28" s="159" t="s">
        <v>3</v>
      </c>
      <c r="D28" s="177">
        <v>14.393939393939394</v>
      </c>
    </row>
    <row r="29" spans="1:88" ht="12" customHeight="1">
      <c r="A29" s="178" t="s">
        <v>59</v>
      </c>
      <c r="B29" s="179" t="s">
        <v>60</v>
      </c>
      <c r="C29" s="163" t="s">
        <v>21</v>
      </c>
      <c r="D29" s="164">
        <v>50</v>
      </c>
    </row>
    <row r="30" spans="1:88" s="108" customFormat="1" ht="12" customHeight="1">
      <c r="A30" s="161" t="s">
        <v>61</v>
      </c>
      <c r="B30" s="162" t="s">
        <v>62</v>
      </c>
      <c r="C30" s="167" t="s">
        <v>3</v>
      </c>
      <c r="D30" s="168">
        <v>0</v>
      </c>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2"/>
      <c r="CD30" s="92"/>
      <c r="CE30" s="92"/>
      <c r="CF30" s="92"/>
      <c r="CG30" s="92"/>
      <c r="CH30" s="92"/>
      <c r="CI30" s="92"/>
      <c r="CJ30" s="92"/>
    </row>
    <row r="31" spans="1:88" s="108" customFormat="1" ht="12" customHeight="1">
      <c r="A31" s="165" t="s">
        <v>63</v>
      </c>
      <c r="B31" s="166" t="s">
        <v>64</v>
      </c>
      <c r="C31" s="167" t="s">
        <v>3</v>
      </c>
      <c r="D31" s="168">
        <v>0</v>
      </c>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2"/>
      <c r="CD31" s="92"/>
      <c r="CE31" s="92"/>
      <c r="CF31" s="92"/>
      <c r="CG31" s="92"/>
      <c r="CH31" s="92"/>
      <c r="CI31" s="92"/>
      <c r="CJ31" s="92"/>
    </row>
    <row r="32" spans="1:88" s="108" customFormat="1" ht="12" customHeight="1">
      <c r="A32" s="165" t="s">
        <v>65</v>
      </c>
      <c r="B32" s="166" t="s">
        <v>66</v>
      </c>
      <c r="C32" s="167" t="s">
        <v>3</v>
      </c>
      <c r="D32" s="168">
        <v>0</v>
      </c>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2"/>
      <c r="CD32" s="92"/>
      <c r="CE32" s="92"/>
      <c r="CF32" s="92"/>
      <c r="CG32" s="92"/>
      <c r="CH32" s="92"/>
      <c r="CI32" s="92"/>
      <c r="CJ32" s="92"/>
    </row>
    <row r="33" spans="1:88" s="108" customFormat="1" ht="12" customHeight="1">
      <c r="A33" s="165" t="s">
        <v>67</v>
      </c>
      <c r="B33" s="166" t="s">
        <v>68</v>
      </c>
      <c r="C33" s="167" t="s">
        <v>3</v>
      </c>
      <c r="D33" s="168">
        <v>0</v>
      </c>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2"/>
      <c r="CD33" s="92"/>
      <c r="CE33" s="92"/>
      <c r="CF33" s="92"/>
      <c r="CG33" s="92"/>
      <c r="CH33" s="92"/>
      <c r="CI33" s="92"/>
      <c r="CJ33" s="92"/>
    </row>
    <row r="34" spans="1:88" s="108" customFormat="1" ht="12" customHeight="1">
      <c r="A34" s="165" t="s">
        <v>69</v>
      </c>
      <c r="B34" s="166" t="s">
        <v>70</v>
      </c>
      <c r="C34" s="167" t="s">
        <v>3</v>
      </c>
      <c r="D34" s="168">
        <v>8.3333333333333339</v>
      </c>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2"/>
      <c r="CD34" s="92"/>
      <c r="CE34" s="92"/>
      <c r="CF34" s="92"/>
      <c r="CG34" s="92"/>
      <c r="CH34" s="92"/>
      <c r="CI34" s="92"/>
      <c r="CJ34" s="92"/>
    </row>
    <row r="35" spans="1:88" s="108" customFormat="1" ht="12" customHeight="1">
      <c r="A35" s="165" t="s">
        <v>71</v>
      </c>
      <c r="B35" s="166" t="s">
        <v>72</v>
      </c>
      <c r="C35" s="167" t="s">
        <v>18</v>
      </c>
      <c r="D35" s="168">
        <v>25</v>
      </c>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2"/>
      <c r="CD35" s="92"/>
      <c r="CE35" s="92"/>
      <c r="CF35" s="92"/>
      <c r="CG35" s="92"/>
      <c r="CH35" s="92"/>
      <c r="CI35" s="92"/>
      <c r="CJ35" s="92"/>
    </row>
    <row r="36" spans="1:88" s="108" customFormat="1" ht="12" customHeight="1">
      <c r="A36" s="165" t="s">
        <v>73</v>
      </c>
      <c r="B36" s="166" t="s">
        <v>74</v>
      </c>
      <c r="C36" s="167" t="s">
        <v>18</v>
      </c>
      <c r="D36" s="168">
        <v>25</v>
      </c>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2"/>
      <c r="CG36" s="92"/>
      <c r="CH36" s="92"/>
      <c r="CI36" s="92"/>
      <c r="CJ36" s="92"/>
    </row>
    <row r="37" spans="1:88" s="108" customFormat="1" ht="12" customHeight="1">
      <c r="A37" s="165" t="s">
        <v>75</v>
      </c>
      <c r="B37" s="166" t="s">
        <v>76</v>
      </c>
      <c r="C37" s="167" t="s">
        <v>18</v>
      </c>
      <c r="D37" s="168">
        <v>25</v>
      </c>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row>
    <row r="38" spans="1:88" s="108" customFormat="1" ht="12" customHeight="1">
      <c r="A38" s="165" t="s">
        <v>77</v>
      </c>
      <c r="B38" s="166" t="s">
        <v>78</v>
      </c>
      <c r="C38" s="167" t="s">
        <v>18</v>
      </c>
      <c r="D38" s="168">
        <v>25</v>
      </c>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2"/>
      <c r="CD38" s="92"/>
      <c r="CE38" s="92"/>
      <c r="CF38" s="92"/>
      <c r="CG38" s="92"/>
      <c r="CH38" s="92"/>
      <c r="CI38" s="92"/>
      <c r="CJ38" s="92"/>
    </row>
    <row r="39" spans="1:88" ht="12" customHeight="1" thickBot="1">
      <c r="A39" s="172" t="s">
        <v>79</v>
      </c>
      <c r="B39" s="169" t="s">
        <v>80</v>
      </c>
      <c r="C39" s="173" t="s">
        <v>3</v>
      </c>
      <c r="D39" s="174">
        <v>0</v>
      </c>
    </row>
    <row r="40" spans="1:88" ht="26.25" customHeight="1" thickBot="1">
      <c r="A40" s="175"/>
      <c r="B40" s="176" t="s">
        <v>81</v>
      </c>
      <c r="C40" s="159" t="s">
        <v>18</v>
      </c>
      <c r="D40" s="160">
        <v>29.656862745098039</v>
      </c>
    </row>
    <row r="41" spans="1:88" s="108" customFormat="1" ht="12" customHeight="1">
      <c r="A41" s="161" t="s">
        <v>82</v>
      </c>
      <c r="B41" s="162" t="s">
        <v>83</v>
      </c>
      <c r="C41" s="163" t="s">
        <v>18</v>
      </c>
      <c r="D41" s="164">
        <v>16.666666666666668</v>
      </c>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2"/>
      <c r="CG41" s="92"/>
      <c r="CH41" s="92"/>
      <c r="CI41" s="92"/>
      <c r="CJ41" s="92"/>
    </row>
    <row r="42" spans="1:88" ht="12" customHeight="1">
      <c r="A42" s="165" t="s">
        <v>84</v>
      </c>
      <c r="B42" s="166" t="s">
        <v>85</v>
      </c>
      <c r="C42" s="167" t="s">
        <v>21</v>
      </c>
      <c r="D42" s="168">
        <v>62.5</v>
      </c>
    </row>
    <row r="43" spans="1:88" ht="12" customHeight="1">
      <c r="A43" s="165" t="s">
        <v>86</v>
      </c>
      <c r="B43" s="166" t="s">
        <v>87</v>
      </c>
      <c r="C43" s="167" t="s">
        <v>18</v>
      </c>
      <c r="D43" s="168">
        <v>25</v>
      </c>
    </row>
    <row r="44" spans="1:88" ht="12" customHeight="1">
      <c r="A44" s="165" t="s">
        <v>88</v>
      </c>
      <c r="B44" s="166" t="s">
        <v>89</v>
      </c>
      <c r="C44" s="167" t="s">
        <v>3</v>
      </c>
      <c r="D44" s="168">
        <v>0</v>
      </c>
    </row>
    <row r="45" spans="1:88" ht="12" customHeight="1">
      <c r="A45" s="165" t="s">
        <v>90</v>
      </c>
      <c r="B45" s="166" t="s">
        <v>91</v>
      </c>
      <c r="C45" s="167" t="s">
        <v>7</v>
      </c>
      <c r="D45" s="168">
        <v>33.333333333333336</v>
      </c>
    </row>
    <row r="46" spans="1:88" ht="12" customHeight="1">
      <c r="A46" s="165" t="s">
        <v>92</v>
      </c>
      <c r="B46" s="166" t="s">
        <v>93</v>
      </c>
      <c r="C46" s="167" t="s">
        <v>3</v>
      </c>
      <c r="D46" s="168">
        <v>12.5</v>
      </c>
    </row>
    <row r="47" spans="1:88" ht="12" customHeight="1">
      <c r="A47" s="165" t="s">
        <v>94</v>
      </c>
      <c r="B47" s="166" t="s">
        <v>95</v>
      </c>
      <c r="C47" s="167" t="s">
        <v>21</v>
      </c>
      <c r="D47" s="168">
        <v>50</v>
      </c>
    </row>
    <row r="48" spans="1:88" ht="12" customHeight="1">
      <c r="A48" s="165" t="s">
        <v>96</v>
      </c>
      <c r="B48" s="166" t="s">
        <v>97</v>
      </c>
      <c r="C48" s="167" t="s">
        <v>18</v>
      </c>
      <c r="D48" s="168">
        <v>16.666666666666668</v>
      </c>
    </row>
    <row r="49" spans="1:4" ht="12" customHeight="1">
      <c r="A49" s="165" t="s">
        <v>98</v>
      </c>
      <c r="B49" s="166" t="s">
        <v>99</v>
      </c>
      <c r="C49" s="167" t="s">
        <v>7</v>
      </c>
      <c r="D49" s="168">
        <v>33.333333333333336</v>
      </c>
    </row>
    <row r="50" spans="1:4" ht="12" customHeight="1">
      <c r="A50" s="165" t="s">
        <v>100</v>
      </c>
      <c r="B50" s="166" t="s">
        <v>101</v>
      </c>
      <c r="C50" s="167" t="s">
        <v>102</v>
      </c>
      <c r="D50" s="168">
        <v>75</v>
      </c>
    </row>
    <row r="51" spans="1:4" ht="12" customHeight="1">
      <c r="A51" s="165" t="s">
        <v>103</v>
      </c>
      <c r="B51" s="166" t="s">
        <v>104</v>
      </c>
      <c r="C51" s="167" t="s">
        <v>3</v>
      </c>
      <c r="D51" s="168">
        <v>12.5</v>
      </c>
    </row>
    <row r="52" spans="1:4" ht="12" customHeight="1">
      <c r="A52" s="165" t="s">
        <v>105</v>
      </c>
      <c r="B52" s="166" t="s">
        <v>106</v>
      </c>
      <c r="C52" s="167" t="s">
        <v>107</v>
      </c>
      <c r="D52" s="168">
        <v>100</v>
      </c>
    </row>
    <row r="53" spans="1:4" ht="12" customHeight="1">
      <c r="A53" s="165" t="s">
        <v>108</v>
      </c>
      <c r="B53" s="166" t="s">
        <v>109</v>
      </c>
      <c r="C53" s="167" t="s">
        <v>3</v>
      </c>
      <c r="D53" s="168">
        <v>0</v>
      </c>
    </row>
    <row r="54" spans="1:4" ht="12" customHeight="1">
      <c r="A54" s="165" t="s">
        <v>110</v>
      </c>
      <c r="B54" s="166" t="s">
        <v>111</v>
      </c>
      <c r="C54" s="167" t="s">
        <v>3</v>
      </c>
      <c r="D54" s="168">
        <v>0</v>
      </c>
    </row>
    <row r="55" spans="1:4" ht="12" customHeight="1">
      <c r="A55" s="165" t="s">
        <v>112</v>
      </c>
      <c r="B55" s="166" t="s">
        <v>113</v>
      </c>
      <c r="C55" s="167" t="s">
        <v>3</v>
      </c>
      <c r="D55" s="168">
        <v>0</v>
      </c>
    </row>
    <row r="56" spans="1:4" ht="12" customHeight="1">
      <c r="A56" s="165" t="s">
        <v>114</v>
      </c>
      <c r="B56" s="166" t="s">
        <v>115</v>
      </c>
      <c r="C56" s="167" t="s">
        <v>18</v>
      </c>
      <c r="D56" s="168">
        <v>25</v>
      </c>
    </row>
    <row r="57" spans="1:4" ht="12" customHeight="1" thickBot="1">
      <c r="A57" s="172" t="s">
        <v>116</v>
      </c>
      <c r="B57" s="169" t="s">
        <v>117</v>
      </c>
      <c r="C57" s="173" t="s">
        <v>7</v>
      </c>
      <c r="D57" s="174">
        <v>41.666666666666664</v>
      </c>
    </row>
    <row r="58" spans="1:4" ht="24.75" customHeight="1" thickBot="1">
      <c r="A58" s="175"/>
      <c r="B58" s="176" t="s">
        <v>118</v>
      </c>
      <c r="C58" s="159" t="s">
        <v>3</v>
      </c>
      <c r="D58" s="177">
        <v>0</v>
      </c>
    </row>
    <row r="59" spans="1:4" ht="12" customHeight="1">
      <c r="A59" s="161" t="s">
        <v>119</v>
      </c>
      <c r="B59" s="162" t="s">
        <v>120</v>
      </c>
      <c r="C59" s="163" t="s">
        <v>3</v>
      </c>
      <c r="D59" s="164">
        <v>0</v>
      </c>
    </row>
    <row r="60" spans="1:4" ht="12" customHeight="1">
      <c r="A60" s="165" t="s">
        <v>121</v>
      </c>
      <c r="B60" s="166" t="s">
        <v>122</v>
      </c>
      <c r="C60" s="167" t="s">
        <v>3</v>
      </c>
      <c r="D60" s="168">
        <v>0</v>
      </c>
    </row>
    <row r="61" spans="1:4" ht="12" customHeight="1">
      <c r="A61" s="165" t="s">
        <v>123</v>
      </c>
      <c r="B61" s="166" t="s">
        <v>124</v>
      </c>
      <c r="C61" s="167" t="s">
        <v>3</v>
      </c>
      <c r="D61" s="168">
        <v>0</v>
      </c>
    </row>
    <row r="62" spans="1:4" ht="12" customHeight="1">
      <c r="A62" s="165" t="s">
        <v>125</v>
      </c>
      <c r="B62" s="166" t="s">
        <v>126</v>
      </c>
      <c r="C62" s="167" t="s">
        <v>3</v>
      </c>
      <c r="D62" s="168">
        <v>0</v>
      </c>
    </row>
    <row r="63" spans="1:4" ht="12" customHeight="1">
      <c r="A63" s="165" t="s">
        <v>127</v>
      </c>
      <c r="B63" s="166" t="s">
        <v>128</v>
      </c>
      <c r="C63" s="167" t="s">
        <v>3</v>
      </c>
      <c r="D63" s="168">
        <v>0</v>
      </c>
    </row>
    <row r="64" spans="1:4" ht="12" customHeight="1" thickBot="1">
      <c r="A64" s="172" t="s">
        <v>129</v>
      </c>
      <c r="B64" s="169" t="s">
        <v>130</v>
      </c>
      <c r="C64" s="180" t="s">
        <v>26</v>
      </c>
      <c r="D64" s="174" t="s">
        <v>27</v>
      </c>
    </row>
    <row r="65" spans="1:4" ht="24.75" customHeight="1" thickBot="1">
      <c r="A65" s="175"/>
      <c r="B65" s="176" t="s">
        <v>131</v>
      </c>
      <c r="C65" s="159" t="s">
        <v>3</v>
      </c>
      <c r="D65" s="177">
        <v>4.2824074074074083</v>
      </c>
    </row>
    <row r="66" spans="1:4" ht="12" customHeight="1">
      <c r="A66" s="161" t="s">
        <v>132</v>
      </c>
      <c r="B66" s="162" t="s">
        <v>133</v>
      </c>
      <c r="C66" s="163" t="s">
        <v>3</v>
      </c>
      <c r="D66" s="164">
        <v>0</v>
      </c>
    </row>
    <row r="67" spans="1:4" ht="12" customHeight="1">
      <c r="A67" s="165" t="s">
        <v>134</v>
      </c>
      <c r="B67" s="166" t="s">
        <v>135</v>
      </c>
      <c r="C67" s="167" t="s">
        <v>3</v>
      </c>
      <c r="D67" s="168">
        <v>0</v>
      </c>
    </row>
    <row r="68" spans="1:4" ht="12" customHeight="1">
      <c r="A68" s="165" t="s">
        <v>136</v>
      </c>
      <c r="B68" s="166" t="s">
        <v>137</v>
      </c>
      <c r="C68" s="167" t="s">
        <v>3</v>
      </c>
      <c r="D68" s="168">
        <v>0</v>
      </c>
    </row>
    <row r="69" spans="1:4" ht="12" customHeight="1">
      <c r="A69" s="165" t="s">
        <v>138</v>
      </c>
      <c r="B69" s="166" t="s">
        <v>139</v>
      </c>
      <c r="C69" s="167" t="s">
        <v>3</v>
      </c>
      <c r="D69" s="168">
        <v>12.5</v>
      </c>
    </row>
    <row r="70" spans="1:4" ht="12" customHeight="1">
      <c r="A70" s="165" t="s">
        <v>140</v>
      </c>
      <c r="B70" s="166" t="s">
        <v>141</v>
      </c>
      <c r="C70" s="167" t="s">
        <v>3</v>
      </c>
      <c r="D70" s="168">
        <v>12.5</v>
      </c>
    </row>
    <row r="71" spans="1:4" ht="12" customHeight="1">
      <c r="A71" s="165" t="s">
        <v>142</v>
      </c>
      <c r="B71" s="166" t="s">
        <v>143</v>
      </c>
      <c r="C71" s="167" t="s">
        <v>3</v>
      </c>
      <c r="D71" s="168">
        <v>0</v>
      </c>
    </row>
    <row r="72" spans="1:4" ht="12" customHeight="1">
      <c r="A72" s="165" t="s">
        <v>144</v>
      </c>
      <c r="B72" s="166" t="s">
        <v>145</v>
      </c>
      <c r="C72" s="167" t="s">
        <v>3</v>
      </c>
      <c r="D72" s="168">
        <v>0</v>
      </c>
    </row>
    <row r="73" spans="1:4" ht="12" customHeight="1">
      <c r="A73" s="165" t="s">
        <v>146</v>
      </c>
      <c r="B73" s="166" t="s">
        <v>147</v>
      </c>
      <c r="C73" s="167" t="s">
        <v>3</v>
      </c>
      <c r="D73" s="168">
        <v>0</v>
      </c>
    </row>
    <row r="74" spans="1:4" ht="12" customHeight="1">
      <c r="A74" s="165" t="s">
        <v>148</v>
      </c>
      <c r="B74" s="166" t="s">
        <v>149</v>
      </c>
      <c r="C74" s="167" t="s">
        <v>3</v>
      </c>
      <c r="D74" s="168">
        <v>12.5</v>
      </c>
    </row>
    <row r="75" spans="1:4" ht="12" customHeight="1">
      <c r="A75" s="165" t="s">
        <v>150</v>
      </c>
      <c r="B75" s="166" t="s">
        <v>151</v>
      </c>
      <c r="C75" s="167" t="s">
        <v>18</v>
      </c>
      <c r="D75" s="168">
        <v>16.666666666666668</v>
      </c>
    </row>
    <row r="76" spans="1:4" ht="12" customHeight="1">
      <c r="A76" s="165" t="s">
        <v>152</v>
      </c>
      <c r="B76" s="166" t="s">
        <v>153</v>
      </c>
      <c r="C76" s="167" t="s">
        <v>3</v>
      </c>
      <c r="D76" s="168">
        <v>6.25</v>
      </c>
    </row>
    <row r="77" spans="1:4" ht="12" customHeight="1">
      <c r="A77" s="165" t="s">
        <v>154</v>
      </c>
      <c r="B77" s="166" t="s">
        <v>155</v>
      </c>
      <c r="C77" s="167" t="s">
        <v>18</v>
      </c>
      <c r="D77" s="168">
        <v>16.666666666666668</v>
      </c>
    </row>
    <row r="78" spans="1:4" ht="12" customHeight="1">
      <c r="A78" s="165" t="s">
        <v>156</v>
      </c>
      <c r="B78" s="166" t="s">
        <v>157</v>
      </c>
      <c r="C78" s="167" t="s">
        <v>3</v>
      </c>
      <c r="D78" s="168">
        <v>0</v>
      </c>
    </row>
    <row r="79" spans="1:4" ht="12" customHeight="1">
      <c r="A79" s="165" t="s">
        <v>158</v>
      </c>
      <c r="B79" s="166" t="s">
        <v>159</v>
      </c>
      <c r="C79" s="167" t="s">
        <v>3</v>
      </c>
      <c r="D79" s="168">
        <v>0</v>
      </c>
    </row>
    <row r="80" spans="1:4" ht="12" customHeight="1">
      <c r="A80" s="165" t="s">
        <v>160</v>
      </c>
      <c r="B80" s="166" t="s">
        <v>161</v>
      </c>
      <c r="C80" s="167" t="s">
        <v>3</v>
      </c>
      <c r="D80" s="168">
        <v>0</v>
      </c>
    </row>
    <row r="81" spans="1:4" ht="12" customHeight="1">
      <c r="A81" s="165" t="s">
        <v>162</v>
      </c>
      <c r="B81" s="166" t="s">
        <v>163</v>
      </c>
      <c r="C81" s="167" t="s">
        <v>3</v>
      </c>
      <c r="D81" s="168">
        <v>0</v>
      </c>
    </row>
    <row r="82" spans="1:4" ht="12" customHeight="1">
      <c r="A82" s="165" t="s">
        <v>164</v>
      </c>
      <c r="B82" s="166" t="s">
        <v>165</v>
      </c>
      <c r="C82" s="167" t="s">
        <v>3</v>
      </c>
      <c r="D82" s="168">
        <v>0</v>
      </c>
    </row>
    <row r="83" spans="1:4" ht="12" customHeight="1">
      <c r="A83" s="165" t="s">
        <v>166</v>
      </c>
      <c r="B83" s="166" t="s">
        <v>167</v>
      </c>
      <c r="C83" s="167" t="s">
        <v>3</v>
      </c>
      <c r="D83" s="168">
        <v>0</v>
      </c>
    </row>
    <row r="84" spans="1:4" ht="12" customHeight="1">
      <c r="A84" s="165" t="s">
        <v>168</v>
      </c>
      <c r="B84" s="166" t="s">
        <v>169</v>
      </c>
      <c r="C84" s="181" t="s">
        <v>26</v>
      </c>
      <c r="D84" s="182" t="s">
        <v>27</v>
      </c>
    </row>
    <row r="97" spans="2:2">
      <c r="B97" s="92"/>
    </row>
    <row r="98" spans="2:2">
      <c r="B98" s="92"/>
    </row>
    <row r="99" spans="2:2">
      <c r="B99" s="92"/>
    </row>
    <row r="100" spans="2:2">
      <c r="B100" s="92"/>
    </row>
    <row r="101" spans="2:2">
      <c r="B101" s="92"/>
    </row>
    <row r="102" spans="2:2">
      <c r="B102" s="92"/>
    </row>
    <row r="103" spans="2:2">
      <c r="B103" s="92"/>
    </row>
    <row r="104" spans="2:2">
      <c r="B104" s="92"/>
    </row>
    <row r="105" spans="2:2">
      <c r="B105" s="92"/>
    </row>
    <row r="106" spans="2:2">
      <c r="B106" s="92"/>
    </row>
    <row r="107" spans="2:2">
      <c r="B107" s="92"/>
    </row>
    <row r="108" spans="2:2">
      <c r="B108" s="92"/>
    </row>
    <row r="109" spans="2:2">
      <c r="B109" s="92"/>
    </row>
    <row r="110" spans="2:2">
      <c r="B110" s="92"/>
    </row>
    <row r="111" spans="2:2">
      <c r="B111" s="92"/>
    </row>
    <row r="112" spans="2:2">
      <c r="B112" s="92"/>
    </row>
    <row r="113" spans="2:2">
      <c r="B113" s="92"/>
    </row>
    <row r="114" spans="2:2">
      <c r="B114" s="92"/>
    </row>
    <row r="115" spans="2:2">
      <c r="B115" s="92"/>
    </row>
    <row r="116" spans="2:2">
      <c r="B116" s="92"/>
    </row>
    <row r="117" spans="2:2">
      <c r="B117" s="92"/>
    </row>
    <row r="118" spans="2:2">
      <c r="B118" s="92"/>
    </row>
    <row r="119" spans="2:2">
      <c r="B119" s="92"/>
    </row>
    <row r="120" spans="2:2">
      <c r="B120" s="92"/>
    </row>
    <row r="121" spans="2:2">
      <c r="B121" s="92"/>
    </row>
    <row r="122" spans="2:2">
      <c r="B122" s="92"/>
    </row>
    <row r="123" spans="2:2">
      <c r="B123" s="92"/>
    </row>
    <row r="124" spans="2:2">
      <c r="B124" s="92"/>
    </row>
    <row r="125" spans="2:2">
      <c r="B125" s="92"/>
    </row>
    <row r="126" spans="2:2">
      <c r="B126" s="92"/>
    </row>
    <row r="127" spans="2:2">
      <c r="B127" s="92"/>
    </row>
    <row r="128" spans="2:2">
      <c r="B128" s="92"/>
    </row>
    <row r="129" spans="2:2">
      <c r="B129" s="92"/>
    </row>
    <row r="130" spans="2:2">
      <c r="B130" s="92"/>
    </row>
    <row r="131" spans="2:2">
      <c r="B131" s="92"/>
    </row>
    <row r="132" spans="2:2">
      <c r="B132" s="92"/>
    </row>
    <row r="133" spans="2:2">
      <c r="B133" s="92"/>
    </row>
    <row r="134" spans="2:2">
      <c r="B134" s="92"/>
    </row>
    <row r="135" spans="2:2">
      <c r="B135" s="92"/>
    </row>
    <row r="136" spans="2:2">
      <c r="B136" s="92"/>
    </row>
    <row r="137" spans="2:2">
      <c r="B137" s="92"/>
    </row>
    <row r="138" spans="2:2">
      <c r="B138" s="92"/>
    </row>
    <row r="139" spans="2:2">
      <c r="B139" s="92"/>
    </row>
    <row r="140" spans="2:2">
      <c r="B140" s="92"/>
    </row>
    <row r="141" spans="2:2">
      <c r="B141" s="92"/>
    </row>
    <row r="142" spans="2:2">
      <c r="B142" s="92"/>
    </row>
    <row r="143" spans="2:2">
      <c r="B143" s="92"/>
    </row>
    <row r="144" spans="2:2">
      <c r="B144" s="92"/>
    </row>
    <row r="145" spans="2:2">
      <c r="B145" s="92"/>
    </row>
    <row r="146" spans="2:2">
      <c r="B146" s="92"/>
    </row>
    <row r="147" spans="2:2">
      <c r="B147" s="92"/>
    </row>
    <row r="148" spans="2:2">
      <c r="B148" s="92"/>
    </row>
    <row r="149" spans="2:2">
      <c r="B149" s="92"/>
    </row>
    <row r="150" spans="2:2">
      <c r="B150" s="92"/>
    </row>
    <row r="151" spans="2:2">
      <c r="B151" s="92"/>
    </row>
    <row r="152" spans="2:2">
      <c r="B152" s="92"/>
    </row>
    <row r="153" spans="2:2">
      <c r="B153" s="92"/>
    </row>
    <row r="154" spans="2:2">
      <c r="B154" s="92"/>
    </row>
    <row r="155" spans="2:2">
      <c r="B155" s="92"/>
    </row>
    <row r="156" spans="2:2">
      <c r="B156" s="92"/>
    </row>
    <row r="157" spans="2:2">
      <c r="B157" s="92"/>
    </row>
    <row r="158" spans="2:2">
      <c r="B158" s="92"/>
    </row>
    <row r="159" spans="2:2">
      <c r="B159" s="92"/>
    </row>
    <row r="160" spans="2:2">
      <c r="B160" s="92"/>
    </row>
    <row r="161" spans="2:2">
      <c r="B161" s="92"/>
    </row>
    <row r="162" spans="2:2">
      <c r="B162" s="92"/>
    </row>
    <row r="163" spans="2:2">
      <c r="B163" s="92"/>
    </row>
    <row r="164" spans="2:2">
      <c r="B164" s="92"/>
    </row>
    <row r="165" spans="2:2">
      <c r="B165" s="92"/>
    </row>
    <row r="166" spans="2:2">
      <c r="B166" s="92"/>
    </row>
    <row r="167" spans="2:2">
      <c r="B167" s="92"/>
    </row>
    <row r="168" spans="2:2">
      <c r="B168" s="92"/>
    </row>
    <row r="169" spans="2:2">
      <c r="B169" s="92"/>
    </row>
    <row r="170" spans="2:2">
      <c r="B170" s="92"/>
    </row>
    <row r="171" spans="2:2">
      <c r="B171" s="92"/>
    </row>
    <row r="172" spans="2:2">
      <c r="B172" s="92"/>
    </row>
    <row r="173" spans="2:2">
      <c r="B173" s="92"/>
    </row>
    <row r="174" spans="2:2">
      <c r="B174" s="92"/>
    </row>
    <row r="175" spans="2:2">
      <c r="B175" s="92"/>
    </row>
    <row r="176" spans="2:2">
      <c r="B176" s="92"/>
    </row>
    <row r="177" spans="2:2">
      <c r="B177" s="92"/>
    </row>
    <row r="178" spans="2:2">
      <c r="B178" s="92"/>
    </row>
    <row r="179" spans="2:2">
      <c r="B179" s="92"/>
    </row>
    <row r="180" spans="2:2">
      <c r="B180" s="92"/>
    </row>
    <row r="181" spans="2:2">
      <c r="B181" s="92"/>
    </row>
    <row r="182" spans="2:2">
      <c r="B182" s="92"/>
    </row>
    <row r="183" spans="2:2">
      <c r="B183" s="92"/>
    </row>
    <row r="184" spans="2:2">
      <c r="B184" s="92"/>
    </row>
    <row r="185" spans="2:2">
      <c r="B185" s="92"/>
    </row>
    <row r="186" spans="2:2">
      <c r="B186" s="92"/>
    </row>
    <row r="187" spans="2:2">
      <c r="B187" s="92"/>
    </row>
    <row r="188" spans="2:2">
      <c r="B188" s="92"/>
    </row>
    <row r="189" spans="2:2">
      <c r="B189" s="92"/>
    </row>
    <row r="190" spans="2:2">
      <c r="B190" s="92"/>
    </row>
    <row r="191" spans="2:2">
      <c r="B191" s="92"/>
    </row>
    <row r="192" spans="2:2">
      <c r="B192" s="92"/>
    </row>
    <row r="193" spans="2:2">
      <c r="B193" s="92"/>
    </row>
    <row r="194" spans="2:2">
      <c r="B194" s="92"/>
    </row>
    <row r="195" spans="2:2">
      <c r="B195" s="92"/>
    </row>
    <row r="196" spans="2:2">
      <c r="B196" s="92"/>
    </row>
    <row r="197" spans="2:2">
      <c r="B197" s="92"/>
    </row>
    <row r="198" spans="2:2">
      <c r="B198" s="92"/>
    </row>
    <row r="199" spans="2:2">
      <c r="B199" s="92"/>
    </row>
    <row r="200" spans="2:2">
      <c r="B200" s="92"/>
    </row>
    <row r="201" spans="2:2">
      <c r="B201" s="92"/>
    </row>
    <row r="202" spans="2:2">
      <c r="B202" s="92"/>
    </row>
    <row r="203" spans="2:2">
      <c r="B203" s="92"/>
    </row>
    <row r="204" spans="2:2">
      <c r="B204" s="92"/>
    </row>
    <row r="205" spans="2:2">
      <c r="B205" s="92"/>
    </row>
    <row r="206" spans="2:2">
      <c r="B206" s="92"/>
    </row>
    <row r="207" spans="2:2">
      <c r="B207" s="92"/>
    </row>
    <row r="208" spans="2:2">
      <c r="B208" s="92"/>
    </row>
    <row r="209" spans="2:2">
      <c r="B209" s="92"/>
    </row>
    <row r="210" spans="2:2">
      <c r="B210" s="92"/>
    </row>
    <row r="211" spans="2:2">
      <c r="B211" s="92"/>
    </row>
    <row r="212" spans="2:2">
      <c r="B212" s="92"/>
    </row>
    <row r="213" spans="2:2">
      <c r="B213" s="92"/>
    </row>
    <row r="214" spans="2:2">
      <c r="B214" s="92"/>
    </row>
    <row r="215" spans="2:2">
      <c r="B215" s="92"/>
    </row>
    <row r="216" spans="2:2">
      <c r="B216" s="92"/>
    </row>
    <row r="217" spans="2:2">
      <c r="B217" s="92"/>
    </row>
    <row r="218" spans="2:2">
      <c r="B218" s="92"/>
    </row>
    <row r="219" spans="2:2">
      <c r="B219" s="92"/>
    </row>
    <row r="220" spans="2:2">
      <c r="B220" s="92"/>
    </row>
    <row r="221" spans="2:2">
      <c r="B221" s="92"/>
    </row>
    <row r="222" spans="2:2">
      <c r="B222" s="92"/>
    </row>
    <row r="223" spans="2:2">
      <c r="B223" s="92"/>
    </row>
    <row r="224" spans="2:2">
      <c r="B224" s="92"/>
    </row>
    <row r="225" spans="2:2">
      <c r="B225" s="92"/>
    </row>
    <row r="227" spans="2:2">
      <c r="B227" s="92"/>
    </row>
    <row r="228" spans="2:2">
      <c r="B228" s="92"/>
    </row>
    <row r="229" spans="2:2">
      <c r="B229" s="92"/>
    </row>
    <row r="230" spans="2:2">
      <c r="B230" s="92"/>
    </row>
    <row r="231" spans="2:2">
      <c r="B231" s="92"/>
    </row>
    <row r="232" spans="2:2">
      <c r="B232" s="92"/>
    </row>
    <row r="233" spans="2:2">
      <c r="B233" s="92"/>
    </row>
    <row r="234" spans="2:2">
      <c r="B234" s="92"/>
    </row>
    <row r="235" spans="2:2">
      <c r="B235" s="92"/>
    </row>
    <row r="236" spans="2:2">
      <c r="B236" s="92"/>
    </row>
    <row r="237" spans="2:2">
      <c r="B237" s="92"/>
    </row>
    <row r="238" spans="2:2">
      <c r="B238" s="92"/>
    </row>
    <row r="239" spans="2:2">
      <c r="B239" s="92"/>
    </row>
    <row r="240" spans="2:2">
      <c r="B240" s="92"/>
    </row>
    <row r="241" spans="2:2">
      <c r="B241" s="92"/>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296"/>
  <sheetViews>
    <sheetView zoomScale="110" zoomScaleNormal="110" workbookViewId="0">
      <pane ySplit="1" topLeftCell="D2" activePane="bottomLeft" state="frozen"/>
      <selection pane="bottomLeft" activeCell="G3" sqref="G3"/>
    </sheetView>
  </sheetViews>
  <sheetFormatPr defaultColWidth="9.140625" defaultRowHeight="17.45"/>
  <cols>
    <col min="1" max="1" width="4.85546875" style="150" customWidth="1"/>
    <col min="2" max="2" width="52.42578125" style="81" customWidth="1"/>
    <col min="3" max="4" width="10.85546875" style="143" customWidth="1"/>
    <col min="5" max="5" width="9.140625" style="92"/>
    <col min="6" max="6" width="3.42578125" style="92" customWidth="1"/>
    <col min="7" max="7" width="3.140625" style="92" customWidth="1"/>
    <col min="8" max="8" width="4.42578125" style="92" customWidth="1"/>
    <col min="9" max="9" width="2.42578125" style="92" customWidth="1"/>
    <col min="10" max="10" width="4.42578125" style="92" customWidth="1"/>
    <col min="11" max="11" width="1.5703125" style="92" customWidth="1"/>
    <col min="12" max="12" width="4.42578125" style="92" customWidth="1"/>
    <col min="13" max="13" width="4.5703125" style="92" customWidth="1"/>
    <col min="14" max="14" width="10" style="92" customWidth="1"/>
    <col min="15" max="16384" width="9.140625" style="92"/>
  </cols>
  <sheetData>
    <row r="1" spans="1:4" ht="60.75" customHeight="1" thickBot="1">
      <c r="A1" s="89"/>
      <c r="B1" s="90"/>
      <c r="C1" s="91" t="s">
        <v>0</v>
      </c>
      <c r="D1" s="91" t="s">
        <v>1</v>
      </c>
    </row>
    <row r="2" spans="1:4" ht="23.25" customHeight="1" thickBot="1">
      <c r="A2" s="93"/>
      <c r="B2" s="94" t="s">
        <v>2</v>
      </c>
      <c r="C2" s="95" t="s">
        <v>3</v>
      </c>
      <c r="D2" s="96">
        <v>12.8767868368252</v>
      </c>
    </row>
    <row r="3" spans="1:4" ht="23.25" customHeight="1">
      <c r="A3" s="97"/>
      <c r="B3" s="98" t="s">
        <v>4</v>
      </c>
      <c r="C3" s="95" t="s">
        <v>3</v>
      </c>
      <c r="D3" s="96">
        <v>16.050724637681164</v>
      </c>
    </row>
    <row r="4" spans="1:4" ht="12" customHeight="1">
      <c r="A4" s="93" t="s">
        <v>5</v>
      </c>
      <c r="B4" s="99" t="s">
        <v>6</v>
      </c>
      <c r="C4" s="100" t="s">
        <v>7</v>
      </c>
      <c r="D4" s="101">
        <v>33.333333333333336</v>
      </c>
    </row>
    <row r="5" spans="1:4" ht="12" customHeight="1">
      <c r="A5" s="102" t="s">
        <v>170</v>
      </c>
      <c r="B5" s="103" t="s">
        <v>171</v>
      </c>
      <c r="C5" s="104"/>
      <c r="D5" s="105">
        <v>25</v>
      </c>
    </row>
    <row r="6" spans="1:4" ht="12" customHeight="1">
      <c r="A6" s="56" t="s">
        <v>172</v>
      </c>
      <c r="B6" s="60" t="s">
        <v>173</v>
      </c>
      <c r="C6" s="106"/>
      <c r="D6" s="107">
        <v>25</v>
      </c>
    </row>
    <row r="7" spans="1:4" ht="12" customHeight="1">
      <c r="A7" s="109" t="s">
        <v>174</v>
      </c>
      <c r="B7" s="110" t="s">
        <v>175</v>
      </c>
      <c r="C7" s="111"/>
      <c r="D7" s="112">
        <v>50</v>
      </c>
    </row>
    <row r="8" spans="1:4" ht="12" customHeight="1">
      <c r="A8" s="93" t="s">
        <v>8</v>
      </c>
      <c r="B8" s="99" t="s">
        <v>9</v>
      </c>
      <c r="C8" s="100" t="s">
        <v>7</v>
      </c>
      <c r="D8" s="101">
        <v>37.5</v>
      </c>
    </row>
    <row r="9" spans="1:4" ht="12" customHeight="1">
      <c r="A9" s="102" t="s">
        <v>176</v>
      </c>
      <c r="B9" s="103" t="s">
        <v>177</v>
      </c>
      <c r="C9" s="104"/>
      <c r="D9" s="105">
        <v>50</v>
      </c>
    </row>
    <row r="10" spans="1:4" ht="12" customHeight="1">
      <c r="A10" s="56" t="s">
        <v>178</v>
      </c>
      <c r="B10" s="60" t="s">
        <v>179</v>
      </c>
      <c r="C10" s="106"/>
      <c r="D10" s="107">
        <v>50</v>
      </c>
    </row>
    <row r="11" spans="1:4" ht="12" customHeight="1">
      <c r="A11" s="56" t="s">
        <v>180</v>
      </c>
      <c r="B11" s="60" t="s">
        <v>181</v>
      </c>
      <c r="C11" s="106"/>
      <c r="D11" s="107">
        <v>0</v>
      </c>
    </row>
    <row r="12" spans="1:4" ht="12" customHeight="1">
      <c r="A12" s="56" t="s">
        <v>182</v>
      </c>
      <c r="B12" s="60" t="s">
        <v>183</v>
      </c>
      <c r="C12" s="106"/>
      <c r="D12" s="107">
        <v>50</v>
      </c>
    </row>
    <row r="13" spans="1:4" ht="12" customHeight="1">
      <c r="A13" s="56" t="s">
        <v>184</v>
      </c>
      <c r="B13" s="60" t="s">
        <v>185</v>
      </c>
      <c r="C13" s="106"/>
      <c r="D13" s="107">
        <v>50</v>
      </c>
    </row>
    <row r="14" spans="1:4" ht="12" customHeight="1">
      <c r="A14" s="109" t="s">
        <v>186</v>
      </c>
      <c r="B14" s="110" t="s">
        <v>187</v>
      </c>
      <c r="C14" s="111"/>
      <c r="D14" s="112">
        <v>25</v>
      </c>
    </row>
    <row r="15" spans="1:4" ht="12" customHeight="1">
      <c r="A15" s="93" t="s">
        <v>10</v>
      </c>
      <c r="B15" s="99" t="s">
        <v>11</v>
      </c>
      <c r="C15" s="100" t="s">
        <v>3</v>
      </c>
      <c r="D15" s="101">
        <v>12.5</v>
      </c>
    </row>
    <row r="16" spans="1:4" ht="12" customHeight="1">
      <c r="A16" s="102" t="s">
        <v>188</v>
      </c>
      <c r="B16" s="103" t="s">
        <v>189</v>
      </c>
      <c r="C16" s="104"/>
      <c r="D16" s="105">
        <v>25</v>
      </c>
    </row>
    <row r="17" spans="1:4" ht="12" customHeight="1">
      <c r="A17" s="56" t="s">
        <v>190</v>
      </c>
      <c r="B17" s="60" t="s">
        <v>191</v>
      </c>
      <c r="C17" s="106"/>
      <c r="D17" s="107">
        <v>25</v>
      </c>
    </row>
    <row r="18" spans="1:4" ht="12" customHeight="1">
      <c r="A18" s="56" t="s">
        <v>192</v>
      </c>
      <c r="B18" s="60" t="s">
        <v>193</v>
      </c>
      <c r="C18" s="106"/>
      <c r="D18" s="107">
        <v>0</v>
      </c>
    </row>
    <row r="19" spans="1:4" ht="12" customHeight="1">
      <c r="A19" s="109" t="s">
        <v>194</v>
      </c>
      <c r="B19" s="110" t="s">
        <v>195</v>
      </c>
      <c r="C19" s="111"/>
      <c r="D19" s="112">
        <v>0</v>
      </c>
    </row>
    <row r="20" spans="1:4" ht="12" customHeight="1">
      <c r="A20" s="93" t="s">
        <v>12</v>
      </c>
      <c r="B20" s="99" t="s">
        <v>13</v>
      </c>
      <c r="C20" s="100" t="s">
        <v>3</v>
      </c>
      <c r="D20" s="101">
        <v>0</v>
      </c>
    </row>
    <row r="21" spans="1:4" ht="12" customHeight="1">
      <c r="A21" s="102" t="s">
        <v>196</v>
      </c>
      <c r="B21" s="103" t="s">
        <v>197</v>
      </c>
      <c r="C21" s="104"/>
      <c r="D21" s="105">
        <v>0</v>
      </c>
    </row>
    <row r="22" spans="1:4" ht="12" customHeight="1">
      <c r="A22" s="56" t="s">
        <v>198</v>
      </c>
      <c r="B22" s="60" t="s">
        <v>199</v>
      </c>
      <c r="C22" s="106"/>
      <c r="D22" s="107">
        <v>0</v>
      </c>
    </row>
    <row r="23" spans="1:4" ht="12" customHeight="1">
      <c r="A23" s="109" t="s">
        <v>200</v>
      </c>
      <c r="B23" s="110" t="s">
        <v>201</v>
      </c>
      <c r="C23" s="111"/>
      <c r="D23" s="112">
        <v>0</v>
      </c>
    </row>
    <row r="24" spans="1:4" ht="12" customHeight="1">
      <c r="A24" s="93" t="s">
        <v>14</v>
      </c>
      <c r="B24" s="99" t="s">
        <v>15</v>
      </c>
      <c r="C24" s="100" t="s">
        <v>7</v>
      </c>
      <c r="D24" s="101">
        <v>37.5</v>
      </c>
    </row>
    <row r="25" spans="1:4" ht="12" customHeight="1">
      <c r="A25" s="102" t="s">
        <v>202</v>
      </c>
      <c r="B25" s="103" t="s">
        <v>203</v>
      </c>
      <c r="C25" s="104"/>
      <c r="D25" s="105">
        <v>50</v>
      </c>
    </row>
    <row r="26" spans="1:4" ht="12" customHeight="1">
      <c r="A26" s="109" t="s">
        <v>204</v>
      </c>
      <c r="B26" s="110" t="s">
        <v>205</v>
      </c>
      <c r="C26" s="111"/>
      <c r="D26" s="112">
        <v>25</v>
      </c>
    </row>
    <row r="27" spans="1:4" ht="12" customHeight="1">
      <c r="A27" s="93" t="s">
        <v>16</v>
      </c>
      <c r="B27" s="99" t="s">
        <v>17</v>
      </c>
      <c r="C27" s="100" t="s">
        <v>18</v>
      </c>
      <c r="D27" s="101">
        <v>25</v>
      </c>
    </row>
    <row r="28" spans="1:4" ht="12" customHeight="1">
      <c r="A28" s="102" t="s">
        <v>206</v>
      </c>
      <c r="B28" s="103" t="s">
        <v>207</v>
      </c>
      <c r="C28" s="104"/>
      <c r="D28" s="105">
        <v>25</v>
      </c>
    </row>
    <row r="29" spans="1:4" ht="12" customHeight="1">
      <c r="A29" s="109" t="s">
        <v>208</v>
      </c>
      <c r="B29" s="110" t="s">
        <v>209</v>
      </c>
      <c r="C29" s="111"/>
      <c r="D29" s="112">
        <v>25</v>
      </c>
    </row>
    <row r="30" spans="1:4" ht="12" customHeight="1" thickBot="1">
      <c r="A30" s="93" t="s">
        <v>19</v>
      </c>
      <c r="B30" s="99" t="s">
        <v>20</v>
      </c>
      <c r="C30" s="100" t="s">
        <v>21</v>
      </c>
      <c r="D30" s="101">
        <v>50</v>
      </c>
    </row>
    <row r="31" spans="1:4" ht="12" customHeight="1">
      <c r="A31" s="102" t="s">
        <v>210</v>
      </c>
      <c r="B31" s="103" t="s">
        <v>211</v>
      </c>
      <c r="C31" s="104"/>
      <c r="D31" s="105">
        <v>50</v>
      </c>
    </row>
    <row r="32" spans="1:4" ht="12" customHeight="1" thickBot="1">
      <c r="A32" s="109" t="s">
        <v>212</v>
      </c>
      <c r="B32" s="110" t="s">
        <v>213</v>
      </c>
      <c r="C32" s="113"/>
      <c r="D32" s="112" t="s">
        <v>214</v>
      </c>
    </row>
    <row r="33" spans="1:4" ht="12" customHeight="1" thickBot="1">
      <c r="A33" s="93" t="s">
        <v>22</v>
      </c>
      <c r="B33" s="99" t="s">
        <v>23</v>
      </c>
      <c r="C33" s="100" t="s">
        <v>18</v>
      </c>
      <c r="D33" s="101">
        <v>16.666666666666668</v>
      </c>
    </row>
    <row r="34" spans="1:4" ht="12" customHeight="1">
      <c r="A34" s="102" t="s">
        <v>215</v>
      </c>
      <c r="B34" s="103" t="s">
        <v>216</v>
      </c>
      <c r="C34" s="104"/>
      <c r="D34" s="105">
        <v>50</v>
      </c>
    </row>
    <row r="35" spans="1:4" ht="12" customHeight="1">
      <c r="A35" s="56" t="s">
        <v>217</v>
      </c>
      <c r="B35" s="60" t="s">
        <v>218</v>
      </c>
      <c r="C35" s="106"/>
      <c r="D35" s="107">
        <v>0</v>
      </c>
    </row>
    <row r="36" spans="1:4" ht="12" customHeight="1" thickBot="1">
      <c r="A36" s="109" t="s">
        <v>219</v>
      </c>
      <c r="B36" s="110" t="s">
        <v>173</v>
      </c>
      <c r="C36" s="111"/>
      <c r="D36" s="112">
        <v>0</v>
      </c>
    </row>
    <row r="37" spans="1:4" ht="12" customHeight="1" thickBot="1">
      <c r="A37" s="93" t="s">
        <v>24</v>
      </c>
      <c r="B37" s="114" t="s">
        <v>25</v>
      </c>
      <c r="C37" s="100" t="s">
        <v>26</v>
      </c>
      <c r="D37" s="101" t="s">
        <v>27</v>
      </c>
    </row>
    <row r="38" spans="1:4" ht="12" customHeight="1" thickBot="1">
      <c r="A38" s="115">
        <v>9</v>
      </c>
      <c r="B38" s="116" t="s">
        <v>25</v>
      </c>
      <c r="C38" s="117"/>
      <c r="D38" s="118" t="s">
        <v>27</v>
      </c>
    </row>
    <row r="39" spans="1:4" ht="12" customHeight="1" thickBot="1">
      <c r="A39" s="93" t="s">
        <v>28</v>
      </c>
      <c r="B39" s="99" t="s">
        <v>29</v>
      </c>
      <c r="C39" s="100" t="s">
        <v>3</v>
      </c>
      <c r="D39" s="101">
        <v>0</v>
      </c>
    </row>
    <row r="40" spans="1:4" ht="12" customHeight="1">
      <c r="A40" s="102" t="s">
        <v>220</v>
      </c>
      <c r="B40" s="103" t="s">
        <v>221</v>
      </c>
      <c r="C40" s="104"/>
      <c r="D40" s="105">
        <v>0</v>
      </c>
    </row>
    <row r="41" spans="1:4" ht="12" customHeight="1">
      <c r="A41" s="56" t="s">
        <v>222</v>
      </c>
      <c r="B41" s="60" t="s">
        <v>223</v>
      </c>
      <c r="C41" s="106"/>
      <c r="D41" s="107" t="s">
        <v>214</v>
      </c>
    </row>
    <row r="42" spans="1:4" ht="12" customHeight="1" thickBot="1">
      <c r="A42" s="109" t="s">
        <v>224</v>
      </c>
      <c r="B42" s="110" t="s">
        <v>225</v>
      </c>
      <c r="C42" s="111"/>
      <c r="D42" s="112" t="s">
        <v>214</v>
      </c>
    </row>
    <row r="43" spans="1:4" ht="12" customHeight="1" thickBot="1">
      <c r="A43" s="93" t="s">
        <v>30</v>
      </c>
      <c r="B43" s="99" t="s">
        <v>31</v>
      </c>
      <c r="C43" s="100" t="s">
        <v>3</v>
      </c>
      <c r="D43" s="101">
        <v>8.3333333333333339</v>
      </c>
    </row>
    <row r="44" spans="1:4" ht="12" customHeight="1">
      <c r="A44" s="102" t="s">
        <v>226</v>
      </c>
      <c r="B44" s="103" t="s">
        <v>227</v>
      </c>
      <c r="C44" s="104"/>
      <c r="D44" s="105">
        <v>25</v>
      </c>
    </row>
    <row r="45" spans="1:4" ht="12" customHeight="1">
      <c r="A45" s="56" t="s">
        <v>228</v>
      </c>
      <c r="B45" s="60" t="s">
        <v>195</v>
      </c>
      <c r="C45" s="106"/>
      <c r="D45" s="107">
        <v>0</v>
      </c>
    </row>
    <row r="46" spans="1:4" ht="12" customHeight="1" thickBot="1">
      <c r="A46" s="109" t="s">
        <v>229</v>
      </c>
      <c r="B46" s="110" t="s">
        <v>230</v>
      </c>
      <c r="C46" s="111"/>
      <c r="D46" s="112">
        <v>0</v>
      </c>
    </row>
    <row r="47" spans="1:4" ht="12" customHeight="1" thickBot="1">
      <c r="A47" s="93" t="s">
        <v>32</v>
      </c>
      <c r="B47" s="99" t="s">
        <v>33</v>
      </c>
      <c r="C47" s="100" t="s">
        <v>18</v>
      </c>
      <c r="D47" s="101">
        <v>25</v>
      </c>
    </row>
    <row r="48" spans="1:4" ht="12" customHeight="1">
      <c r="A48" s="102" t="s">
        <v>231</v>
      </c>
      <c r="B48" s="103" t="s">
        <v>232</v>
      </c>
      <c r="C48" s="104"/>
      <c r="D48" s="105">
        <v>50</v>
      </c>
    </row>
    <row r="49" spans="1:4" ht="12" customHeight="1" thickBot="1">
      <c r="A49" s="109" t="s">
        <v>233</v>
      </c>
      <c r="B49" s="110" t="s">
        <v>234</v>
      </c>
      <c r="C49" s="113"/>
      <c r="D49" s="112">
        <v>0</v>
      </c>
    </row>
    <row r="50" spans="1:4" ht="12" customHeight="1" thickBot="1">
      <c r="A50" s="93" t="s">
        <v>34</v>
      </c>
      <c r="B50" s="99" t="s">
        <v>35</v>
      </c>
      <c r="C50" s="100" t="s">
        <v>3</v>
      </c>
      <c r="D50" s="101">
        <v>0</v>
      </c>
    </row>
    <row r="51" spans="1:4" ht="12" customHeight="1">
      <c r="A51" s="102" t="s">
        <v>235</v>
      </c>
      <c r="B51" s="103" t="s">
        <v>171</v>
      </c>
      <c r="C51" s="104"/>
      <c r="D51" s="105">
        <v>0</v>
      </c>
    </row>
    <row r="52" spans="1:4" ht="12" customHeight="1" thickBot="1">
      <c r="A52" s="109" t="s">
        <v>236</v>
      </c>
      <c r="B52" s="110" t="s">
        <v>237</v>
      </c>
      <c r="C52" s="111"/>
      <c r="D52" s="112" t="s">
        <v>214</v>
      </c>
    </row>
    <row r="53" spans="1:4" ht="12" customHeight="1" thickBot="1">
      <c r="A53" s="93" t="s">
        <v>36</v>
      </c>
      <c r="B53" s="99" t="s">
        <v>37</v>
      </c>
      <c r="C53" s="100" t="s">
        <v>18</v>
      </c>
      <c r="D53" s="101">
        <v>25</v>
      </c>
    </row>
    <row r="54" spans="1:4" ht="12" customHeight="1">
      <c r="A54" s="102" t="s">
        <v>238</v>
      </c>
      <c r="B54" s="103" t="s">
        <v>239</v>
      </c>
      <c r="C54" s="104"/>
      <c r="D54" s="105">
        <v>25</v>
      </c>
    </row>
    <row r="55" spans="1:4" ht="12" customHeight="1">
      <c r="A55" s="56" t="s">
        <v>240</v>
      </c>
      <c r="B55" s="60" t="s">
        <v>232</v>
      </c>
      <c r="C55" s="106"/>
      <c r="D55" s="107">
        <v>50</v>
      </c>
    </row>
    <row r="56" spans="1:4" ht="12" customHeight="1" thickBot="1">
      <c r="A56" s="109" t="s">
        <v>241</v>
      </c>
      <c r="B56" s="110" t="s">
        <v>242</v>
      </c>
      <c r="C56" s="111"/>
      <c r="D56" s="112">
        <v>0</v>
      </c>
    </row>
    <row r="57" spans="1:4" ht="12" customHeight="1" thickBot="1">
      <c r="A57" s="93" t="s">
        <v>38</v>
      </c>
      <c r="B57" s="99" t="s">
        <v>39</v>
      </c>
      <c r="C57" s="100" t="s">
        <v>18</v>
      </c>
      <c r="D57" s="101">
        <v>25</v>
      </c>
    </row>
    <row r="58" spans="1:4" ht="12" customHeight="1">
      <c r="A58" s="102" t="s">
        <v>243</v>
      </c>
      <c r="B58" s="103" t="s">
        <v>195</v>
      </c>
      <c r="C58" s="104"/>
      <c r="D58" s="105">
        <v>25</v>
      </c>
    </row>
    <row r="59" spans="1:4" ht="12" customHeight="1">
      <c r="A59" s="56" t="s">
        <v>244</v>
      </c>
      <c r="B59" s="60" t="s">
        <v>245</v>
      </c>
      <c r="C59" s="106"/>
      <c r="D59" s="107">
        <v>25</v>
      </c>
    </row>
    <row r="60" spans="1:4" ht="12" customHeight="1" thickBot="1">
      <c r="A60" s="109" t="s">
        <v>246</v>
      </c>
      <c r="B60" s="110" t="s">
        <v>247</v>
      </c>
      <c r="C60" s="111"/>
      <c r="D60" s="112">
        <v>25</v>
      </c>
    </row>
    <row r="61" spans="1:4" ht="12" customHeight="1" thickBot="1">
      <c r="A61" s="93" t="s">
        <v>40</v>
      </c>
      <c r="B61" s="99" t="s">
        <v>41</v>
      </c>
      <c r="C61" s="100" t="s">
        <v>3</v>
      </c>
      <c r="D61" s="101">
        <v>0</v>
      </c>
    </row>
    <row r="62" spans="1:4" ht="12" customHeight="1">
      <c r="A62" s="102" t="s">
        <v>248</v>
      </c>
      <c r="B62" s="103" t="s">
        <v>249</v>
      </c>
      <c r="C62" s="104"/>
      <c r="D62" s="105">
        <v>0</v>
      </c>
    </row>
    <row r="63" spans="1:4" ht="12" customHeight="1">
      <c r="A63" s="56" t="s">
        <v>250</v>
      </c>
      <c r="B63" s="60" t="s">
        <v>251</v>
      </c>
      <c r="C63" s="106"/>
      <c r="D63" s="107" t="s">
        <v>214</v>
      </c>
    </row>
    <row r="64" spans="1:4" ht="12" customHeight="1">
      <c r="A64" s="56" t="s">
        <v>252</v>
      </c>
      <c r="B64" s="60" t="s">
        <v>253</v>
      </c>
      <c r="C64" s="106"/>
      <c r="D64" s="107">
        <v>0</v>
      </c>
    </row>
    <row r="65" spans="1:4" ht="12" customHeight="1" thickBot="1">
      <c r="A65" s="109" t="s">
        <v>254</v>
      </c>
      <c r="B65" s="110" t="s">
        <v>187</v>
      </c>
      <c r="C65" s="111"/>
      <c r="D65" s="112" t="s">
        <v>214</v>
      </c>
    </row>
    <row r="66" spans="1:4" ht="12" customHeight="1" thickBot="1">
      <c r="A66" s="93" t="s">
        <v>42</v>
      </c>
      <c r="B66" s="99" t="s">
        <v>43</v>
      </c>
      <c r="C66" s="100" t="s">
        <v>3</v>
      </c>
      <c r="D66" s="101">
        <v>0</v>
      </c>
    </row>
    <row r="67" spans="1:4" ht="12" customHeight="1">
      <c r="A67" s="102" t="s">
        <v>255</v>
      </c>
      <c r="B67" s="103" t="s">
        <v>249</v>
      </c>
      <c r="C67" s="104"/>
      <c r="D67" s="105">
        <v>0</v>
      </c>
    </row>
    <row r="68" spans="1:4" ht="12" customHeight="1">
      <c r="A68" s="56" t="s">
        <v>256</v>
      </c>
      <c r="B68" s="60" t="s">
        <v>218</v>
      </c>
      <c r="C68" s="106"/>
      <c r="D68" s="107" t="s">
        <v>214</v>
      </c>
    </row>
    <row r="69" spans="1:4" ht="12" customHeight="1">
      <c r="A69" s="56" t="s">
        <v>257</v>
      </c>
      <c r="B69" s="60" t="s">
        <v>195</v>
      </c>
      <c r="C69" s="106"/>
      <c r="D69" s="107" t="s">
        <v>214</v>
      </c>
    </row>
    <row r="70" spans="1:4" ht="12" customHeight="1" thickBot="1">
      <c r="A70" s="109" t="s">
        <v>258</v>
      </c>
      <c r="B70" s="110" t="s">
        <v>187</v>
      </c>
      <c r="C70" s="111"/>
      <c r="D70" s="112" t="s">
        <v>214</v>
      </c>
    </row>
    <row r="71" spans="1:4" ht="12" customHeight="1" thickBot="1">
      <c r="A71" s="93" t="s">
        <v>44</v>
      </c>
      <c r="B71" s="99" t="s">
        <v>45</v>
      </c>
      <c r="C71" s="100" t="s">
        <v>3</v>
      </c>
      <c r="D71" s="101">
        <v>15</v>
      </c>
    </row>
    <row r="72" spans="1:4" ht="12" customHeight="1">
      <c r="A72" s="102" t="s">
        <v>259</v>
      </c>
      <c r="B72" s="103" t="s">
        <v>260</v>
      </c>
      <c r="C72" s="104"/>
      <c r="D72" s="105">
        <v>0</v>
      </c>
    </row>
    <row r="73" spans="1:4" ht="12" customHeight="1">
      <c r="A73" s="56" t="s">
        <v>261</v>
      </c>
      <c r="B73" s="60" t="s">
        <v>262</v>
      </c>
      <c r="C73" s="106"/>
      <c r="D73" s="107">
        <v>25</v>
      </c>
    </row>
    <row r="74" spans="1:4" ht="12" customHeight="1">
      <c r="A74" s="56" t="s">
        <v>263</v>
      </c>
      <c r="B74" s="60" t="s">
        <v>264</v>
      </c>
      <c r="C74" s="106"/>
      <c r="D74" s="107">
        <v>25</v>
      </c>
    </row>
    <row r="75" spans="1:4" ht="12" customHeight="1">
      <c r="A75" s="56" t="s">
        <v>265</v>
      </c>
      <c r="B75" s="60" t="s">
        <v>195</v>
      </c>
      <c r="C75" s="106"/>
      <c r="D75" s="107">
        <v>25</v>
      </c>
    </row>
    <row r="76" spans="1:4" ht="12" customHeight="1" thickBot="1">
      <c r="A76" s="109" t="s">
        <v>266</v>
      </c>
      <c r="B76" s="110" t="s">
        <v>267</v>
      </c>
      <c r="C76" s="111"/>
      <c r="D76" s="112">
        <v>0</v>
      </c>
    </row>
    <row r="77" spans="1:4" ht="12" customHeight="1" thickBot="1">
      <c r="A77" s="93" t="s">
        <v>46</v>
      </c>
      <c r="B77" s="99" t="s">
        <v>47</v>
      </c>
      <c r="C77" s="100" t="s">
        <v>18</v>
      </c>
      <c r="D77" s="101">
        <v>25</v>
      </c>
    </row>
    <row r="78" spans="1:4" ht="12" customHeight="1">
      <c r="A78" s="102" t="s">
        <v>268</v>
      </c>
      <c r="B78" s="103" t="s">
        <v>269</v>
      </c>
      <c r="C78" s="104"/>
      <c r="D78" s="105">
        <v>0</v>
      </c>
    </row>
    <row r="79" spans="1:4" ht="12" customHeight="1" thickBot="1">
      <c r="A79" s="109" t="s">
        <v>270</v>
      </c>
      <c r="B79" s="110" t="s">
        <v>271</v>
      </c>
      <c r="C79" s="111"/>
      <c r="D79" s="112">
        <v>50</v>
      </c>
    </row>
    <row r="80" spans="1:4" ht="12" customHeight="1" thickBot="1">
      <c r="A80" s="93" t="s">
        <v>48</v>
      </c>
      <c r="B80" s="99" t="s">
        <v>49</v>
      </c>
      <c r="C80" s="100" t="s">
        <v>18</v>
      </c>
      <c r="D80" s="101">
        <v>16.666666666666668</v>
      </c>
    </row>
    <row r="81" spans="1:4" ht="12" customHeight="1">
      <c r="A81" s="102" t="s">
        <v>272</v>
      </c>
      <c r="B81" s="103" t="s">
        <v>273</v>
      </c>
      <c r="C81" s="104"/>
      <c r="D81" s="105">
        <v>25</v>
      </c>
    </row>
    <row r="82" spans="1:4" ht="12" customHeight="1">
      <c r="A82" s="56" t="s">
        <v>274</v>
      </c>
      <c r="B82" s="60" t="s">
        <v>218</v>
      </c>
      <c r="C82" s="106"/>
      <c r="D82" s="107">
        <v>0</v>
      </c>
    </row>
    <row r="83" spans="1:4" ht="12" customHeight="1" thickBot="1">
      <c r="A83" s="109" t="s">
        <v>275</v>
      </c>
      <c r="B83" s="110" t="s">
        <v>173</v>
      </c>
      <c r="C83" s="111"/>
      <c r="D83" s="112">
        <v>25</v>
      </c>
    </row>
    <row r="84" spans="1:4" ht="12" customHeight="1" thickBot="1">
      <c r="A84" s="93" t="s">
        <v>50</v>
      </c>
      <c r="B84" s="99" t="s">
        <v>51</v>
      </c>
      <c r="C84" s="100" t="s">
        <v>3</v>
      </c>
      <c r="D84" s="101">
        <v>0</v>
      </c>
    </row>
    <row r="85" spans="1:4" ht="12" customHeight="1">
      <c r="A85" s="102" t="s">
        <v>276</v>
      </c>
      <c r="B85" s="103" t="s">
        <v>218</v>
      </c>
      <c r="C85" s="104"/>
      <c r="D85" s="105">
        <v>0</v>
      </c>
    </row>
    <row r="86" spans="1:4" ht="12" customHeight="1" thickBot="1">
      <c r="A86" s="109" t="s">
        <v>277</v>
      </c>
      <c r="B86" s="110" t="s">
        <v>173</v>
      </c>
      <c r="C86" s="111"/>
      <c r="D86" s="119" t="s">
        <v>214</v>
      </c>
    </row>
    <row r="87" spans="1:4" ht="12" customHeight="1" thickBot="1">
      <c r="A87" s="93" t="s">
        <v>52</v>
      </c>
      <c r="B87" s="99" t="s">
        <v>53</v>
      </c>
      <c r="C87" s="100" t="s">
        <v>18</v>
      </c>
      <c r="D87" s="101">
        <v>16.666666666666668</v>
      </c>
    </row>
    <row r="88" spans="1:4" ht="12" customHeight="1">
      <c r="A88" s="102" t="s">
        <v>278</v>
      </c>
      <c r="B88" s="103" t="s">
        <v>279</v>
      </c>
      <c r="C88" s="104"/>
      <c r="D88" s="105">
        <v>0</v>
      </c>
    </row>
    <row r="89" spans="1:4" ht="12" customHeight="1">
      <c r="A89" s="56" t="s">
        <v>280</v>
      </c>
      <c r="B89" s="60" t="s">
        <v>281</v>
      </c>
      <c r="C89" s="106"/>
      <c r="D89" s="107">
        <v>0</v>
      </c>
    </row>
    <row r="90" spans="1:4" ht="12" customHeight="1" thickBot="1">
      <c r="A90" s="109" t="s">
        <v>282</v>
      </c>
      <c r="B90" s="110" t="s">
        <v>283</v>
      </c>
      <c r="C90" s="111"/>
      <c r="D90" s="112">
        <v>50</v>
      </c>
    </row>
    <row r="91" spans="1:4" ht="12" customHeight="1" thickBot="1">
      <c r="A91" s="93" t="s">
        <v>54</v>
      </c>
      <c r="B91" s="99" t="s">
        <v>55</v>
      </c>
      <c r="C91" s="100" t="s">
        <v>3</v>
      </c>
      <c r="D91" s="101">
        <v>0</v>
      </c>
    </row>
    <row r="92" spans="1:4" ht="12" customHeight="1">
      <c r="A92" s="102" t="s">
        <v>284</v>
      </c>
      <c r="B92" s="103" t="s">
        <v>285</v>
      </c>
      <c r="C92" s="104"/>
      <c r="D92" s="107">
        <v>0</v>
      </c>
    </row>
    <row r="93" spans="1:4" ht="12" customHeight="1">
      <c r="A93" s="56" t="s">
        <v>286</v>
      </c>
      <c r="B93" s="60" t="s">
        <v>205</v>
      </c>
      <c r="C93" s="106"/>
      <c r="D93" s="107" t="s">
        <v>214</v>
      </c>
    </row>
    <row r="94" spans="1:4" ht="12" customHeight="1" thickBot="1">
      <c r="A94" s="109" t="s">
        <v>287</v>
      </c>
      <c r="B94" s="110" t="s">
        <v>288</v>
      </c>
      <c r="C94" s="106"/>
      <c r="D94" s="112">
        <v>0</v>
      </c>
    </row>
    <row r="95" spans="1:4" ht="12" customHeight="1" thickBot="1">
      <c r="A95" s="93" t="s">
        <v>56</v>
      </c>
      <c r="B95" s="99" t="s">
        <v>57</v>
      </c>
      <c r="C95" s="100" t="s">
        <v>3</v>
      </c>
      <c r="D95" s="101">
        <v>0</v>
      </c>
    </row>
    <row r="96" spans="1:4" ht="12" customHeight="1">
      <c r="A96" s="120" t="s">
        <v>289</v>
      </c>
      <c r="B96" s="121" t="s">
        <v>260</v>
      </c>
      <c r="C96" s="122"/>
      <c r="D96" s="105">
        <v>0</v>
      </c>
    </row>
    <row r="97" spans="1:42" ht="12" customHeight="1">
      <c r="A97" s="123" t="s">
        <v>290</v>
      </c>
      <c r="B97" s="124" t="s">
        <v>291</v>
      </c>
      <c r="C97" s="125"/>
      <c r="D97" s="107" t="s">
        <v>214</v>
      </c>
    </row>
    <row r="98" spans="1:42" ht="12" customHeight="1">
      <c r="A98" s="123" t="s">
        <v>292</v>
      </c>
      <c r="B98" s="60" t="s">
        <v>293</v>
      </c>
      <c r="C98" s="125"/>
      <c r="D98" s="107" t="s">
        <v>214</v>
      </c>
    </row>
    <row r="99" spans="1:42" ht="12" customHeight="1" thickBot="1">
      <c r="A99" s="126" t="s">
        <v>294</v>
      </c>
      <c r="B99" s="127" t="s">
        <v>295</v>
      </c>
      <c r="C99" s="128"/>
      <c r="D99" s="112" t="s">
        <v>214</v>
      </c>
    </row>
    <row r="100" spans="1:42" ht="24" customHeight="1" thickBot="1">
      <c r="A100" s="93"/>
      <c r="B100" s="94" t="s">
        <v>58</v>
      </c>
      <c r="C100" s="95" t="s">
        <v>3</v>
      </c>
      <c r="D100" s="96">
        <v>14.393939393939394</v>
      </c>
    </row>
    <row r="101" spans="1:42" ht="12" customHeight="1" thickBot="1">
      <c r="A101" s="129" t="s">
        <v>59</v>
      </c>
      <c r="B101" s="130" t="s">
        <v>60</v>
      </c>
      <c r="C101" s="100" t="s">
        <v>21</v>
      </c>
      <c r="D101" s="101">
        <v>50</v>
      </c>
    </row>
    <row r="102" spans="1:42" s="108" customFormat="1" ht="12" customHeight="1">
      <c r="A102" s="131" t="s">
        <v>296</v>
      </c>
      <c r="B102" s="132" t="s">
        <v>297</v>
      </c>
      <c r="C102" s="104"/>
      <c r="D102" s="133">
        <v>50</v>
      </c>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row>
    <row r="103" spans="1:42" s="108" customFormat="1" ht="12" customHeight="1">
      <c r="A103" s="32" t="s">
        <v>298</v>
      </c>
      <c r="B103" s="33" t="s">
        <v>299</v>
      </c>
      <c r="C103" s="106"/>
      <c r="D103" s="134">
        <v>100</v>
      </c>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row>
    <row r="104" spans="1:42" s="108" customFormat="1" ht="12" customHeight="1" thickBot="1">
      <c r="A104" s="32" t="s">
        <v>300</v>
      </c>
      <c r="B104" s="33" t="s">
        <v>301</v>
      </c>
      <c r="C104" s="111"/>
      <c r="D104" s="135">
        <v>0</v>
      </c>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row>
    <row r="105" spans="1:42" s="108" customFormat="1" ht="12" customHeight="1" thickBot="1">
      <c r="A105" s="93" t="s">
        <v>61</v>
      </c>
      <c r="B105" s="99" t="s">
        <v>62</v>
      </c>
      <c r="C105" s="100" t="s">
        <v>3</v>
      </c>
      <c r="D105" s="101">
        <v>0</v>
      </c>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row>
    <row r="106" spans="1:42" s="108" customFormat="1" ht="12" customHeight="1">
      <c r="A106" s="32" t="s">
        <v>302</v>
      </c>
      <c r="B106" s="33" t="s">
        <v>267</v>
      </c>
      <c r="C106" s="104"/>
      <c r="D106" s="133">
        <v>0</v>
      </c>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row>
    <row r="107" spans="1:42" s="108" customFormat="1" ht="12" customHeight="1">
      <c r="A107" s="32" t="s">
        <v>303</v>
      </c>
      <c r="B107" s="33" t="s">
        <v>218</v>
      </c>
      <c r="C107" s="106"/>
      <c r="D107" s="134" t="s">
        <v>214</v>
      </c>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row>
    <row r="108" spans="1:42" s="108" customFormat="1" ht="12" customHeight="1" thickBot="1">
      <c r="A108" s="136" t="s">
        <v>304</v>
      </c>
      <c r="B108" s="137" t="s">
        <v>195</v>
      </c>
      <c r="C108" s="111"/>
      <c r="D108" s="135" t="s">
        <v>214</v>
      </c>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row>
    <row r="109" spans="1:42" s="108" customFormat="1" ht="12" customHeight="1" thickBot="1">
      <c r="A109" s="93" t="s">
        <v>63</v>
      </c>
      <c r="B109" s="99" t="s">
        <v>64</v>
      </c>
      <c r="C109" s="100" t="s">
        <v>3</v>
      </c>
      <c r="D109" s="101">
        <v>0</v>
      </c>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92"/>
      <c r="AN109" s="92"/>
      <c r="AO109" s="92"/>
      <c r="AP109" s="92"/>
    </row>
    <row r="110" spans="1:42" s="108" customFormat="1" ht="12" customHeight="1" thickBot="1">
      <c r="A110" s="138">
        <v>26</v>
      </c>
      <c r="B110" s="139" t="s">
        <v>64</v>
      </c>
      <c r="C110" s="106"/>
      <c r="D110" s="140">
        <v>0</v>
      </c>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92"/>
      <c r="AN110" s="92"/>
      <c r="AO110" s="92"/>
      <c r="AP110" s="92"/>
    </row>
    <row r="111" spans="1:42" s="108" customFormat="1" ht="12" customHeight="1" thickBot="1">
      <c r="A111" s="93" t="s">
        <v>65</v>
      </c>
      <c r="B111" s="99" t="s">
        <v>66</v>
      </c>
      <c r="C111" s="100" t="s">
        <v>3</v>
      </c>
      <c r="D111" s="101">
        <v>0</v>
      </c>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92"/>
      <c r="AM111" s="92"/>
      <c r="AN111" s="92"/>
      <c r="AO111" s="92"/>
      <c r="AP111" s="92"/>
    </row>
    <row r="112" spans="1:42" ht="12" customHeight="1" thickBot="1">
      <c r="A112" s="141">
        <v>27</v>
      </c>
      <c r="B112" s="142" t="s">
        <v>66</v>
      </c>
      <c r="D112" s="140">
        <v>0</v>
      </c>
    </row>
    <row r="113" spans="1:42" s="108" customFormat="1" ht="12" customHeight="1" thickBot="1">
      <c r="A113" s="93" t="s">
        <v>67</v>
      </c>
      <c r="B113" s="99" t="s">
        <v>68</v>
      </c>
      <c r="C113" s="100" t="s">
        <v>3</v>
      </c>
      <c r="D113" s="101">
        <v>0</v>
      </c>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92"/>
      <c r="AN113" s="92"/>
      <c r="AO113" s="92"/>
      <c r="AP113" s="92"/>
    </row>
    <row r="114" spans="1:42" s="108" customFormat="1" ht="12" customHeight="1">
      <c r="A114" s="32" t="s">
        <v>305</v>
      </c>
      <c r="B114" s="33" t="s">
        <v>232</v>
      </c>
      <c r="C114" s="104"/>
      <c r="D114" s="133">
        <v>0</v>
      </c>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92"/>
      <c r="AN114" s="92"/>
      <c r="AO114" s="92"/>
      <c r="AP114" s="92"/>
    </row>
    <row r="115" spans="1:42" s="108" customFormat="1" ht="12" customHeight="1" thickBot="1">
      <c r="A115" s="32" t="s">
        <v>306</v>
      </c>
      <c r="B115" s="33" t="s">
        <v>288</v>
      </c>
      <c r="C115" s="111"/>
      <c r="D115" s="135" t="s">
        <v>214</v>
      </c>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92"/>
      <c r="AM115" s="92"/>
      <c r="AN115" s="92"/>
      <c r="AO115" s="92"/>
      <c r="AP115" s="92"/>
    </row>
    <row r="116" spans="1:42" s="108" customFormat="1" ht="12" customHeight="1" thickBot="1">
      <c r="A116" s="93" t="s">
        <v>69</v>
      </c>
      <c r="B116" s="99" t="s">
        <v>70</v>
      </c>
      <c r="C116" s="100" t="s">
        <v>3</v>
      </c>
      <c r="D116" s="101">
        <v>8.3333333333333339</v>
      </c>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92"/>
      <c r="AN116" s="92"/>
      <c r="AO116" s="92"/>
      <c r="AP116" s="92"/>
    </row>
    <row r="117" spans="1:42" s="108" customFormat="1" ht="12" customHeight="1">
      <c r="A117" s="32" t="s">
        <v>307</v>
      </c>
      <c r="B117" s="33" t="s">
        <v>308</v>
      </c>
      <c r="C117" s="104"/>
      <c r="D117" s="133">
        <v>0</v>
      </c>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92"/>
      <c r="AN117" s="92"/>
      <c r="AO117" s="92"/>
      <c r="AP117" s="92"/>
    </row>
    <row r="118" spans="1:42" s="108" customFormat="1" ht="12" customHeight="1">
      <c r="A118" s="32" t="s">
        <v>309</v>
      </c>
      <c r="B118" s="33" t="s">
        <v>310</v>
      </c>
      <c r="C118" s="106"/>
      <c r="D118" s="134">
        <v>0</v>
      </c>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c r="AP118" s="92"/>
    </row>
    <row r="119" spans="1:42" s="108" customFormat="1" ht="12" customHeight="1" thickBot="1">
      <c r="A119" s="32" t="s">
        <v>311</v>
      </c>
      <c r="B119" s="33" t="s">
        <v>312</v>
      </c>
      <c r="C119" s="111"/>
      <c r="D119" s="135">
        <v>25</v>
      </c>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92"/>
      <c r="AM119" s="92"/>
      <c r="AN119" s="92"/>
      <c r="AO119" s="92"/>
      <c r="AP119" s="92"/>
    </row>
    <row r="120" spans="1:42" s="108" customFormat="1" ht="12" customHeight="1" thickBot="1">
      <c r="A120" s="93" t="s">
        <v>71</v>
      </c>
      <c r="B120" s="99" t="s">
        <v>72</v>
      </c>
      <c r="C120" s="100" t="s">
        <v>18</v>
      </c>
      <c r="D120" s="101">
        <v>25</v>
      </c>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92"/>
      <c r="AN120" s="92"/>
      <c r="AO120" s="92"/>
      <c r="AP120" s="92"/>
    </row>
    <row r="121" spans="1:42" s="108" customFormat="1" ht="12" customHeight="1">
      <c r="A121" s="32" t="s">
        <v>313</v>
      </c>
      <c r="B121" s="33" t="s">
        <v>260</v>
      </c>
      <c r="C121" s="104"/>
      <c r="D121" s="133">
        <v>50</v>
      </c>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2"/>
      <c r="AN121" s="92"/>
      <c r="AO121" s="92"/>
      <c r="AP121" s="92"/>
    </row>
    <row r="122" spans="1:42" s="108" customFormat="1" ht="12" customHeight="1">
      <c r="A122" s="32" t="s">
        <v>314</v>
      </c>
      <c r="B122" s="33" t="s">
        <v>315</v>
      </c>
      <c r="C122" s="106"/>
      <c r="D122" s="134" t="s">
        <v>27</v>
      </c>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92"/>
      <c r="AN122" s="92"/>
      <c r="AO122" s="92"/>
      <c r="AP122" s="92"/>
    </row>
    <row r="123" spans="1:42" s="108" customFormat="1" ht="12" customHeight="1" thickBot="1">
      <c r="A123" s="32" t="s">
        <v>316</v>
      </c>
      <c r="B123" s="33" t="s">
        <v>173</v>
      </c>
      <c r="C123" s="111"/>
      <c r="D123" s="135">
        <v>0</v>
      </c>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row>
    <row r="124" spans="1:42" s="108" customFormat="1" ht="12" customHeight="1" thickBot="1">
      <c r="A124" s="93" t="s">
        <v>73</v>
      </c>
      <c r="B124" s="99" t="s">
        <v>74</v>
      </c>
      <c r="C124" s="100" t="s">
        <v>18</v>
      </c>
      <c r="D124" s="101">
        <v>25</v>
      </c>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92"/>
      <c r="AN124" s="92"/>
      <c r="AO124" s="92"/>
      <c r="AP124" s="92"/>
    </row>
    <row r="125" spans="1:42" s="108" customFormat="1" ht="12" customHeight="1">
      <c r="A125" s="32" t="s">
        <v>317</v>
      </c>
      <c r="B125" s="33" t="s">
        <v>318</v>
      </c>
      <c r="C125" s="104"/>
      <c r="D125" s="133">
        <v>0</v>
      </c>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92"/>
      <c r="AN125" s="92"/>
      <c r="AO125" s="92"/>
      <c r="AP125" s="92"/>
    </row>
    <row r="126" spans="1:42" s="108" customFormat="1" ht="12" customHeight="1" thickBot="1">
      <c r="A126" s="32" t="s">
        <v>319</v>
      </c>
      <c r="B126" s="33" t="s">
        <v>195</v>
      </c>
      <c r="C126" s="111"/>
      <c r="D126" s="135">
        <v>50</v>
      </c>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92"/>
      <c r="AN126" s="92"/>
      <c r="AO126" s="92"/>
      <c r="AP126" s="92"/>
    </row>
    <row r="127" spans="1:42" s="108" customFormat="1" ht="12" customHeight="1" thickBot="1">
      <c r="A127" s="93" t="s">
        <v>75</v>
      </c>
      <c r="B127" s="99" t="s">
        <v>76</v>
      </c>
      <c r="C127" s="100" t="s">
        <v>18</v>
      </c>
      <c r="D127" s="101">
        <v>25</v>
      </c>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row>
    <row r="128" spans="1:42" s="108" customFormat="1" ht="12" customHeight="1">
      <c r="A128" s="32" t="s">
        <v>320</v>
      </c>
      <c r="B128" s="33" t="s">
        <v>321</v>
      </c>
      <c r="C128" s="104"/>
      <c r="D128" s="133">
        <v>50</v>
      </c>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row>
    <row r="129" spans="1:42" s="108" customFormat="1" ht="12" customHeight="1" thickBot="1">
      <c r="A129" s="32" t="s">
        <v>322</v>
      </c>
      <c r="B129" s="33" t="s">
        <v>195</v>
      </c>
      <c r="C129" s="111"/>
      <c r="D129" s="135">
        <v>0</v>
      </c>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c r="AM129" s="92"/>
      <c r="AN129" s="92"/>
      <c r="AO129" s="92"/>
      <c r="AP129" s="92"/>
    </row>
    <row r="130" spans="1:42" s="108" customFormat="1" ht="12" customHeight="1" thickBot="1">
      <c r="A130" s="93" t="s">
        <v>77</v>
      </c>
      <c r="B130" s="99" t="s">
        <v>78</v>
      </c>
      <c r="C130" s="100" t="s">
        <v>18</v>
      </c>
      <c r="D130" s="101">
        <v>25</v>
      </c>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92"/>
      <c r="AN130" s="92"/>
      <c r="AO130" s="92"/>
      <c r="AP130" s="92"/>
    </row>
    <row r="131" spans="1:42" s="108" customFormat="1" ht="12" customHeight="1">
      <c r="A131" s="32" t="s">
        <v>323</v>
      </c>
      <c r="B131" s="33" t="s">
        <v>324</v>
      </c>
      <c r="C131" s="104"/>
      <c r="D131" s="133">
        <v>50</v>
      </c>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92"/>
      <c r="AN131" s="92"/>
      <c r="AO131" s="92"/>
      <c r="AP131" s="92"/>
    </row>
    <row r="132" spans="1:42" s="108" customFormat="1" ht="12" customHeight="1" thickBot="1">
      <c r="A132" s="136" t="s">
        <v>325</v>
      </c>
      <c r="B132" s="137" t="s">
        <v>312</v>
      </c>
      <c r="C132" s="106"/>
      <c r="D132" s="135">
        <v>0</v>
      </c>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row>
    <row r="133" spans="1:42" ht="12" customHeight="1" thickBot="1">
      <c r="A133" s="93" t="s">
        <v>79</v>
      </c>
      <c r="B133" s="99" t="s">
        <v>80</v>
      </c>
      <c r="C133" s="100" t="s">
        <v>3</v>
      </c>
      <c r="D133" s="101">
        <v>0</v>
      </c>
    </row>
    <row r="134" spans="1:42" ht="12" customHeight="1">
      <c r="A134" s="32" t="s">
        <v>326</v>
      </c>
      <c r="B134" s="144" t="s">
        <v>239</v>
      </c>
      <c r="C134" s="122"/>
      <c r="D134" s="105">
        <v>0</v>
      </c>
    </row>
    <row r="135" spans="1:42" ht="10.5">
      <c r="A135" s="32" t="s">
        <v>327</v>
      </c>
      <c r="B135" s="144" t="s">
        <v>232</v>
      </c>
      <c r="C135" s="125"/>
      <c r="D135" s="107" t="s">
        <v>214</v>
      </c>
    </row>
    <row r="136" spans="1:42" ht="10.5">
      <c r="A136" s="32" t="s">
        <v>328</v>
      </c>
      <c r="B136" s="144" t="s">
        <v>234</v>
      </c>
      <c r="C136" s="125"/>
      <c r="D136" s="107" t="s">
        <v>214</v>
      </c>
    </row>
    <row r="137" spans="1:42" ht="11.1" thickBot="1">
      <c r="A137" s="136" t="s">
        <v>329</v>
      </c>
      <c r="B137" s="145" t="s">
        <v>330</v>
      </c>
      <c r="C137" s="128"/>
      <c r="D137" s="112" t="s">
        <v>214</v>
      </c>
    </row>
    <row r="138" spans="1:42" ht="26.25" customHeight="1" thickBot="1">
      <c r="A138" s="93"/>
      <c r="B138" s="94" t="s">
        <v>81</v>
      </c>
      <c r="C138" s="95" t="s">
        <v>18</v>
      </c>
      <c r="D138" s="96">
        <v>29.656862745098039</v>
      </c>
    </row>
    <row r="139" spans="1:42" s="108" customFormat="1" ht="12" customHeight="1" thickBot="1">
      <c r="A139" s="93" t="s">
        <v>82</v>
      </c>
      <c r="B139" s="99" t="s">
        <v>83</v>
      </c>
      <c r="C139" s="100" t="s">
        <v>18</v>
      </c>
      <c r="D139" s="101">
        <v>16.666666666666668</v>
      </c>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92"/>
      <c r="AN139" s="92"/>
      <c r="AO139" s="92"/>
      <c r="AP139" s="92"/>
    </row>
    <row r="140" spans="1:42" ht="12" customHeight="1">
      <c r="A140" s="56" t="s">
        <v>331</v>
      </c>
      <c r="B140" s="60" t="s">
        <v>332</v>
      </c>
      <c r="C140" s="104"/>
      <c r="D140" s="105">
        <v>0</v>
      </c>
    </row>
    <row r="141" spans="1:42" ht="12" customHeight="1">
      <c r="A141" s="56" t="s">
        <v>333</v>
      </c>
      <c r="B141" s="60" t="s">
        <v>334</v>
      </c>
      <c r="C141" s="106"/>
      <c r="D141" s="146">
        <v>25</v>
      </c>
    </row>
    <row r="142" spans="1:42" ht="12" customHeight="1" thickBot="1">
      <c r="A142" s="56" t="s">
        <v>335</v>
      </c>
      <c r="B142" s="60" t="s">
        <v>336</v>
      </c>
      <c r="C142" s="111"/>
      <c r="D142" s="147">
        <v>25</v>
      </c>
    </row>
    <row r="143" spans="1:42" ht="12" customHeight="1" thickBot="1">
      <c r="A143" s="93" t="s">
        <v>84</v>
      </c>
      <c r="B143" s="99" t="s">
        <v>85</v>
      </c>
      <c r="C143" s="100" t="s">
        <v>21</v>
      </c>
      <c r="D143" s="101">
        <v>62.5</v>
      </c>
    </row>
    <row r="144" spans="1:42" ht="12" customHeight="1">
      <c r="A144" s="56" t="s">
        <v>337</v>
      </c>
      <c r="B144" s="60" t="s">
        <v>338</v>
      </c>
      <c r="C144" s="104"/>
      <c r="D144" s="105">
        <v>75</v>
      </c>
    </row>
    <row r="145" spans="1:4" ht="12" customHeight="1" thickBot="1">
      <c r="A145" s="56" t="s">
        <v>339</v>
      </c>
      <c r="B145" s="60" t="s">
        <v>340</v>
      </c>
      <c r="C145" s="111"/>
      <c r="D145" s="147">
        <v>50</v>
      </c>
    </row>
    <row r="146" spans="1:4" ht="12" customHeight="1" thickBot="1">
      <c r="A146" s="93" t="s">
        <v>86</v>
      </c>
      <c r="B146" s="99" t="s">
        <v>87</v>
      </c>
      <c r="C146" s="100" t="s">
        <v>18</v>
      </c>
      <c r="D146" s="101">
        <v>25</v>
      </c>
    </row>
    <row r="147" spans="1:4" ht="12" customHeight="1">
      <c r="A147" s="56" t="s">
        <v>341</v>
      </c>
      <c r="B147" s="60" t="s">
        <v>342</v>
      </c>
      <c r="C147" s="104"/>
      <c r="D147" s="105">
        <v>75</v>
      </c>
    </row>
    <row r="148" spans="1:4" ht="12" customHeight="1">
      <c r="A148" s="56" t="s">
        <v>343</v>
      </c>
      <c r="B148" s="60" t="s">
        <v>344</v>
      </c>
      <c r="C148" s="106"/>
      <c r="D148" s="146">
        <v>0</v>
      </c>
    </row>
    <row r="149" spans="1:4" ht="12" customHeight="1" thickBot="1">
      <c r="A149" s="56" t="s">
        <v>345</v>
      </c>
      <c r="B149" s="60" t="s">
        <v>173</v>
      </c>
      <c r="C149" s="111"/>
      <c r="D149" s="147">
        <v>0</v>
      </c>
    </row>
    <row r="150" spans="1:4" ht="12" customHeight="1" thickBot="1">
      <c r="A150" s="93" t="s">
        <v>88</v>
      </c>
      <c r="B150" s="99" t="s">
        <v>89</v>
      </c>
      <c r="C150" s="100" t="s">
        <v>3</v>
      </c>
      <c r="D150" s="101">
        <v>0</v>
      </c>
    </row>
    <row r="151" spans="1:4" ht="12" customHeight="1">
      <c r="A151" s="56" t="s">
        <v>346</v>
      </c>
      <c r="B151" s="60" t="s">
        <v>347</v>
      </c>
      <c r="C151" s="104"/>
      <c r="D151" s="105">
        <v>0</v>
      </c>
    </row>
    <row r="152" spans="1:4" ht="12" customHeight="1">
      <c r="A152" s="56" t="s">
        <v>348</v>
      </c>
      <c r="B152" s="60" t="s">
        <v>349</v>
      </c>
      <c r="C152" s="106"/>
      <c r="D152" s="146">
        <v>0</v>
      </c>
    </row>
    <row r="153" spans="1:4" ht="12" customHeight="1" thickBot="1">
      <c r="A153" s="56" t="s">
        <v>350</v>
      </c>
      <c r="B153" s="60" t="s">
        <v>351</v>
      </c>
      <c r="C153" s="111"/>
      <c r="D153" s="147">
        <v>0</v>
      </c>
    </row>
    <row r="154" spans="1:4" ht="12" customHeight="1" thickBot="1">
      <c r="A154" s="93" t="s">
        <v>90</v>
      </c>
      <c r="B154" s="99" t="s">
        <v>91</v>
      </c>
      <c r="C154" s="100" t="s">
        <v>7</v>
      </c>
      <c r="D154" s="101">
        <v>33.333333333333336</v>
      </c>
    </row>
    <row r="155" spans="1:4" ht="12" customHeight="1">
      <c r="A155" s="56" t="s">
        <v>352</v>
      </c>
      <c r="B155" s="60" t="s">
        <v>353</v>
      </c>
      <c r="C155" s="104"/>
      <c r="D155" s="105">
        <v>0</v>
      </c>
    </row>
    <row r="156" spans="1:4" ht="12" customHeight="1">
      <c r="A156" s="56" t="s">
        <v>354</v>
      </c>
      <c r="B156" s="60" t="s">
        <v>195</v>
      </c>
      <c r="C156" s="106"/>
      <c r="D156" s="146">
        <v>0</v>
      </c>
    </row>
    <row r="157" spans="1:4" ht="12" customHeight="1" thickBot="1">
      <c r="A157" s="56" t="s">
        <v>355</v>
      </c>
      <c r="B157" s="60" t="s">
        <v>356</v>
      </c>
      <c r="C157" s="111"/>
      <c r="D157" s="147">
        <v>100</v>
      </c>
    </row>
    <row r="158" spans="1:4" ht="12" customHeight="1" thickBot="1">
      <c r="A158" s="93" t="s">
        <v>92</v>
      </c>
      <c r="B158" s="99" t="s">
        <v>93</v>
      </c>
      <c r="C158" s="100" t="s">
        <v>3</v>
      </c>
      <c r="D158" s="101">
        <v>12.5</v>
      </c>
    </row>
    <row r="159" spans="1:4" ht="12" customHeight="1">
      <c r="A159" s="56" t="s">
        <v>357</v>
      </c>
      <c r="B159" s="60" t="s">
        <v>358</v>
      </c>
      <c r="C159" s="104"/>
      <c r="D159" s="105">
        <v>0</v>
      </c>
    </row>
    <row r="160" spans="1:4" ht="12" customHeight="1" thickBot="1">
      <c r="A160" s="56" t="s">
        <v>359</v>
      </c>
      <c r="B160" s="60" t="s">
        <v>360</v>
      </c>
      <c r="C160" s="111"/>
      <c r="D160" s="147">
        <v>25</v>
      </c>
    </row>
    <row r="161" spans="1:4" ht="12" customHeight="1" thickBot="1">
      <c r="A161" s="93" t="s">
        <v>94</v>
      </c>
      <c r="B161" s="99" t="s">
        <v>95</v>
      </c>
      <c r="C161" s="100" t="s">
        <v>21</v>
      </c>
      <c r="D161" s="101">
        <v>50</v>
      </c>
    </row>
    <row r="162" spans="1:4" ht="12" customHeight="1">
      <c r="A162" s="56" t="s">
        <v>361</v>
      </c>
      <c r="B162" s="60" t="s">
        <v>234</v>
      </c>
      <c r="C162" s="104"/>
      <c r="D162" s="105">
        <v>50</v>
      </c>
    </row>
    <row r="163" spans="1:4" ht="12" customHeight="1">
      <c r="A163" s="56" t="s">
        <v>362</v>
      </c>
      <c r="B163" s="60" t="s">
        <v>353</v>
      </c>
      <c r="C163" s="106"/>
      <c r="D163" s="146">
        <v>50</v>
      </c>
    </row>
    <row r="164" spans="1:4" ht="12" customHeight="1" thickBot="1">
      <c r="A164" s="56" t="s">
        <v>363</v>
      </c>
      <c r="B164" s="60" t="s">
        <v>195</v>
      </c>
      <c r="C164" s="111"/>
      <c r="D164" s="147">
        <v>50</v>
      </c>
    </row>
    <row r="165" spans="1:4" ht="12" customHeight="1" thickBot="1">
      <c r="A165" s="93" t="s">
        <v>96</v>
      </c>
      <c r="B165" s="99" t="s">
        <v>97</v>
      </c>
      <c r="C165" s="100" t="s">
        <v>18</v>
      </c>
      <c r="D165" s="101">
        <v>16.666666666666668</v>
      </c>
    </row>
    <row r="166" spans="1:4" ht="12" customHeight="1">
      <c r="A166" s="56" t="s">
        <v>364</v>
      </c>
      <c r="B166" s="60" t="s">
        <v>365</v>
      </c>
      <c r="C166" s="104"/>
      <c r="D166" s="105">
        <v>25</v>
      </c>
    </row>
    <row r="167" spans="1:4" ht="12" customHeight="1">
      <c r="A167" s="56" t="s">
        <v>366</v>
      </c>
      <c r="B167" s="60" t="s">
        <v>267</v>
      </c>
      <c r="C167" s="106"/>
      <c r="D167" s="146">
        <v>25</v>
      </c>
    </row>
    <row r="168" spans="1:4" ht="12" customHeight="1" thickBot="1">
      <c r="A168" s="56" t="s">
        <v>367</v>
      </c>
      <c r="B168" s="60" t="s">
        <v>195</v>
      </c>
      <c r="C168" s="111"/>
      <c r="D168" s="147">
        <v>0</v>
      </c>
    </row>
    <row r="169" spans="1:4" ht="12" customHeight="1" thickBot="1">
      <c r="A169" s="93" t="s">
        <v>98</v>
      </c>
      <c r="B169" s="99" t="s">
        <v>99</v>
      </c>
      <c r="C169" s="100" t="s">
        <v>7</v>
      </c>
      <c r="D169" s="101">
        <v>33.333333333333336</v>
      </c>
    </row>
    <row r="170" spans="1:4" ht="12" customHeight="1">
      <c r="A170" s="56" t="s">
        <v>368</v>
      </c>
      <c r="B170" s="60" t="s">
        <v>365</v>
      </c>
      <c r="C170" s="104"/>
      <c r="D170" s="105">
        <v>25</v>
      </c>
    </row>
    <row r="171" spans="1:4" ht="12" customHeight="1">
      <c r="A171" s="56" t="s">
        <v>369</v>
      </c>
      <c r="B171" s="60" t="s">
        <v>370</v>
      </c>
      <c r="C171" s="106"/>
      <c r="D171" s="146">
        <v>75</v>
      </c>
    </row>
    <row r="172" spans="1:4" ht="12" customHeight="1">
      <c r="A172" s="56" t="s">
        <v>371</v>
      </c>
      <c r="B172" s="60" t="s">
        <v>232</v>
      </c>
      <c r="C172" s="106"/>
      <c r="D172" s="146">
        <v>0</v>
      </c>
    </row>
    <row r="173" spans="1:4" ht="12" customHeight="1" thickBot="1">
      <c r="A173" s="56" t="s">
        <v>372</v>
      </c>
      <c r="B173" s="60" t="s">
        <v>373</v>
      </c>
      <c r="C173" s="111"/>
      <c r="D173" s="147" t="s">
        <v>214</v>
      </c>
    </row>
    <row r="174" spans="1:4" ht="12" customHeight="1" thickBot="1">
      <c r="A174" s="93" t="s">
        <v>100</v>
      </c>
      <c r="B174" s="99" t="s">
        <v>101</v>
      </c>
      <c r="C174" s="100" t="s">
        <v>102</v>
      </c>
      <c r="D174" s="101">
        <v>75</v>
      </c>
    </row>
    <row r="175" spans="1:4" ht="12" customHeight="1">
      <c r="A175" s="56" t="s">
        <v>374</v>
      </c>
      <c r="B175" s="60" t="s">
        <v>375</v>
      </c>
      <c r="C175" s="104"/>
      <c r="D175" s="105">
        <v>50</v>
      </c>
    </row>
    <row r="176" spans="1:4" ht="12" customHeight="1">
      <c r="A176" s="56" t="s">
        <v>376</v>
      </c>
      <c r="B176" s="60" t="s">
        <v>338</v>
      </c>
      <c r="C176" s="106"/>
      <c r="D176" s="146">
        <v>100</v>
      </c>
    </row>
    <row r="177" spans="1:4" ht="12" customHeight="1" thickBot="1">
      <c r="A177" s="56" t="s">
        <v>377</v>
      </c>
      <c r="B177" s="60" t="s">
        <v>340</v>
      </c>
      <c r="C177" s="111"/>
      <c r="D177" s="147" t="s">
        <v>214</v>
      </c>
    </row>
    <row r="178" spans="1:4" ht="12" customHeight="1" thickBot="1">
      <c r="A178" s="93" t="s">
        <v>103</v>
      </c>
      <c r="B178" s="99" t="s">
        <v>104</v>
      </c>
      <c r="C178" s="100" t="s">
        <v>3</v>
      </c>
      <c r="D178" s="101">
        <v>12.5</v>
      </c>
    </row>
    <row r="179" spans="1:4" ht="12" customHeight="1">
      <c r="A179" s="56" t="s">
        <v>378</v>
      </c>
      <c r="B179" s="60" t="s">
        <v>375</v>
      </c>
      <c r="C179" s="104"/>
      <c r="D179" s="105">
        <v>25</v>
      </c>
    </row>
    <row r="180" spans="1:4" ht="12" customHeight="1">
      <c r="A180" s="56" t="s">
        <v>379</v>
      </c>
      <c r="B180" s="60" t="s">
        <v>338</v>
      </c>
      <c r="C180" s="106"/>
      <c r="D180" s="146">
        <v>0</v>
      </c>
    </row>
    <row r="181" spans="1:4" ht="12" customHeight="1" thickBot="1">
      <c r="A181" s="56" t="s">
        <v>380</v>
      </c>
      <c r="B181" s="60" t="s">
        <v>340</v>
      </c>
      <c r="C181" s="111"/>
      <c r="D181" s="147" t="s">
        <v>214</v>
      </c>
    </row>
    <row r="182" spans="1:4" ht="12" customHeight="1" thickBot="1">
      <c r="A182" s="93" t="s">
        <v>105</v>
      </c>
      <c r="B182" s="99" t="s">
        <v>106</v>
      </c>
      <c r="C182" s="100" t="s">
        <v>107</v>
      </c>
      <c r="D182" s="101">
        <v>100</v>
      </c>
    </row>
    <row r="183" spans="1:4" ht="12" customHeight="1" thickBot="1">
      <c r="A183" s="56">
        <v>45</v>
      </c>
      <c r="B183" s="60" t="s">
        <v>106</v>
      </c>
      <c r="C183" s="117"/>
      <c r="D183" s="118">
        <v>100</v>
      </c>
    </row>
    <row r="184" spans="1:4" ht="12" customHeight="1" thickBot="1">
      <c r="A184" s="93" t="s">
        <v>108</v>
      </c>
      <c r="B184" s="99" t="s">
        <v>109</v>
      </c>
      <c r="C184" s="100" t="s">
        <v>3</v>
      </c>
      <c r="D184" s="101">
        <v>0</v>
      </c>
    </row>
    <row r="185" spans="1:4" ht="12" customHeight="1">
      <c r="A185" s="56" t="s">
        <v>381</v>
      </c>
      <c r="B185" s="60" t="s">
        <v>382</v>
      </c>
      <c r="C185" s="104"/>
      <c r="D185" s="105">
        <v>0</v>
      </c>
    </row>
    <row r="186" spans="1:4" ht="12" customHeight="1">
      <c r="A186" s="56" t="s">
        <v>383</v>
      </c>
      <c r="B186" s="60" t="s">
        <v>195</v>
      </c>
      <c r="C186" s="106"/>
      <c r="D186" s="146" t="s">
        <v>214</v>
      </c>
    </row>
    <row r="187" spans="1:4" ht="12" customHeight="1">
      <c r="A187" s="56" t="s">
        <v>384</v>
      </c>
      <c r="B187" s="60" t="s">
        <v>340</v>
      </c>
      <c r="C187" s="106"/>
      <c r="D187" s="146" t="s">
        <v>214</v>
      </c>
    </row>
    <row r="188" spans="1:4" ht="12" customHeight="1" thickBot="1">
      <c r="A188" s="56" t="s">
        <v>385</v>
      </c>
      <c r="B188" s="60" t="s">
        <v>386</v>
      </c>
      <c r="C188" s="111"/>
      <c r="D188" s="147" t="s">
        <v>214</v>
      </c>
    </row>
    <row r="189" spans="1:4" ht="12" customHeight="1" thickBot="1">
      <c r="A189" s="93" t="s">
        <v>110</v>
      </c>
      <c r="B189" s="99" t="s">
        <v>111</v>
      </c>
      <c r="C189" s="100" t="s">
        <v>3</v>
      </c>
      <c r="D189" s="101">
        <v>0</v>
      </c>
    </row>
    <row r="190" spans="1:4" ht="12" customHeight="1">
      <c r="A190" s="56" t="s">
        <v>387</v>
      </c>
      <c r="B190" s="60" t="s">
        <v>382</v>
      </c>
      <c r="C190" s="104"/>
      <c r="D190" s="105">
        <v>0</v>
      </c>
    </row>
    <row r="191" spans="1:4" ht="12" customHeight="1">
      <c r="A191" s="56" t="s">
        <v>388</v>
      </c>
      <c r="B191" s="60" t="s">
        <v>195</v>
      </c>
      <c r="C191" s="106"/>
      <c r="D191" s="146" t="s">
        <v>214</v>
      </c>
    </row>
    <row r="192" spans="1:4" ht="12" customHeight="1">
      <c r="A192" s="56" t="s">
        <v>389</v>
      </c>
      <c r="B192" s="60" t="s">
        <v>340</v>
      </c>
      <c r="C192" s="106"/>
      <c r="D192" s="146" t="s">
        <v>214</v>
      </c>
    </row>
    <row r="193" spans="1:4" ht="12" customHeight="1" thickBot="1">
      <c r="A193" s="56" t="s">
        <v>390</v>
      </c>
      <c r="B193" s="60" t="s">
        <v>386</v>
      </c>
      <c r="C193" s="111"/>
      <c r="D193" s="147" t="s">
        <v>214</v>
      </c>
    </row>
    <row r="194" spans="1:4" ht="12" customHeight="1" thickBot="1">
      <c r="A194" s="93" t="s">
        <v>112</v>
      </c>
      <c r="B194" s="99" t="s">
        <v>113</v>
      </c>
      <c r="C194" s="100" t="s">
        <v>3</v>
      </c>
      <c r="D194" s="101">
        <v>0</v>
      </c>
    </row>
    <row r="195" spans="1:4" ht="12" customHeight="1">
      <c r="A195" s="56" t="s">
        <v>391</v>
      </c>
      <c r="B195" s="60" t="s">
        <v>232</v>
      </c>
      <c r="C195" s="104"/>
      <c r="D195" s="105">
        <v>0</v>
      </c>
    </row>
    <row r="196" spans="1:4" ht="12" customHeight="1">
      <c r="A196" s="56" t="s">
        <v>392</v>
      </c>
      <c r="B196" s="60" t="s">
        <v>223</v>
      </c>
      <c r="C196" s="106"/>
      <c r="D196" s="146" t="s">
        <v>214</v>
      </c>
    </row>
    <row r="197" spans="1:4" ht="12" customHeight="1" thickBot="1">
      <c r="A197" s="56" t="s">
        <v>393</v>
      </c>
      <c r="B197" s="60" t="s">
        <v>394</v>
      </c>
      <c r="C197" s="111"/>
      <c r="D197" s="147" t="s">
        <v>214</v>
      </c>
    </row>
    <row r="198" spans="1:4" ht="12" customHeight="1" thickBot="1">
      <c r="A198" s="93" t="s">
        <v>114</v>
      </c>
      <c r="B198" s="99" t="s">
        <v>115</v>
      </c>
      <c r="C198" s="100" t="s">
        <v>18</v>
      </c>
      <c r="D198" s="101">
        <v>25</v>
      </c>
    </row>
    <row r="199" spans="1:4" ht="12" customHeight="1">
      <c r="A199" s="56" t="s">
        <v>395</v>
      </c>
      <c r="B199" s="60" t="s">
        <v>375</v>
      </c>
      <c r="C199" s="104"/>
      <c r="D199" s="105">
        <v>0</v>
      </c>
    </row>
    <row r="200" spans="1:4" ht="12" customHeight="1">
      <c r="A200" s="56" t="s">
        <v>396</v>
      </c>
      <c r="B200" s="60" t="s">
        <v>195</v>
      </c>
      <c r="C200" s="106"/>
      <c r="D200" s="146">
        <v>25</v>
      </c>
    </row>
    <row r="201" spans="1:4" ht="12" customHeight="1" thickBot="1">
      <c r="A201" s="56" t="s">
        <v>397</v>
      </c>
      <c r="B201" s="60" t="s">
        <v>173</v>
      </c>
      <c r="C201" s="111"/>
      <c r="D201" s="147">
        <v>50</v>
      </c>
    </row>
    <row r="202" spans="1:4" ht="12" customHeight="1" thickBot="1">
      <c r="A202" s="93" t="s">
        <v>116</v>
      </c>
      <c r="B202" s="99" t="s">
        <v>117</v>
      </c>
      <c r="C202" s="100" t="s">
        <v>7</v>
      </c>
      <c r="D202" s="101">
        <v>41.666666666666664</v>
      </c>
    </row>
    <row r="203" spans="1:4" ht="12" customHeight="1">
      <c r="A203" s="56" t="s">
        <v>398</v>
      </c>
      <c r="B203" s="60" t="s">
        <v>260</v>
      </c>
      <c r="C203" s="104"/>
      <c r="D203" s="105">
        <v>100</v>
      </c>
    </row>
    <row r="204" spans="1:4" ht="12" customHeight="1">
      <c r="A204" s="56" t="s">
        <v>399</v>
      </c>
      <c r="B204" s="60" t="s">
        <v>340</v>
      </c>
      <c r="C204" s="106"/>
      <c r="D204" s="146">
        <v>25</v>
      </c>
    </row>
    <row r="205" spans="1:4" ht="12" customHeight="1" thickBot="1">
      <c r="A205" s="109" t="s">
        <v>400</v>
      </c>
      <c r="B205" s="110" t="s">
        <v>312</v>
      </c>
      <c r="C205" s="106"/>
      <c r="D205" s="147">
        <v>0</v>
      </c>
    </row>
    <row r="206" spans="1:4" ht="24.75" customHeight="1" thickBot="1">
      <c r="A206" s="93"/>
      <c r="B206" s="94" t="s">
        <v>118</v>
      </c>
      <c r="C206" s="95" t="s">
        <v>3</v>
      </c>
      <c r="D206" s="96">
        <v>0</v>
      </c>
    </row>
    <row r="207" spans="1:4" ht="12" customHeight="1" thickBot="1">
      <c r="A207" s="93" t="s">
        <v>119</v>
      </c>
      <c r="B207" s="99" t="s">
        <v>120</v>
      </c>
      <c r="C207" s="100" t="s">
        <v>3</v>
      </c>
      <c r="D207" s="101">
        <v>0</v>
      </c>
    </row>
    <row r="208" spans="1:4" ht="12" customHeight="1">
      <c r="A208" s="56" t="s">
        <v>401</v>
      </c>
      <c r="B208" s="60" t="s">
        <v>402</v>
      </c>
      <c r="C208" s="104"/>
      <c r="D208" s="105">
        <v>0</v>
      </c>
    </row>
    <row r="209" spans="1:4" ht="12" customHeight="1" thickBot="1">
      <c r="A209" s="56" t="s">
        <v>403</v>
      </c>
      <c r="B209" s="60" t="s">
        <v>195</v>
      </c>
      <c r="C209" s="111"/>
      <c r="D209" s="147" t="s">
        <v>214</v>
      </c>
    </row>
    <row r="210" spans="1:4" ht="12" customHeight="1" thickBot="1">
      <c r="A210" s="93" t="s">
        <v>121</v>
      </c>
      <c r="B210" s="99" t="s">
        <v>122</v>
      </c>
      <c r="C210" s="100" t="s">
        <v>3</v>
      </c>
      <c r="D210" s="101">
        <v>0</v>
      </c>
    </row>
    <row r="211" spans="1:4" ht="12" customHeight="1" thickBot="1">
      <c r="A211" s="56">
        <v>52</v>
      </c>
      <c r="B211" s="60" t="s">
        <v>122</v>
      </c>
      <c r="C211" s="117"/>
      <c r="D211" s="118">
        <v>0</v>
      </c>
    </row>
    <row r="212" spans="1:4" ht="12" customHeight="1" thickBot="1">
      <c r="A212" s="93" t="s">
        <v>123</v>
      </c>
      <c r="B212" s="99" t="s">
        <v>124</v>
      </c>
      <c r="C212" s="100" t="s">
        <v>3</v>
      </c>
      <c r="D212" s="101">
        <v>0</v>
      </c>
    </row>
    <row r="213" spans="1:4" ht="12" customHeight="1">
      <c r="A213" s="56" t="s">
        <v>404</v>
      </c>
      <c r="B213" s="60" t="s">
        <v>405</v>
      </c>
      <c r="C213" s="104"/>
      <c r="D213" s="105">
        <v>0</v>
      </c>
    </row>
    <row r="214" spans="1:4" ht="12" customHeight="1" thickBot="1">
      <c r="A214" s="56" t="s">
        <v>406</v>
      </c>
      <c r="B214" s="60" t="s">
        <v>407</v>
      </c>
      <c r="C214" s="111"/>
      <c r="D214" s="147">
        <v>0</v>
      </c>
    </row>
    <row r="215" spans="1:4" ht="12" customHeight="1" thickBot="1">
      <c r="A215" s="93" t="s">
        <v>125</v>
      </c>
      <c r="B215" s="99" t="s">
        <v>126</v>
      </c>
      <c r="C215" s="100" t="s">
        <v>3</v>
      </c>
      <c r="D215" s="101">
        <v>0</v>
      </c>
    </row>
    <row r="216" spans="1:4" ht="12" customHeight="1">
      <c r="A216" s="56" t="s">
        <v>408</v>
      </c>
      <c r="B216" s="60" t="s">
        <v>409</v>
      </c>
      <c r="C216" s="104"/>
      <c r="D216" s="105">
        <v>0</v>
      </c>
    </row>
    <row r="217" spans="1:4" ht="12" customHeight="1">
      <c r="A217" s="56" t="s">
        <v>410</v>
      </c>
      <c r="B217" s="60" t="s">
        <v>411</v>
      </c>
      <c r="C217" s="106"/>
      <c r="D217" s="146">
        <v>0</v>
      </c>
    </row>
    <row r="218" spans="1:4" ht="12" customHeight="1" thickBot="1">
      <c r="A218" s="56" t="s">
        <v>412</v>
      </c>
      <c r="B218" s="60" t="s">
        <v>195</v>
      </c>
      <c r="C218" s="106"/>
      <c r="D218" s="147" t="s">
        <v>214</v>
      </c>
    </row>
    <row r="219" spans="1:4" ht="12" customHeight="1" thickBot="1">
      <c r="A219" s="93" t="s">
        <v>127</v>
      </c>
      <c r="B219" s="99" t="s">
        <v>128</v>
      </c>
      <c r="C219" s="100" t="s">
        <v>3</v>
      </c>
      <c r="D219" s="101">
        <v>0</v>
      </c>
    </row>
    <row r="220" spans="1:4" ht="12" customHeight="1">
      <c r="A220" s="56" t="s">
        <v>413</v>
      </c>
      <c r="B220" s="60" t="s">
        <v>232</v>
      </c>
      <c r="C220" s="104"/>
      <c r="D220" s="105">
        <v>0</v>
      </c>
    </row>
    <row r="221" spans="1:4" ht="12" customHeight="1" thickBot="1">
      <c r="A221" s="56" t="s">
        <v>414</v>
      </c>
      <c r="B221" s="60" t="s">
        <v>386</v>
      </c>
      <c r="C221" s="111"/>
      <c r="D221" s="147">
        <v>0</v>
      </c>
    </row>
    <row r="222" spans="1:4" ht="12" customHeight="1" thickBot="1">
      <c r="A222" s="93" t="s">
        <v>129</v>
      </c>
      <c r="B222" s="99" t="s">
        <v>130</v>
      </c>
      <c r="C222" s="100" t="s">
        <v>26</v>
      </c>
      <c r="D222" s="101" t="s">
        <v>27</v>
      </c>
    </row>
    <row r="223" spans="1:4" ht="12" customHeight="1">
      <c r="A223" s="56" t="s">
        <v>415</v>
      </c>
      <c r="B223" s="60" t="s">
        <v>416</v>
      </c>
      <c r="C223" s="104"/>
      <c r="D223" s="105" t="s">
        <v>27</v>
      </c>
    </row>
    <row r="224" spans="1:4" ht="12" customHeight="1">
      <c r="A224" s="56" t="s">
        <v>417</v>
      </c>
      <c r="B224" s="60" t="s">
        <v>267</v>
      </c>
      <c r="C224" s="106"/>
      <c r="D224" s="146" t="s">
        <v>27</v>
      </c>
    </row>
    <row r="225" spans="1:4" ht="12" customHeight="1" thickBot="1">
      <c r="A225" s="56" t="s">
        <v>418</v>
      </c>
      <c r="B225" s="60" t="s">
        <v>340</v>
      </c>
      <c r="C225" s="106"/>
      <c r="D225" s="147" t="s">
        <v>27</v>
      </c>
    </row>
    <row r="226" spans="1:4" ht="24.75" customHeight="1" thickBot="1">
      <c r="A226" s="93"/>
      <c r="B226" s="94" t="s">
        <v>131</v>
      </c>
      <c r="C226" s="95" t="s">
        <v>3</v>
      </c>
      <c r="D226" s="96">
        <v>4.2824074074074083</v>
      </c>
    </row>
    <row r="227" spans="1:4" ht="12" customHeight="1" thickBot="1">
      <c r="A227" s="93" t="s">
        <v>132</v>
      </c>
      <c r="B227" s="99" t="s">
        <v>133</v>
      </c>
      <c r="C227" s="100" t="s">
        <v>3</v>
      </c>
      <c r="D227" s="101">
        <v>0</v>
      </c>
    </row>
    <row r="228" spans="1:4" ht="12" customHeight="1">
      <c r="A228" s="56" t="s">
        <v>419</v>
      </c>
      <c r="B228" s="60" t="s">
        <v>260</v>
      </c>
      <c r="C228" s="104"/>
      <c r="D228" s="105" t="s">
        <v>27</v>
      </c>
    </row>
    <row r="229" spans="1:4" ht="12" customHeight="1">
      <c r="A229" s="56" t="s">
        <v>420</v>
      </c>
      <c r="B229" s="60" t="s">
        <v>421</v>
      </c>
      <c r="C229" s="106"/>
      <c r="D229" s="146">
        <v>0</v>
      </c>
    </row>
    <row r="230" spans="1:4" ht="12" customHeight="1" thickBot="1">
      <c r="A230" s="56" t="s">
        <v>422</v>
      </c>
      <c r="B230" s="60" t="s">
        <v>173</v>
      </c>
      <c r="C230" s="106"/>
      <c r="D230" s="147">
        <v>0</v>
      </c>
    </row>
    <row r="231" spans="1:4" ht="12" customHeight="1" thickBot="1">
      <c r="A231" s="93" t="s">
        <v>134</v>
      </c>
      <c r="B231" s="99" t="s">
        <v>135</v>
      </c>
      <c r="C231" s="100" t="s">
        <v>3</v>
      </c>
      <c r="D231" s="101">
        <v>0</v>
      </c>
    </row>
    <row r="232" spans="1:4" ht="12" customHeight="1">
      <c r="A232" s="56" t="s">
        <v>423</v>
      </c>
      <c r="B232" s="60" t="s">
        <v>424</v>
      </c>
      <c r="C232" s="104"/>
      <c r="D232" s="105">
        <v>0</v>
      </c>
    </row>
    <row r="233" spans="1:4" ht="12" customHeight="1">
      <c r="A233" s="56" t="s">
        <v>425</v>
      </c>
      <c r="B233" s="60" t="s">
        <v>195</v>
      </c>
      <c r="C233" s="106"/>
      <c r="D233" s="146">
        <v>0</v>
      </c>
    </row>
    <row r="234" spans="1:4" ht="12" customHeight="1" thickBot="1">
      <c r="A234" s="56" t="s">
        <v>426</v>
      </c>
      <c r="B234" s="60" t="s">
        <v>427</v>
      </c>
      <c r="C234" s="106"/>
      <c r="D234" s="147">
        <v>0</v>
      </c>
    </row>
    <row r="235" spans="1:4" ht="12" customHeight="1" thickBot="1">
      <c r="A235" s="93" t="s">
        <v>136</v>
      </c>
      <c r="B235" s="99" t="s">
        <v>137</v>
      </c>
      <c r="C235" s="100" t="s">
        <v>3</v>
      </c>
      <c r="D235" s="101">
        <v>0</v>
      </c>
    </row>
    <row r="236" spans="1:4" ht="12" customHeight="1">
      <c r="A236" s="56" t="s">
        <v>428</v>
      </c>
      <c r="B236" s="60" t="s">
        <v>218</v>
      </c>
      <c r="C236" s="104"/>
      <c r="D236" s="105">
        <v>0</v>
      </c>
    </row>
    <row r="237" spans="1:4" ht="12" customHeight="1">
      <c r="A237" s="56" t="s">
        <v>429</v>
      </c>
      <c r="B237" s="60" t="s">
        <v>173</v>
      </c>
      <c r="C237" s="106"/>
      <c r="D237" s="146" t="s">
        <v>214</v>
      </c>
    </row>
    <row r="238" spans="1:4" ht="12" customHeight="1" thickBot="1">
      <c r="A238" s="56" t="s">
        <v>430</v>
      </c>
      <c r="B238" s="60" t="s">
        <v>195</v>
      </c>
      <c r="C238" s="106"/>
      <c r="D238" s="147" t="s">
        <v>214</v>
      </c>
    </row>
    <row r="239" spans="1:4" ht="12" customHeight="1" thickBot="1">
      <c r="A239" s="93" t="s">
        <v>138</v>
      </c>
      <c r="B239" s="99" t="s">
        <v>139</v>
      </c>
      <c r="C239" s="100" t="s">
        <v>3</v>
      </c>
      <c r="D239" s="101">
        <v>12.5</v>
      </c>
    </row>
    <row r="240" spans="1:4" ht="12" customHeight="1">
      <c r="A240" s="56" t="s">
        <v>431</v>
      </c>
      <c r="B240" s="60" t="s">
        <v>416</v>
      </c>
      <c r="C240" s="104"/>
      <c r="D240" s="105">
        <v>0</v>
      </c>
    </row>
    <row r="241" spans="1:4" ht="12" customHeight="1" thickBot="1">
      <c r="A241" s="56" t="s">
        <v>432</v>
      </c>
      <c r="B241" s="60" t="s">
        <v>433</v>
      </c>
      <c r="C241" s="111"/>
      <c r="D241" s="147">
        <v>25</v>
      </c>
    </row>
    <row r="242" spans="1:4" ht="12" customHeight="1" thickBot="1">
      <c r="A242" s="93" t="s">
        <v>140</v>
      </c>
      <c r="B242" s="99" t="s">
        <v>141</v>
      </c>
      <c r="C242" s="100" t="s">
        <v>3</v>
      </c>
      <c r="D242" s="101">
        <v>12.5</v>
      </c>
    </row>
    <row r="243" spans="1:4" ht="12" customHeight="1">
      <c r="A243" s="56" t="s">
        <v>434</v>
      </c>
      <c r="B243" s="60" t="s">
        <v>232</v>
      </c>
      <c r="C243" s="104"/>
      <c r="D243" s="105">
        <v>25</v>
      </c>
    </row>
    <row r="244" spans="1:4" ht="12" customHeight="1" thickBot="1">
      <c r="A244" s="56" t="s">
        <v>435</v>
      </c>
      <c r="B244" s="60" t="s">
        <v>436</v>
      </c>
      <c r="C244" s="111"/>
      <c r="D244" s="147">
        <v>0</v>
      </c>
    </row>
    <row r="245" spans="1:4" ht="12" customHeight="1" thickBot="1">
      <c r="A245" s="93" t="s">
        <v>142</v>
      </c>
      <c r="B245" s="99" t="s">
        <v>143</v>
      </c>
      <c r="C245" s="100" t="s">
        <v>3</v>
      </c>
      <c r="D245" s="101">
        <v>0</v>
      </c>
    </row>
    <row r="246" spans="1:4" ht="12" customHeight="1">
      <c r="A246" s="56" t="s">
        <v>437</v>
      </c>
      <c r="B246" s="60" t="s">
        <v>438</v>
      </c>
      <c r="C246" s="104"/>
      <c r="D246" s="105">
        <v>0</v>
      </c>
    </row>
    <row r="247" spans="1:4" ht="12" customHeight="1" thickBot="1">
      <c r="A247" s="56" t="s">
        <v>439</v>
      </c>
      <c r="B247" s="60" t="s">
        <v>440</v>
      </c>
      <c r="C247" s="111"/>
      <c r="D247" s="147" t="s">
        <v>214</v>
      </c>
    </row>
    <row r="248" spans="1:4" ht="12" customHeight="1" thickBot="1">
      <c r="A248" s="93" t="s">
        <v>144</v>
      </c>
      <c r="B248" s="99" t="s">
        <v>145</v>
      </c>
      <c r="C248" s="100" t="s">
        <v>3</v>
      </c>
      <c r="D248" s="101">
        <v>0</v>
      </c>
    </row>
    <row r="249" spans="1:4" ht="12" customHeight="1">
      <c r="A249" s="56" t="s">
        <v>441</v>
      </c>
      <c r="B249" s="60" t="s">
        <v>442</v>
      </c>
      <c r="C249" s="104"/>
      <c r="D249" s="105">
        <v>0</v>
      </c>
    </row>
    <row r="250" spans="1:4" ht="12" customHeight="1">
      <c r="A250" s="56" t="s">
        <v>443</v>
      </c>
      <c r="B250" s="60" t="s">
        <v>267</v>
      </c>
      <c r="C250" s="106"/>
      <c r="D250" s="146">
        <v>0</v>
      </c>
    </row>
    <row r="251" spans="1:4" ht="12" customHeight="1" thickBot="1">
      <c r="A251" s="56" t="s">
        <v>444</v>
      </c>
      <c r="B251" s="60" t="s">
        <v>445</v>
      </c>
      <c r="C251" s="106"/>
      <c r="D251" s="147">
        <v>0</v>
      </c>
    </row>
    <row r="252" spans="1:4" ht="12" customHeight="1" thickBot="1">
      <c r="A252" s="93" t="s">
        <v>146</v>
      </c>
      <c r="B252" s="99" t="s">
        <v>147</v>
      </c>
      <c r="C252" s="100" t="s">
        <v>3</v>
      </c>
      <c r="D252" s="101">
        <v>0</v>
      </c>
    </row>
    <row r="253" spans="1:4" ht="12" customHeight="1">
      <c r="A253" s="56" t="s">
        <v>446</v>
      </c>
      <c r="B253" s="60" t="s">
        <v>447</v>
      </c>
      <c r="C253" s="104"/>
      <c r="D253" s="107">
        <v>0</v>
      </c>
    </row>
    <row r="254" spans="1:4" ht="12" customHeight="1" thickBot="1">
      <c r="A254" s="56" t="s">
        <v>448</v>
      </c>
      <c r="B254" s="60" t="s">
        <v>449</v>
      </c>
      <c r="C254" s="111"/>
      <c r="D254" s="148">
        <v>0</v>
      </c>
    </row>
    <row r="255" spans="1:4" ht="12" customHeight="1" thickBot="1">
      <c r="A255" s="93" t="s">
        <v>148</v>
      </c>
      <c r="B255" s="99" t="s">
        <v>149</v>
      </c>
      <c r="C255" s="100" t="s">
        <v>3</v>
      </c>
      <c r="D255" s="101">
        <v>12.5</v>
      </c>
    </row>
    <row r="256" spans="1:4" ht="12" customHeight="1">
      <c r="A256" s="56" t="s">
        <v>450</v>
      </c>
      <c r="B256" s="60" t="s">
        <v>451</v>
      </c>
      <c r="C256" s="104"/>
      <c r="D256" s="107">
        <v>0</v>
      </c>
    </row>
    <row r="257" spans="1:4" ht="12" customHeight="1">
      <c r="A257" s="56" t="s">
        <v>452</v>
      </c>
      <c r="B257" s="60" t="s">
        <v>453</v>
      </c>
      <c r="C257" s="106"/>
      <c r="D257" s="146">
        <v>0</v>
      </c>
    </row>
    <row r="258" spans="1:4" ht="12" customHeight="1">
      <c r="A258" s="56" t="s">
        <v>454</v>
      </c>
      <c r="B258" s="60" t="s">
        <v>195</v>
      </c>
      <c r="C258" s="106"/>
      <c r="D258" s="146">
        <v>50</v>
      </c>
    </row>
    <row r="259" spans="1:4" ht="12" customHeight="1" thickBot="1">
      <c r="A259" s="56" t="s">
        <v>455</v>
      </c>
      <c r="B259" s="72" t="s">
        <v>267</v>
      </c>
      <c r="C259" s="111"/>
      <c r="D259" s="148">
        <v>0</v>
      </c>
    </row>
    <row r="260" spans="1:4" ht="12" customHeight="1" thickBot="1">
      <c r="A260" s="93" t="s">
        <v>150</v>
      </c>
      <c r="B260" s="99" t="s">
        <v>151</v>
      </c>
      <c r="C260" s="100" t="s">
        <v>18</v>
      </c>
      <c r="D260" s="101">
        <v>16.666666666666668</v>
      </c>
    </row>
    <row r="261" spans="1:4" ht="12" customHeight="1">
      <c r="A261" s="56" t="s">
        <v>456</v>
      </c>
      <c r="B261" s="60" t="s">
        <v>260</v>
      </c>
      <c r="C261" s="104"/>
      <c r="D261" s="107">
        <v>50</v>
      </c>
    </row>
    <row r="262" spans="1:4" ht="12" customHeight="1">
      <c r="A262" s="56" t="s">
        <v>457</v>
      </c>
      <c r="B262" s="60" t="s">
        <v>338</v>
      </c>
      <c r="C262" s="106"/>
      <c r="D262" s="146">
        <v>0</v>
      </c>
    </row>
    <row r="263" spans="1:4" ht="12" customHeight="1">
      <c r="A263" s="56" t="s">
        <v>458</v>
      </c>
      <c r="B263" s="60" t="s">
        <v>340</v>
      </c>
      <c r="C263" s="106"/>
      <c r="D263" s="146" t="s">
        <v>214</v>
      </c>
    </row>
    <row r="264" spans="1:4" ht="12" customHeight="1" thickBot="1">
      <c r="A264" s="56" t="s">
        <v>459</v>
      </c>
      <c r="B264" s="60" t="s">
        <v>386</v>
      </c>
      <c r="C264" s="111"/>
      <c r="D264" s="148">
        <v>0</v>
      </c>
    </row>
    <row r="265" spans="1:4" ht="12" customHeight="1" thickBot="1">
      <c r="A265" s="93" t="s">
        <v>152</v>
      </c>
      <c r="B265" s="99" t="s">
        <v>153</v>
      </c>
      <c r="C265" s="100" t="s">
        <v>3</v>
      </c>
      <c r="D265" s="101">
        <v>6.25</v>
      </c>
    </row>
    <row r="266" spans="1:4" ht="12" customHeight="1">
      <c r="A266" s="56" t="s">
        <v>460</v>
      </c>
      <c r="B266" s="60" t="s">
        <v>461</v>
      </c>
      <c r="C266" s="104"/>
      <c r="D266" s="107">
        <v>0</v>
      </c>
    </row>
    <row r="267" spans="1:4" ht="12" customHeight="1">
      <c r="A267" s="56" t="s">
        <v>462</v>
      </c>
      <c r="B267" s="60" t="s">
        <v>195</v>
      </c>
      <c r="C267" s="106"/>
      <c r="D267" s="146">
        <v>25</v>
      </c>
    </row>
    <row r="268" spans="1:4" ht="12" customHeight="1">
      <c r="A268" s="56" t="s">
        <v>463</v>
      </c>
      <c r="B268" s="60" t="s">
        <v>464</v>
      </c>
      <c r="C268" s="106"/>
      <c r="D268" s="146">
        <v>0</v>
      </c>
    </row>
    <row r="269" spans="1:4" ht="12" customHeight="1" thickBot="1">
      <c r="A269" s="56" t="s">
        <v>465</v>
      </c>
      <c r="B269" s="60" t="s">
        <v>340</v>
      </c>
      <c r="C269" s="111"/>
      <c r="D269" s="148">
        <v>0</v>
      </c>
    </row>
    <row r="270" spans="1:4" ht="12" customHeight="1" thickBot="1">
      <c r="A270" s="93" t="s">
        <v>154</v>
      </c>
      <c r="B270" s="99" t="s">
        <v>155</v>
      </c>
      <c r="C270" s="100" t="s">
        <v>18</v>
      </c>
      <c r="D270" s="101">
        <v>16.666666666666668</v>
      </c>
    </row>
    <row r="271" spans="1:4" ht="12" customHeight="1">
      <c r="A271" s="56" t="s">
        <v>466</v>
      </c>
      <c r="B271" s="60" t="s">
        <v>467</v>
      </c>
      <c r="C271" s="104"/>
      <c r="D271" s="107">
        <v>50</v>
      </c>
    </row>
    <row r="272" spans="1:4" ht="12" customHeight="1">
      <c r="A272" s="56" t="s">
        <v>468</v>
      </c>
      <c r="B272" s="60" t="s">
        <v>469</v>
      </c>
      <c r="C272" s="106"/>
      <c r="D272" s="146">
        <v>0</v>
      </c>
    </row>
    <row r="273" spans="1:4" ht="12" customHeight="1" thickBot="1">
      <c r="A273" s="56" t="s">
        <v>470</v>
      </c>
      <c r="B273" s="60" t="s">
        <v>471</v>
      </c>
      <c r="C273" s="106"/>
      <c r="D273" s="148">
        <v>0</v>
      </c>
    </row>
    <row r="274" spans="1:4" ht="12" customHeight="1" thickBot="1">
      <c r="A274" s="93" t="s">
        <v>156</v>
      </c>
      <c r="B274" s="99" t="s">
        <v>157</v>
      </c>
      <c r="C274" s="100" t="s">
        <v>3</v>
      </c>
      <c r="D274" s="101">
        <v>0</v>
      </c>
    </row>
    <row r="275" spans="1:4" ht="12" customHeight="1">
      <c r="A275" s="56" t="s">
        <v>472</v>
      </c>
      <c r="B275" s="60" t="s">
        <v>338</v>
      </c>
      <c r="C275" s="104"/>
      <c r="D275" s="107">
        <v>0</v>
      </c>
    </row>
    <row r="276" spans="1:4" ht="12" customHeight="1">
      <c r="A276" s="56" t="s">
        <v>473</v>
      </c>
      <c r="B276" s="60" t="s">
        <v>474</v>
      </c>
      <c r="C276" s="106"/>
      <c r="D276" s="146" t="s">
        <v>214</v>
      </c>
    </row>
    <row r="277" spans="1:4" ht="12" customHeight="1" thickBot="1">
      <c r="A277" s="56" t="s">
        <v>475</v>
      </c>
      <c r="B277" s="60" t="s">
        <v>476</v>
      </c>
      <c r="C277" s="106"/>
      <c r="D277" s="148" t="s">
        <v>214</v>
      </c>
    </row>
    <row r="278" spans="1:4" ht="12" customHeight="1" thickBot="1">
      <c r="A278" s="93" t="s">
        <v>158</v>
      </c>
      <c r="B278" s="99" t="s">
        <v>159</v>
      </c>
      <c r="C278" s="100" t="s">
        <v>3</v>
      </c>
      <c r="D278" s="101">
        <v>0</v>
      </c>
    </row>
    <row r="279" spans="1:4" ht="12" customHeight="1">
      <c r="A279" s="56" t="s">
        <v>477</v>
      </c>
      <c r="B279" s="60" t="s">
        <v>260</v>
      </c>
      <c r="C279" s="104"/>
      <c r="D279" s="107">
        <v>0</v>
      </c>
    </row>
    <row r="280" spans="1:4" ht="12" customHeight="1" thickBot="1">
      <c r="A280" s="56" t="s">
        <v>478</v>
      </c>
      <c r="B280" s="60" t="s">
        <v>479</v>
      </c>
      <c r="C280" s="111"/>
      <c r="D280" s="148" t="s">
        <v>480</v>
      </c>
    </row>
    <row r="281" spans="1:4" ht="12" customHeight="1" thickBot="1">
      <c r="A281" s="93" t="s">
        <v>160</v>
      </c>
      <c r="B281" s="99" t="s">
        <v>161</v>
      </c>
      <c r="C281" s="100" t="s">
        <v>3</v>
      </c>
      <c r="D281" s="101">
        <v>0</v>
      </c>
    </row>
    <row r="282" spans="1:4" ht="12" customHeight="1">
      <c r="A282" s="56" t="s">
        <v>481</v>
      </c>
      <c r="B282" s="60" t="s">
        <v>482</v>
      </c>
      <c r="C282" s="104"/>
      <c r="D282" s="107">
        <v>0</v>
      </c>
    </row>
    <row r="283" spans="1:4" ht="12" customHeight="1">
      <c r="A283" s="56" t="s">
        <v>483</v>
      </c>
      <c r="B283" s="60" t="s">
        <v>195</v>
      </c>
      <c r="C283" s="106"/>
      <c r="D283" s="146">
        <v>0</v>
      </c>
    </row>
    <row r="284" spans="1:4" ht="12" customHeight="1">
      <c r="A284" s="56" t="s">
        <v>484</v>
      </c>
      <c r="B284" s="60" t="s">
        <v>464</v>
      </c>
      <c r="C284" s="106"/>
      <c r="D284" s="146">
        <v>0</v>
      </c>
    </row>
    <row r="285" spans="1:4" ht="12" customHeight="1" thickBot="1">
      <c r="A285" s="56" t="s">
        <v>485</v>
      </c>
      <c r="B285" s="60" t="s">
        <v>340</v>
      </c>
      <c r="C285" s="111"/>
      <c r="D285" s="148">
        <v>0</v>
      </c>
    </row>
    <row r="286" spans="1:4" ht="12" customHeight="1" thickBot="1">
      <c r="A286" s="93" t="s">
        <v>162</v>
      </c>
      <c r="B286" s="99" t="s">
        <v>163</v>
      </c>
      <c r="C286" s="100" t="s">
        <v>3</v>
      </c>
      <c r="D286" s="101">
        <v>0</v>
      </c>
    </row>
    <row r="287" spans="1:4" ht="12" customHeight="1" thickBot="1">
      <c r="A287" s="56">
        <v>72</v>
      </c>
      <c r="B287" s="60"/>
      <c r="D287" s="118">
        <v>0</v>
      </c>
    </row>
    <row r="288" spans="1:4" ht="12" customHeight="1" thickBot="1">
      <c r="A288" s="93" t="s">
        <v>164</v>
      </c>
      <c r="B288" s="99" t="s">
        <v>165</v>
      </c>
      <c r="C288" s="100" t="s">
        <v>3</v>
      </c>
      <c r="D288" s="101">
        <v>0</v>
      </c>
    </row>
    <row r="289" spans="1:4" ht="12" customHeight="1">
      <c r="A289" s="56" t="s">
        <v>486</v>
      </c>
      <c r="B289" s="60" t="s">
        <v>416</v>
      </c>
      <c r="C289" s="104"/>
      <c r="D289" s="107">
        <v>0</v>
      </c>
    </row>
    <row r="290" spans="1:4" ht="12" customHeight="1" thickBot="1">
      <c r="A290" s="56" t="s">
        <v>487</v>
      </c>
      <c r="B290" s="60" t="s">
        <v>340</v>
      </c>
      <c r="C290" s="111"/>
      <c r="D290" s="148" t="s">
        <v>214</v>
      </c>
    </row>
    <row r="291" spans="1:4" ht="12" customHeight="1" thickBot="1">
      <c r="A291" s="93" t="s">
        <v>166</v>
      </c>
      <c r="B291" s="99" t="s">
        <v>167</v>
      </c>
      <c r="C291" s="100" t="s">
        <v>3</v>
      </c>
      <c r="D291" s="101">
        <v>0</v>
      </c>
    </row>
    <row r="292" spans="1:4" ht="12" customHeight="1" thickBot="1">
      <c r="A292" s="56">
        <v>74</v>
      </c>
      <c r="B292" s="60"/>
      <c r="D292" s="118">
        <v>0</v>
      </c>
    </row>
    <row r="293" spans="1:4" ht="12" customHeight="1" thickBot="1">
      <c r="A293" s="93" t="s">
        <v>168</v>
      </c>
      <c r="B293" s="99" t="s">
        <v>169</v>
      </c>
      <c r="C293" s="100" t="s">
        <v>26</v>
      </c>
      <c r="D293" s="101" t="s">
        <v>27</v>
      </c>
    </row>
    <row r="294" spans="1:4" ht="12" customHeight="1">
      <c r="A294" s="102" t="s">
        <v>488</v>
      </c>
      <c r="B294" s="103" t="s">
        <v>489</v>
      </c>
      <c r="C294" s="106"/>
      <c r="D294" s="107" t="s">
        <v>27</v>
      </c>
    </row>
    <row r="295" spans="1:4" ht="12" customHeight="1">
      <c r="A295" s="56" t="s">
        <v>490</v>
      </c>
      <c r="B295" s="60" t="s">
        <v>491</v>
      </c>
      <c r="C295" s="106"/>
      <c r="D295" s="146" t="s">
        <v>27</v>
      </c>
    </row>
    <row r="296" spans="1:4" ht="12" customHeight="1">
      <c r="A296" s="56" t="s">
        <v>492</v>
      </c>
      <c r="B296" s="60" t="s">
        <v>493</v>
      </c>
      <c r="C296" s="149"/>
      <c r="D296" s="146" t="s">
        <v>27</v>
      </c>
    </row>
  </sheetData>
  <conditionalFormatting sqref="C32">
    <cfRule type="containsText" dxfId="1007" priority="1003" operator="containsText" text="F">
      <formula>NOT(ISERROR(SEARCH("F",C32)))</formula>
    </cfRule>
    <cfRule type="containsText" dxfId="1006" priority="1004" operator="containsText" text="E">
      <formula>NOT(ISERROR(SEARCH("E",C32)))</formula>
    </cfRule>
    <cfRule type="containsText" dxfId="1005" priority="1005" operator="containsText" text="D">
      <formula>NOT(ISERROR(SEARCH("D",C32)))</formula>
    </cfRule>
    <cfRule type="containsText" dxfId="1004" priority="1006" operator="containsText" text="C">
      <formula>NOT(ISERROR(SEARCH("C",C32)))</formula>
    </cfRule>
    <cfRule type="containsText" dxfId="1003" priority="1007" operator="containsText" text="B">
      <formula>NOT(ISERROR(SEARCH("B",C32)))</formula>
    </cfRule>
    <cfRule type="containsText" dxfId="1002" priority="1008" operator="containsText" text="A">
      <formula>NOT(ISERROR(SEARCH("A",C32)))</formula>
    </cfRule>
  </conditionalFormatting>
  <conditionalFormatting sqref="C49">
    <cfRule type="containsText" dxfId="1001" priority="997" operator="containsText" text="F">
      <formula>NOT(ISERROR(SEARCH("F",C49)))</formula>
    </cfRule>
    <cfRule type="containsText" dxfId="1000" priority="998" operator="containsText" text="E">
      <formula>NOT(ISERROR(SEARCH("E",C49)))</formula>
    </cfRule>
    <cfRule type="containsText" dxfId="999" priority="999" operator="containsText" text="D">
      <formula>NOT(ISERROR(SEARCH("D",C49)))</formula>
    </cfRule>
    <cfRule type="containsText" dxfId="998" priority="1000" operator="containsText" text="C">
      <formula>NOT(ISERROR(SEARCH("C",C49)))</formula>
    </cfRule>
    <cfRule type="containsText" dxfId="997" priority="1001" operator="containsText" text="B">
      <formula>NOT(ISERROR(SEARCH("B",C49)))</formula>
    </cfRule>
    <cfRule type="containsText" dxfId="996" priority="1002" operator="containsText" text="A">
      <formula>NOT(ISERROR(SEARCH("A",C49)))</formula>
    </cfRule>
  </conditionalFormatting>
  <conditionalFormatting sqref="D2">
    <cfRule type="cellIs" dxfId="995" priority="991" operator="between">
      <formula>0</formula>
      <formula>16.4</formula>
    </cfRule>
    <cfRule type="cellIs" dxfId="994" priority="992" operator="between">
      <formula>16.5</formula>
      <formula>32.4</formula>
    </cfRule>
    <cfRule type="cellIs" dxfId="993" priority="993" operator="between">
      <formula>32.5</formula>
      <formula>49.4</formula>
    </cfRule>
    <cfRule type="cellIs" dxfId="992" priority="994" operator="between">
      <formula>49.5</formula>
      <formula>66.4</formula>
    </cfRule>
    <cfRule type="cellIs" dxfId="991" priority="995" operator="between">
      <formula>66.5</formula>
      <formula>82.4</formula>
    </cfRule>
    <cfRule type="cellIs" dxfId="990" priority="996" operator="greaterThanOrEqual">
      <formula>82.5</formula>
    </cfRule>
  </conditionalFormatting>
  <conditionalFormatting sqref="D3">
    <cfRule type="cellIs" dxfId="989" priority="985" operator="between">
      <formula>0</formula>
      <formula>16.4</formula>
    </cfRule>
    <cfRule type="cellIs" dxfId="988" priority="986" operator="between">
      <formula>16.5</formula>
      <formula>32.4</formula>
    </cfRule>
    <cfRule type="cellIs" dxfId="987" priority="987" operator="between">
      <formula>32.5</formula>
      <formula>49.4</formula>
    </cfRule>
    <cfRule type="cellIs" dxfId="986" priority="988" operator="between">
      <formula>49.5</formula>
      <formula>66.4</formula>
    </cfRule>
    <cfRule type="cellIs" dxfId="985" priority="989" operator="between">
      <formula>66.5</formula>
      <formula>82.4</formula>
    </cfRule>
    <cfRule type="cellIs" dxfId="984" priority="990" operator="greaterThanOrEqual">
      <formula>82.5</formula>
    </cfRule>
  </conditionalFormatting>
  <conditionalFormatting sqref="D100">
    <cfRule type="cellIs" dxfId="983" priority="979" operator="between">
      <formula>0</formula>
      <formula>16.4</formula>
    </cfRule>
    <cfRule type="cellIs" dxfId="982" priority="980" operator="between">
      <formula>16.5</formula>
      <formula>32.4</formula>
    </cfRule>
    <cfRule type="cellIs" dxfId="981" priority="981" operator="between">
      <formula>32.5</formula>
      <formula>49.4</formula>
    </cfRule>
    <cfRule type="cellIs" dxfId="980" priority="982" operator="between">
      <formula>49.5</formula>
      <formula>66.4</formula>
    </cfRule>
    <cfRule type="cellIs" dxfId="979" priority="983" operator="between">
      <formula>66.5</formula>
      <formula>82.4</formula>
    </cfRule>
    <cfRule type="cellIs" dxfId="978" priority="984" operator="greaterThanOrEqual">
      <formula>82.5</formula>
    </cfRule>
  </conditionalFormatting>
  <conditionalFormatting sqref="D138">
    <cfRule type="cellIs" dxfId="977" priority="973" operator="between">
      <formula>0</formula>
      <formula>16.4</formula>
    </cfRule>
    <cfRule type="cellIs" dxfId="976" priority="974" operator="between">
      <formula>16.5</formula>
      <formula>32.4</formula>
    </cfRule>
    <cfRule type="cellIs" dxfId="975" priority="975" operator="between">
      <formula>32.5</formula>
      <formula>49.4</formula>
    </cfRule>
    <cfRule type="cellIs" dxfId="974" priority="976" operator="between">
      <formula>49.5</formula>
      <formula>66.4</formula>
    </cfRule>
    <cfRule type="cellIs" dxfId="973" priority="977" operator="between">
      <formula>66.5</formula>
      <formula>82.4</formula>
    </cfRule>
    <cfRule type="cellIs" dxfId="972" priority="978" operator="greaterThanOrEqual">
      <formula>82.5</formula>
    </cfRule>
  </conditionalFormatting>
  <conditionalFormatting sqref="D206">
    <cfRule type="cellIs" dxfId="971" priority="967" operator="between">
      <formula>0</formula>
      <formula>16.4</formula>
    </cfRule>
    <cfRule type="cellIs" dxfId="970" priority="968" operator="between">
      <formula>16.5</formula>
      <formula>32.4</formula>
    </cfRule>
    <cfRule type="cellIs" dxfId="969" priority="969" operator="between">
      <formula>32.5</formula>
      <formula>49.4</formula>
    </cfRule>
    <cfRule type="cellIs" dxfId="968" priority="970" operator="between">
      <formula>49.5</formula>
      <formula>66.4</formula>
    </cfRule>
    <cfRule type="cellIs" dxfId="967" priority="971" operator="between">
      <formula>66.5</formula>
      <formula>82.4</formula>
    </cfRule>
    <cfRule type="cellIs" dxfId="966" priority="972" operator="greaterThanOrEqual">
      <formula>82.5</formula>
    </cfRule>
  </conditionalFormatting>
  <conditionalFormatting sqref="D226">
    <cfRule type="cellIs" dxfId="965" priority="961" operator="between">
      <formula>0</formula>
      <formula>16.4</formula>
    </cfRule>
    <cfRule type="cellIs" dxfId="964" priority="962" operator="between">
      <formula>16.5</formula>
      <formula>32.4</formula>
    </cfRule>
    <cfRule type="cellIs" dxfId="963" priority="963" operator="between">
      <formula>32.5</formula>
      <formula>49.4</formula>
    </cfRule>
    <cfRule type="cellIs" dxfId="962" priority="964" operator="between">
      <formula>49.5</formula>
      <formula>66.4</formula>
    </cfRule>
    <cfRule type="cellIs" dxfId="961" priority="965" operator="between">
      <formula>66.5</formula>
      <formula>82.4</formula>
    </cfRule>
    <cfRule type="cellIs" dxfId="960" priority="966" operator="greaterThanOrEqual">
      <formula>82.5</formula>
    </cfRule>
  </conditionalFormatting>
  <conditionalFormatting sqref="C2">
    <cfRule type="containsText" dxfId="959" priority="955" operator="containsText" text="F">
      <formula>NOT(ISERROR(SEARCH("F",C2)))</formula>
    </cfRule>
    <cfRule type="containsText" dxfId="958" priority="956" operator="containsText" text="E">
      <formula>NOT(ISERROR(SEARCH("E",C2)))</formula>
    </cfRule>
    <cfRule type="containsText" dxfId="957" priority="957" operator="containsText" text="D">
      <formula>NOT(ISERROR(SEARCH("D",C2)))</formula>
    </cfRule>
    <cfRule type="containsText" dxfId="956" priority="958" operator="containsText" text="C">
      <formula>NOT(ISERROR(SEARCH("C",C2)))</formula>
    </cfRule>
    <cfRule type="containsText" dxfId="955" priority="959" operator="containsText" text="B">
      <formula>NOT(ISERROR(SEARCH("B",C2)))</formula>
    </cfRule>
    <cfRule type="containsText" dxfId="954" priority="960" operator="containsText" text="A">
      <formula>NOT(ISERROR(SEARCH("A",C2)))</formula>
    </cfRule>
  </conditionalFormatting>
  <conditionalFormatting sqref="C3">
    <cfRule type="containsText" dxfId="953" priority="949" operator="containsText" text="F">
      <formula>NOT(ISERROR(SEARCH("F",C3)))</formula>
    </cfRule>
    <cfRule type="containsText" dxfId="952" priority="950" operator="containsText" text="E">
      <formula>NOT(ISERROR(SEARCH("E",C3)))</formula>
    </cfRule>
    <cfRule type="containsText" dxfId="951" priority="951" operator="containsText" text="D">
      <formula>NOT(ISERROR(SEARCH("D",C3)))</formula>
    </cfRule>
    <cfRule type="containsText" dxfId="950" priority="952" operator="containsText" text="C">
      <formula>NOT(ISERROR(SEARCH("C",C3)))</formula>
    </cfRule>
    <cfRule type="containsText" dxfId="949" priority="953" operator="containsText" text="B">
      <formula>NOT(ISERROR(SEARCH("B",C3)))</formula>
    </cfRule>
    <cfRule type="containsText" dxfId="948" priority="954" operator="containsText" text="A">
      <formula>NOT(ISERROR(SEARCH("A",C3)))</formula>
    </cfRule>
  </conditionalFormatting>
  <conditionalFormatting sqref="C100">
    <cfRule type="containsText" dxfId="947" priority="943" operator="containsText" text="F">
      <formula>NOT(ISERROR(SEARCH("F",C100)))</formula>
    </cfRule>
    <cfRule type="containsText" dxfId="946" priority="944" operator="containsText" text="E">
      <formula>NOT(ISERROR(SEARCH("E",C100)))</formula>
    </cfRule>
    <cfRule type="containsText" dxfId="945" priority="945" operator="containsText" text="D">
      <formula>NOT(ISERROR(SEARCH("D",C100)))</formula>
    </cfRule>
    <cfRule type="containsText" dxfId="944" priority="946" operator="containsText" text="C">
      <formula>NOT(ISERROR(SEARCH("C",C100)))</formula>
    </cfRule>
    <cfRule type="containsText" dxfId="943" priority="947" operator="containsText" text="B">
      <formula>NOT(ISERROR(SEARCH("B",C100)))</formula>
    </cfRule>
    <cfRule type="containsText" dxfId="942" priority="948" operator="containsText" text="A">
      <formula>NOT(ISERROR(SEARCH("A",C100)))</formula>
    </cfRule>
  </conditionalFormatting>
  <conditionalFormatting sqref="C138">
    <cfRule type="containsText" dxfId="941" priority="937" operator="containsText" text="F">
      <formula>NOT(ISERROR(SEARCH("F",C138)))</formula>
    </cfRule>
    <cfRule type="containsText" dxfId="940" priority="938" operator="containsText" text="E">
      <formula>NOT(ISERROR(SEARCH("E",C138)))</formula>
    </cfRule>
    <cfRule type="containsText" dxfId="939" priority="939" operator="containsText" text="D">
      <formula>NOT(ISERROR(SEARCH("D",C138)))</formula>
    </cfRule>
    <cfRule type="containsText" dxfId="938" priority="940" operator="containsText" text="C">
      <formula>NOT(ISERROR(SEARCH("C",C138)))</formula>
    </cfRule>
    <cfRule type="containsText" dxfId="937" priority="941" operator="containsText" text="B">
      <formula>NOT(ISERROR(SEARCH("B",C138)))</formula>
    </cfRule>
    <cfRule type="containsText" dxfId="936" priority="942" operator="containsText" text="A">
      <formula>NOT(ISERROR(SEARCH("A",C138)))</formula>
    </cfRule>
  </conditionalFormatting>
  <conditionalFormatting sqref="C206">
    <cfRule type="containsText" dxfId="935" priority="931" operator="containsText" text="F">
      <formula>NOT(ISERROR(SEARCH("F",C206)))</formula>
    </cfRule>
    <cfRule type="containsText" dxfId="934" priority="932" operator="containsText" text="E">
      <formula>NOT(ISERROR(SEARCH("E",C206)))</formula>
    </cfRule>
    <cfRule type="containsText" dxfId="933" priority="933" operator="containsText" text="D">
      <formula>NOT(ISERROR(SEARCH("D",C206)))</formula>
    </cfRule>
    <cfRule type="containsText" dxfId="932" priority="934" operator="containsText" text="C">
      <formula>NOT(ISERROR(SEARCH("C",C206)))</formula>
    </cfRule>
    <cfRule type="containsText" dxfId="931" priority="935" operator="containsText" text="B">
      <formula>NOT(ISERROR(SEARCH("B",C206)))</formula>
    </cfRule>
    <cfRule type="containsText" dxfId="930" priority="936" operator="containsText" text="A">
      <formula>NOT(ISERROR(SEARCH("A",C206)))</formula>
    </cfRule>
  </conditionalFormatting>
  <conditionalFormatting sqref="C226">
    <cfRule type="containsText" dxfId="929" priority="925" operator="containsText" text="F">
      <formula>NOT(ISERROR(SEARCH("F",C226)))</formula>
    </cfRule>
    <cfRule type="containsText" dxfId="928" priority="926" operator="containsText" text="E">
      <formula>NOT(ISERROR(SEARCH("E",C226)))</formula>
    </cfRule>
    <cfRule type="containsText" dxfId="927" priority="927" operator="containsText" text="D">
      <formula>NOT(ISERROR(SEARCH("D",C226)))</formula>
    </cfRule>
    <cfRule type="containsText" dxfId="926" priority="928" operator="containsText" text="C">
      <formula>NOT(ISERROR(SEARCH("C",C226)))</formula>
    </cfRule>
    <cfRule type="containsText" dxfId="925" priority="929" operator="containsText" text="B">
      <formula>NOT(ISERROR(SEARCH("B",C226)))</formula>
    </cfRule>
    <cfRule type="containsText" dxfId="924" priority="930" operator="containsText" text="A">
      <formula>NOT(ISERROR(SEARCH("A",C226)))</formula>
    </cfRule>
  </conditionalFormatting>
  <conditionalFormatting sqref="C286">
    <cfRule type="containsText" dxfId="923" priority="919" operator="containsText" text="F">
      <formula>NOT(ISERROR(SEARCH("F",C286)))</formula>
    </cfRule>
    <cfRule type="containsText" dxfId="922" priority="920" operator="containsText" text="E">
      <formula>NOT(ISERROR(SEARCH("E",C286)))</formula>
    </cfRule>
    <cfRule type="containsText" dxfId="921" priority="921" operator="containsText" text="D">
      <formula>NOT(ISERROR(SEARCH("D",C286)))</formula>
    </cfRule>
    <cfRule type="containsText" dxfId="920" priority="922" operator="containsText" text="C">
      <formula>NOT(ISERROR(SEARCH("C",C286)))</formula>
    </cfRule>
    <cfRule type="containsText" dxfId="919" priority="923" operator="containsText" text="B">
      <formula>NOT(ISERROR(SEARCH("B",C286)))</formula>
    </cfRule>
    <cfRule type="containsText" dxfId="918" priority="924" operator="containsText" text="A">
      <formula>NOT(ISERROR(SEARCH("A",C286)))</formula>
    </cfRule>
  </conditionalFormatting>
  <conditionalFormatting sqref="D174">
    <cfRule type="cellIs" dxfId="917" priority="913" operator="between">
      <formula>0</formula>
      <formula>16.4</formula>
    </cfRule>
    <cfRule type="cellIs" dxfId="916" priority="914" operator="between">
      <formula>16.5</formula>
      <formula>32.4</formula>
    </cfRule>
    <cfRule type="cellIs" dxfId="915" priority="915" operator="between">
      <formula>32.5</formula>
      <formula>49.4</formula>
    </cfRule>
    <cfRule type="cellIs" dxfId="914" priority="916" operator="between">
      <formula>49.5</formula>
      <formula>66.4</formula>
    </cfRule>
    <cfRule type="cellIs" dxfId="913" priority="917" operator="between">
      <formula>66.5</formula>
      <formula>82.4</formula>
    </cfRule>
    <cfRule type="cellIs" dxfId="912" priority="918" operator="between">
      <formula>82.5</formula>
      <formula>100</formula>
    </cfRule>
  </conditionalFormatting>
  <conditionalFormatting sqref="D4">
    <cfRule type="cellIs" dxfId="911" priority="907" operator="between">
      <formula>0</formula>
      <formula>16.4</formula>
    </cfRule>
    <cfRule type="cellIs" dxfId="910" priority="908" operator="between">
      <formula>16.5</formula>
      <formula>32.4</formula>
    </cfRule>
    <cfRule type="cellIs" dxfId="909" priority="909" operator="between">
      <formula>32.5</formula>
      <formula>49.4</formula>
    </cfRule>
    <cfRule type="cellIs" dxfId="908" priority="910" operator="between">
      <formula>49.5</formula>
      <formula>66.4</formula>
    </cfRule>
    <cfRule type="cellIs" dxfId="907" priority="911" operator="between">
      <formula>66.5</formula>
      <formula>82.4</formula>
    </cfRule>
    <cfRule type="cellIs" dxfId="906" priority="912" operator="between">
      <formula>82.5</formula>
      <formula>100</formula>
    </cfRule>
  </conditionalFormatting>
  <conditionalFormatting sqref="D8">
    <cfRule type="cellIs" dxfId="905" priority="901" operator="between">
      <formula>0</formula>
      <formula>16.4</formula>
    </cfRule>
    <cfRule type="cellIs" dxfId="904" priority="902" operator="between">
      <formula>16.5</formula>
      <formula>32.4</formula>
    </cfRule>
    <cfRule type="cellIs" dxfId="903" priority="903" operator="between">
      <formula>32.5</formula>
      <formula>49.4</formula>
    </cfRule>
    <cfRule type="cellIs" dxfId="902" priority="904" operator="between">
      <formula>49.5</formula>
      <formula>66.4</formula>
    </cfRule>
    <cfRule type="cellIs" dxfId="901" priority="905" operator="between">
      <formula>66.5</formula>
      <formula>82.4</formula>
    </cfRule>
    <cfRule type="cellIs" dxfId="900" priority="906" operator="between">
      <formula>82.5</formula>
      <formula>100</formula>
    </cfRule>
  </conditionalFormatting>
  <conditionalFormatting sqref="D15">
    <cfRule type="cellIs" dxfId="899" priority="895" operator="between">
      <formula>0</formula>
      <formula>16.4</formula>
    </cfRule>
    <cfRule type="cellIs" dxfId="898" priority="896" operator="between">
      <formula>16.5</formula>
      <formula>32.4</formula>
    </cfRule>
    <cfRule type="cellIs" dxfId="897" priority="897" operator="between">
      <formula>32.5</formula>
      <formula>49.4</formula>
    </cfRule>
    <cfRule type="cellIs" dxfId="896" priority="898" operator="between">
      <formula>49.5</formula>
      <formula>66.4</formula>
    </cfRule>
    <cfRule type="cellIs" dxfId="895" priority="899" operator="between">
      <formula>66.5</formula>
      <formula>82.4</formula>
    </cfRule>
    <cfRule type="cellIs" dxfId="894" priority="900" operator="between">
      <formula>82.5</formula>
      <formula>100</formula>
    </cfRule>
  </conditionalFormatting>
  <conditionalFormatting sqref="D20">
    <cfRule type="cellIs" dxfId="893" priority="889" operator="between">
      <formula>0</formula>
      <formula>16.4</formula>
    </cfRule>
    <cfRule type="cellIs" dxfId="892" priority="890" operator="between">
      <formula>16.5</formula>
      <formula>32.4</formula>
    </cfRule>
    <cfRule type="cellIs" dxfId="891" priority="891" operator="between">
      <formula>32.5</formula>
      <formula>49.4</formula>
    </cfRule>
    <cfRule type="cellIs" dxfId="890" priority="892" operator="between">
      <formula>49.5</formula>
      <formula>66.4</formula>
    </cfRule>
    <cfRule type="cellIs" dxfId="889" priority="893" operator="between">
      <formula>66.5</formula>
      <formula>82.4</formula>
    </cfRule>
    <cfRule type="cellIs" dxfId="888" priority="894" operator="between">
      <formula>82.5</formula>
      <formula>100</formula>
    </cfRule>
  </conditionalFormatting>
  <conditionalFormatting sqref="D24">
    <cfRule type="cellIs" dxfId="887" priority="883" operator="between">
      <formula>0</formula>
      <formula>16.4</formula>
    </cfRule>
    <cfRule type="cellIs" dxfId="886" priority="884" operator="between">
      <formula>16.5</formula>
      <formula>32.4</formula>
    </cfRule>
    <cfRule type="cellIs" dxfId="885" priority="885" operator="between">
      <formula>32.5</formula>
      <formula>49.4</formula>
    </cfRule>
    <cfRule type="cellIs" dxfId="884" priority="886" operator="between">
      <formula>49.5</formula>
      <formula>66.4</formula>
    </cfRule>
    <cfRule type="cellIs" dxfId="883" priority="887" operator="between">
      <formula>66.5</formula>
      <formula>82.4</formula>
    </cfRule>
    <cfRule type="cellIs" dxfId="882" priority="888" operator="between">
      <formula>82.5</formula>
      <formula>100</formula>
    </cfRule>
  </conditionalFormatting>
  <conditionalFormatting sqref="D27">
    <cfRule type="cellIs" dxfId="881" priority="877" operator="between">
      <formula>0</formula>
      <formula>16.4</formula>
    </cfRule>
    <cfRule type="cellIs" dxfId="880" priority="878" operator="between">
      <formula>16.5</formula>
      <formula>32.4</formula>
    </cfRule>
    <cfRule type="cellIs" dxfId="879" priority="879" operator="between">
      <formula>32.5</formula>
      <formula>49.4</formula>
    </cfRule>
    <cfRule type="cellIs" dxfId="878" priority="880" operator="between">
      <formula>49.5</formula>
      <formula>66.4</formula>
    </cfRule>
    <cfRule type="cellIs" dxfId="877" priority="881" operator="between">
      <formula>66.5</formula>
      <formula>82.4</formula>
    </cfRule>
    <cfRule type="cellIs" dxfId="876" priority="882" operator="between">
      <formula>82.5</formula>
      <formula>100</formula>
    </cfRule>
  </conditionalFormatting>
  <conditionalFormatting sqref="D30">
    <cfRule type="cellIs" dxfId="875" priority="871" operator="between">
      <formula>0</formula>
      <formula>16.4</formula>
    </cfRule>
    <cfRule type="cellIs" dxfId="874" priority="872" operator="between">
      <formula>16.5</formula>
      <formula>32.4</formula>
    </cfRule>
    <cfRule type="cellIs" dxfId="873" priority="873" operator="between">
      <formula>32.5</formula>
      <formula>49.4</formula>
    </cfRule>
    <cfRule type="cellIs" dxfId="872" priority="874" operator="between">
      <formula>49.5</formula>
      <formula>66.4</formula>
    </cfRule>
    <cfRule type="cellIs" dxfId="871" priority="875" operator="between">
      <formula>66.5</formula>
      <formula>82.4</formula>
    </cfRule>
    <cfRule type="cellIs" dxfId="870" priority="876" operator="between">
      <formula>82.5</formula>
      <formula>100</formula>
    </cfRule>
  </conditionalFormatting>
  <conditionalFormatting sqref="D33">
    <cfRule type="cellIs" dxfId="869" priority="865" operator="between">
      <formula>0</formula>
      <formula>16.4</formula>
    </cfRule>
    <cfRule type="cellIs" dxfId="868" priority="866" operator="between">
      <formula>16.5</formula>
      <formula>32.4</formula>
    </cfRule>
    <cfRule type="cellIs" dxfId="867" priority="867" operator="between">
      <formula>32.5</formula>
      <formula>49.4</formula>
    </cfRule>
    <cfRule type="cellIs" dxfId="866" priority="868" operator="between">
      <formula>49.5</formula>
      <formula>66.4</formula>
    </cfRule>
    <cfRule type="cellIs" dxfId="865" priority="869" operator="between">
      <formula>66.5</formula>
      <formula>82.4</formula>
    </cfRule>
    <cfRule type="cellIs" dxfId="864" priority="870" operator="between">
      <formula>82.5</formula>
      <formula>100</formula>
    </cfRule>
  </conditionalFormatting>
  <conditionalFormatting sqref="D39">
    <cfRule type="cellIs" dxfId="863" priority="859" operator="between">
      <formula>0</formula>
      <formula>16.4</formula>
    </cfRule>
    <cfRule type="cellIs" dxfId="862" priority="860" operator="between">
      <formula>16.5</formula>
      <formula>32.4</formula>
    </cfRule>
    <cfRule type="cellIs" dxfId="861" priority="861" operator="between">
      <formula>32.5</formula>
      <formula>49.4</formula>
    </cfRule>
    <cfRule type="cellIs" dxfId="860" priority="862" operator="between">
      <formula>49.5</formula>
      <formula>66.4</formula>
    </cfRule>
    <cfRule type="cellIs" dxfId="859" priority="863" operator="between">
      <formula>66.5</formula>
      <formula>82.4</formula>
    </cfRule>
    <cfRule type="cellIs" dxfId="858" priority="864" operator="between">
      <formula>82.5</formula>
      <formula>100</formula>
    </cfRule>
  </conditionalFormatting>
  <conditionalFormatting sqref="D43">
    <cfRule type="cellIs" dxfId="857" priority="853" operator="between">
      <formula>0</formula>
      <formula>16.4</formula>
    </cfRule>
    <cfRule type="cellIs" dxfId="856" priority="854" operator="between">
      <formula>16.5</formula>
      <formula>32.4</formula>
    </cfRule>
    <cfRule type="cellIs" dxfId="855" priority="855" operator="between">
      <formula>32.5</formula>
      <formula>49.4</formula>
    </cfRule>
    <cfRule type="cellIs" dxfId="854" priority="856" operator="between">
      <formula>49.5</formula>
      <formula>66.4</formula>
    </cfRule>
    <cfRule type="cellIs" dxfId="853" priority="857" operator="between">
      <formula>66.5</formula>
      <formula>82.4</formula>
    </cfRule>
    <cfRule type="cellIs" dxfId="852" priority="858" operator="between">
      <formula>82.5</formula>
      <formula>100</formula>
    </cfRule>
  </conditionalFormatting>
  <conditionalFormatting sqref="D47">
    <cfRule type="cellIs" dxfId="851" priority="847" operator="between">
      <formula>0</formula>
      <formula>16.4</formula>
    </cfRule>
    <cfRule type="cellIs" dxfId="850" priority="848" operator="between">
      <formula>16.5</formula>
      <formula>32.4</formula>
    </cfRule>
    <cfRule type="cellIs" dxfId="849" priority="849" operator="between">
      <formula>32.5</formula>
      <formula>49.4</formula>
    </cfRule>
    <cfRule type="cellIs" dxfId="848" priority="850" operator="between">
      <formula>49.5</formula>
      <formula>66.4</formula>
    </cfRule>
    <cfRule type="cellIs" dxfId="847" priority="851" operator="between">
      <formula>66.5</formula>
      <formula>82.4</formula>
    </cfRule>
    <cfRule type="cellIs" dxfId="846" priority="852" operator="between">
      <formula>82.5</formula>
      <formula>100</formula>
    </cfRule>
  </conditionalFormatting>
  <conditionalFormatting sqref="D50">
    <cfRule type="cellIs" dxfId="845" priority="841" operator="between">
      <formula>0</formula>
      <formula>16.4</formula>
    </cfRule>
    <cfRule type="cellIs" dxfId="844" priority="842" operator="between">
      <formula>16.5</formula>
      <formula>32.4</formula>
    </cfRule>
    <cfRule type="cellIs" dxfId="843" priority="843" operator="between">
      <formula>32.5</formula>
      <formula>49.4</formula>
    </cfRule>
    <cfRule type="cellIs" dxfId="842" priority="844" operator="between">
      <formula>49.5</formula>
      <formula>66.4</formula>
    </cfRule>
    <cfRule type="cellIs" dxfId="841" priority="845" operator="between">
      <formula>66.5</formula>
      <formula>82.4</formula>
    </cfRule>
    <cfRule type="cellIs" dxfId="840" priority="846" operator="between">
      <formula>82.5</formula>
      <formula>100</formula>
    </cfRule>
  </conditionalFormatting>
  <conditionalFormatting sqref="D53">
    <cfRule type="cellIs" dxfId="839" priority="835" operator="between">
      <formula>0</formula>
      <formula>16.4</formula>
    </cfRule>
    <cfRule type="cellIs" dxfId="838" priority="836" operator="between">
      <formula>16.5</formula>
      <formula>32.4</formula>
    </cfRule>
    <cfRule type="cellIs" dxfId="837" priority="837" operator="between">
      <formula>32.5</formula>
      <formula>49.4</formula>
    </cfRule>
    <cfRule type="cellIs" dxfId="836" priority="838" operator="between">
      <formula>49.5</formula>
      <formula>66.4</formula>
    </cfRule>
    <cfRule type="cellIs" dxfId="835" priority="839" operator="between">
      <formula>66.5</formula>
      <formula>82.4</formula>
    </cfRule>
    <cfRule type="cellIs" dxfId="834" priority="840" operator="between">
      <formula>82.5</formula>
      <formula>100</formula>
    </cfRule>
  </conditionalFormatting>
  <conditionalFormatting sqref="D57">
    <cfRule type="cellIs" dxfId="833" priority="829" operator="between">
      <formula>0</formula>
      <formula>16.4</formula>
    </cfRule>
    <cfRule type="cellIs" dxfId="832" priority="830" operator="between">
      <formula>16.5</formula>
      <formula>32.4</formula>
    </cfRule>
    <cfRule type="cellIs" dxfId="831" priority="831" operator="between">
      <formula>32.5</formula>
      <formula>49.4</formula>
    </cfRule>
    <cfRule type="cellIs" dxfId="830" priority="832" operator="between">
      <formula>49.5</formula>
      <formula>66.4</formula>
    </cfRule>
    <cfRule type="cellIs" dxfId="829" priority="833" operator="between">
      <formula>66.5</formula>
      <formula>82.4</formula>
    </cfRule>
    <cfRule type="cellIs" dxfId="828" priority="834" operator="between">
      <formula>82.5</formula>
      <formula>100</formula>
    </cfRule>
  </conditionalFormatting>
  <conditionalFormatting sqref="D61">
    <cfRule type="cellIs" dxfId="827" priority="823" operator="between">
      <formula>0</formula>
      <formula>16.4</formula>
    </cfRule>
    <cfRule type="cellIs" dxfId="826" priority="824" operator="between">
      <formula>16.5</formula>
      <formula>32.4</formula>
    </cfRule>
    <cfRule type="cellIs" dxfId="825" priority="825" operator="between">
      <formula>32.5</formula>
      <formula>49.4</formula>
    </cfRule>
    <cfRule type="cellIs" dxfId="824" priority="826" operator="between">
      <formula>49.5</formula>
      <formula>66.4</formula>
    </cfRule>
    <cfRule type="cellIs" dxfId="823" priority="827" operator="between">
      <formula>66.5</formula>
      <formula>82.4</formula>
    </cfRule>
    <cfRule type="cellIs" dxfId="822" priority="828" operator="between">
      <formula>82.5</formula>
      <formula>100</formula>
    </cfRule>
  </conditionalFormatting>
  <conditionalFormatting sqref="D66">
    <cfRule type="cellIs" dxfId="821" priority="817" operator="between">
      <formula>0</formula>
      <formula>16.4</formula>
    </cfRule>
    <cfRule type="cellIs" dxfId="820" priority="818" operator="between">
      <formula>16.5</formula>
      <formula>32.4</formula>
    </cfRule>
    <cfRule type="cellIs" dxfId="819" priority="819" operator="between">
      <formula>32.5</formula>
      <formula>49.4</formula>
    </cfRule>
    <cfRule type="cellIs" dxfId="818" priority="820" operator="between">
      <formula>49.5</formula>
      <formula>66.4</formula>
    </cfRule>
    <cfRule type="cellIs" dxfId="817" priority="821" operator="between">
      <formula>66.5</formula>
      <formula>82.4</formula>
    </cfRule>
    <cfRule type="cellIs" dxfId="816" priority="822" operator="between">
      <formula>82.5</formula>
      <formula>100</formula>
    </cfRule>
  </conditionalFormatting>
  <conditionalFormatting sqref="D71">
    <cfRule type="cellIs" dxfId="815" priority="811" operator="between">
      <formula>0</formula>
      <formula>16.4</formula>
    </cfRule>
    <cfRule type="cellIs" dxfId="814" priority="812" operator="between">
      <formula>16.5</formula>
      <formula>32.4</formula>
    </cfRule>
    <cfRule type="cellIs" dxfId="813" priority="813" operator="between">
      <formula>32.5</formula>
      <formula>49.4</formula>
    </cfRule>
    <cfRule type="cellIs" dxfId="812" priority="814" operator="between">
      <formula>49.5</formula>
      <formula>66.4</formula>
    </cfRule>
    <cfRule type="cellIs" dxfId="811" priority="815" operator="between">
      <formula>66.5</formula>
      <formula>82.4</formula>
    </cfRule>
    <cfRule type="cellIs" dxfId="810" priority="816" operator="between">
      <formula>82.5</formula>
      <formula>100</formula>
    </cfRule>
  </conditionalFormatting>
  <conditionalFormatting sqref="D77">
    <cfRule type="cellIs" dxfId="809" priority="805" operator="between">
      <formula>0</formula>
      <formula>16.4</formula>
    </cfRule>
    <cfRule type="cellIs" dxfId="808" priority="806" operator="between">
      <formula>16.5</formula>
      <formula>32.4</formula>
    </cfRule>
    <cfRule type="cellIs" dxfId="807" priority="807" operator="between">
      <formula>32.5</formula>
      <formula>49.4</formula>
    </cfRule>
    <cfRule type="cellIs" dxfId="806" priority="808" operator="between">
      <formula>49.5</formula>
      <formula>66.4</formula>
    </cfRule>
    <cfRule type="cellIs" dxfId="805" priority="809" operator="between">
      <formula>66.5</formula>
      <formula>82.4</formula>
    </cfRule>
    <cfRule type="cellIs" dxfId="804" priority="810" operator="between">
      <formula>82.5</formula>
      <formula>100</formula>
    </cfRule>
  </conditionalFormatting>
  <conditionalFormatting sqref="D80">
    <cfRule type="cellIs" dxfId="803" priority="799" operator="between">
      <formula>0</formula>
      <formula>16.4</formula>
    </cfRule>
    <cfRule type="cellIs" dxfId="802" priority="800" operator="between">
      <formula>16.5</formula>
      <formula>32.4</formula>
    </cfRule>
    <cfRule type="cellIs" dxfId="801" priority="801" operator="between">
      <formula>32.5</formula>
      <formula>49.4</formula>
    </cfRule>
    <cfRule type="cellIs" dxfId="800" priority="802" operator="between">
      <formula>49.5</formula>
      <formula>66.4</formula>
    </cfRule>
    <cfRule type="cellIs" dxfId="799" priority="803" operator="between">
      <formula>66.5</formula>
      <formula>82.4</formula>
    </cfRule>
    <cfRule type="cellIs" dxfId="798" priority="804" operator="between">
      <formula>82.5</formula>
      <formula>100</formula>
    </cfRule>
  </conditionalFormatting>
  <conditionalFormatting sqref="D84">
    <cfRule type="cellIs" dxfId="797" priority="793" operator="between">
      <formula>0</formula>
      <formula>16.4</formula>
    </cfRule>
    <cfRule type="cellIs" dxfId="796" priority="794" operator="between">
      <formula>16.5</formula>
      <formula>32.4</formula>
    </cfRule>
    <cfRule type="cellIs" dxfId="795" priority="795" operator="between">
      <formula>32.5</formula>
      <formula>49.4</formula>
    </cfRule>
    <cfRule type="cellIs" dxfId="794" priority="796" operator="between">
      <formula>49.5</formula>
      <formula>66.4</formula>
    </cfRule>
    <cfRule type="cellIs" dxfId="793" priority="797" operator="between">
      <formula>66.5</formula>
      <formula>82.4</formula>
    </cfRule>
    <cfRule type="cellIs" dxfId="792" priority="798" operator="between">
      <formula>82.5</formula>
      <formula>100</formula>
    </cfRule>
  </conditionalFormatting>
  <conditionalFormatting sqref="D87">
    <cfRule type="cellIs" dxfId="791" priority="787" operator="between">
      <formula>0</formula>
      <formula>16.4</formula>
    </cfRule>
    <cfRule type="cellIs" dxfId="790" priority="788" operator="between">
      <formula>16.5</formula>
      <formula>32.4</formula>
    </cfRule>
    <cfRule type="cellIs" dxfId="789" priority="789" operator="between">
      <formula>32.5</formula>
      <formula>49.4</formula>
    </cfRule>
    <cfRule type="cellIs" dxfId="788" priority="790" operator="between">
      <formula>49.5</formula>
      <formula>66.4</formula>
    </cfRule>
    <cfRule type="cellIs" dxfId="787" priority="791" operator="between">
      <formula>66.5</formula>
      <formula>82.4</formula>
    </cfRule>
    <cfRule type="cellIs" dxfId="786" priority="792" operator="between">
      <formula>82.5</formula>
      <formula>100</formula>
    </cfRule>
  </conditionalFormatting>
  <conditionalFormatting sqref="D91">
    <cfRule type="cellIs" dxfId="785" priority="781" operator="between">
      <formula>0</formula>
      <formula>16.4</formula>
    </cfRule>
    <cfRule type="cellIs" dxfId="784" priority="782" operator="between">
      <formula>16.5</formula>
      <formula>32.4</formula>
    </cfRule>
    <cfRule type="cellIs" dxfId="783" priority="783" operator="between">
      <formula>32.5</formula>
      <formula>49.4</formula>
    </cfRule>
    <cfRule type="cellIs" dxfId="782" priority="784" operator="between">
      <formula>49.5</formula>
      <formula>66.4</formula>
    </cfRule>
    <cfRule type="cellIs" dxfId="781" priority="785" operator="between">
      <formula>66.5</formula>
      <formula>82.4</formula>
    </cfRule>
    <cfRule type="cellIs" dxfId="780" priority="786" operator="between">
      <formula>82.5</formula>
      <formula>100</formula>
    </cfRule>
  </conditionalFormatting>
  <conditionalFormatting sqref="D95">
    <cfRule type="cellIs" dxfId="779" priority="775" operator="between">
      <formula>0</formula>
      <formula>16.4</formula>
    </cfRule>
    <cfRule type="cellIs" dxfId="778" priority="776" operator="between">
      <formula>16.5</formula>
      <formula>32.4</formula>
    </cfRule>
    <cfRule type="cellIs" dxfId="777" priority="777" operator="between">
      <formula>32.5</formula>
      <formula>49.4</formula>
    </cfRule>
    <cfRule type="cellIs" dxfId="776" priority="778" operator="between">
      <formula>49.5</formula>
      <formula>66.4</formula>
    </cfRule>
    <cfRule type="cellIs" dxfId="775" priority="779" operator="between">
      <formula>66.5</formula>
      <formula>82.4</formula>
    </cfRule>
    <cfRule type="cellIs" dxfId="774" priority="780" operator="between">
      <formula>82.5</formula>
      <formula>100</formula>
    </cfRule>
  </conditionalFormatting>
  <conditionalFormatting sqref="D101">
    <cfRule type="cellIs" dxfId="773" priority="769" operator="between">
      <formula>0</formula>
      <formula>16.4</formula>
    </cfRule>
    <cfRule type="cellIs" dxfId="772" priority="770" operator="between">
      <formula>16.5</formula>
      <formula>32.4</formula>
    </cfRule>
    <cfRule type="cellIs" dxfId="771" priority="771" operator="between">
      <formula>32.5</formula>
      <formula>49.4</formula>
    </cfRule>
    <cfRule type="cellIs" dxfId="770" priority="772" operator="between">
      <formula>49.5</formula>
      <formula>66.4</formula>
    </cfRule>
    <cfRule type="cellIs" dxfId="769" priority="773" operator="between">
      <formula>66.5</formula>
      <formula>82.4</formula>
    </cfRule>
    <cfRule type="cellIs" dxfId="768" priority="774" operator="between">
      <formula>82.5</formula>
      <formula>100</formula>
    </cfRule>
  </conditionalFormatting>
  <conditionalFormatting sqref="D105">
    <cfRule type="cellIs" dxfId="767" priority="763" operator="between">
      <formula>0</formula>
      <formula>16.4</formula>
    </cfRule>
    <cfRule type="cellIs" dxfId="766" priority="764" operator="between">
      <formula>16.5</formula>
      <formula>32.4</formula>
    </cfRule>
    <cfRule type="cellIs" dxfId="765" priority="765" operator="between">
      <formula>32.5</formula>
      <formula>49.4</formula>
    </cfRule>
    <cfRule type="cellIs" dxfId="764" priority="766" operator="between">
      <formula>49.5</formula>
      <formula>66.4</formula>
    </cfRule>
    <cfRule type="cellIs" dxfId="763" priority="767" operator="between">
      <formula>66.5</formula>
      <formula>82.4</formula>
    </cfRule>
    <cfRule type="cellIs" dxfId="762" priority="768" operator="between">
      <formula>82.5</formula>
      <formula>100</formula>
    </cfRule>
  </conditionalFormatting>
  <conditionalFormatting sqref="D109">
    <cfRule type="cellIs" dxfId="761" priority="757" operator="between">
      <formula>0</formula>
      <formula>16.4</formula>
    </cfRule>
    <cfRule type="cellIs" dxfId="760" priority="758" operator="between">
      <formula>16.5</formula>
      <formula>32.4</formula>
    </cfRule>
    <cfRule type="cellIs" dxfId="759" priority="759" operator="between">
      <formula>32.5</formula>
      <formula>49.4</formula>
    </cfRule>
    <cfRule type="cellIs" dxfId="758" priority="760" operator="between">
      <formula>49.5</formula>
      <formula>66.4</formula>
    </cfRule>
    <cfRule type="cellIs" dxfId="757" priority="761" operator="between">
      <formula>66.5</formula>
      <formula>82.4</formula>
    </cfRule>
    <cfRule type="cellIs" dxfId="756" priority="762" operator="between">
      <formula>82.5</formula>
      <formula>100</formula>
    </cfRule>
  </conditionalFormatting>
  <conditionalFormatting sqref="D111">
    <cfRule type="cellIs" dxfId="755" priority="751" operator="between">
      <formula>0</formula>
      <formula>16.4</formula>
    </cfRule>
    <cfRule type="cellIs" dxfId="754" priority="752" operator="between">
      <formula>16.5</formula>
      <formula>32.4</formula>
    </cfRule>
    <cfRule type="cellIs" dxfId="753" priority="753" operator="between">
      <formula>32.5</formula>
      <formula>49.4</formula>
    </cfRule>
    <cfRule type="cellIs" dxfId="752" priority="754" operator="between">
      <formula>49.5</formula>
      <formula>66.4</formula>
    </cfRule>
    <cfRule type="cellIs" dxfId="751" priority="755" operator="between">
      <formula>66.5</formula>
      <formula>82.4</formula>
    </cfRule>
    <cfRule type="cellIs" dxfId="750" priority="756" operator="between">
      <formula>82.5</formula>
      <formula>100</formula>
    </cfRule>
  </conditionalFormatting>
  <conditionalFormatting sqref="D113">
    <cfRule type="cellIs" dxfId="749" priority="745" operator="between">
      <formula>0</formula>
      <formula>16.4</formula>
    </cfRule>
    <cfRule type="cellIs" dxfId="748" priority="746" operator="between">
      <formula>16.5</formula>
      <formula>32.4</formula>
    </cfRule>
    <cfRule type="cellIs" dxfId="747" priority="747" operator="between">
      <formula>32.5</formula>
      <formula>49.4</formula>
    </cfRule>
    <cfRule type="cellIs" dxfId="746" priority="748" operator="between">
      <formula>49.5</formula>
      <formula>66.4</formula>
    </cfRule>
    <cfRule type="cellIs" dxfId="745" priority="749" operator="between">
      <formula>66.5</formula>
      <formula>82.4</formula>
    </cfRule>
    <cfRule type="cellIs" dxfId="744" priority="750" operator="between">
      <formula>82.5</formula>
      <formula>100</formula>
    </cfRule>
  </conditionalFormatting>
  <conditionalFormatting sqref="D116">
    <cfRule type="cellIs" dxfId="743" priority="739" operator="between">
      <formula>0</formula>
      <formula>16.4</formula>
    </cfRule>
    <cfRule type="cellIs" dxfId="742" priority="740" operator="between">
      <formula>16.5</formula>
      <formula>32.4</formula>
    </cfRule>
    <cfRule type="cellIs" dxfId="741" priority="741" operator="between">
      <formula>32.5</formula>
      <formula>49.4</formula>
    </cfRule>
    <cfRule type="cellIs" dxfId="740" priority="742" operator="between">
      <formula>49.5</formula>
      <formula>66.4</formula>
    </cfRule>
    <cfRule type="cellIs" dxfId="739" priority="743" operator="between">
      <formula>66.5</formula>
      <formula>82.4</formula>
    </cfRule>
    <cfRule type="cellIs" dxfId="738" priority="744" operator="between">
      <formula>82.5</formula>
      <formula>100</formula>
    </cfRule>
  </conditionalFormatting>
  <conditionalFormatting sqref="D120">
    <cfRule type="cellIs" dxfId="737" priority="733" operator="between">
      <formula>0</formula>
      <formula>16.4</formula>
    </cfRule>
    <cfRule type="cellIs" dxfId="736" priority="734" operator="between">
      <formula>16.5</formula>
      <formula>32.4</formula>
    </cfRule>
    <cfRule type="cellIs" dxfId="735" priority="735" operator="between">
      <formula>32.5</formula>
      <formula>49.4</formula>
    </cfRule>
    <cfRule type="cellIs" dxfId="734" priority="736" operator="between">
      <formula>49.5</formula>
      <formula>66.4</formula>
    </cfRule>
    <cfRule type="cellIs" dxfId="733" priority="737" operator="between">
      <formula>66.5</formula>
      <formula>82.4</formula>
    </cfRule>
    <cfRule type="cellIs" dxfId="732" priority="738" operator="between">
      <formula>82.5</formula>
      <formula>100</formula>
    </cfRule>
  </conditionalFormatting>
  <conditionalFormatting sqref="D124">
    <cfRule type="cellIs" dxfId="731" priority="727" operator="between">
      <formula>0</formula>
      <formula>16.4</formula>
    </cfRule>
    <cfRule type="cellIs" dxfId="730" priority="728" operator="between">
      <formula>16.5</formula>
      <formula>32.4</formula>
    </cfRule>
    <cfRule type="cellIs" dxfId="729" priority="729" operator="between">
      <formula>32.5</formula>
      <formula>49.4</formula>
    </cfRule>
    <cfRule type="cellIs" dxfId="728" priority="730" operator="between">
      <formula>49.5</formula>
      <formula>66.4</formula>
    </cfRule>
    <cfRule type="cellIs" dxfId="727" priority="731" operator="between">
      <formula>66.5</formula>
      <formula>82.4</formula>
    </cfRule>
    <cfRule type="cellIs" dxfId="726" priority="732" operator="between">
      <formula>82.5</formula>
      <formula>100</formula>
    </cfRule>
  </conditionalFormatting>
  <conditionalFormatting sqref="D127">
    <cfRule type="cellIs" dxfId="725" priority="721" operator="between">
      <formula>0</formula>
      <formula>16.4</formula>
    </cfRule>
    <cfRule type="cellIs" dxfId="724" priority="722" operator="between">
      <formula>16.5</formula>
      <formula>32.4</formula>
    </cfRule>
    <cfRule type="cellIs" dxfId="723" priority="723" operator="between">
      <formula>32.5</formula>
      <formula>49.4</formula>
    </cfRule>
    <cfRule type="cellIs" dxfId="722" priority="724" operator="between">
      <formula>49.5</formula>
      <formula>66.4</formula>
    </cfRule>
    <cfRule type="cellIs" dxfId="721" priority="725" operator="between">
      <formula>66.5</formula>
      <formula>82.4</formula>
    </cfRule>
    <cfRule type="cellIs" dxfId="720" priority="726" operator="between">
      <formula>82.5</formula>
      <formula>100</formula>
    </cfRule>
  </conditionalFormatting>
  <conditionalFormatting sqref="D130">
    <cfRule type="cellIs" dxfId="719" priority="715" operator="between">
      <formula>0</formula>
      <formula>16.4</formula>
    </cfRule>
    <cfRule type="cellIs" dxfId="718" priority="716" operator="between">
      <formula>16.5</formula>
      <formula>32.4</formula>
    </cfRule>
    <cfRule type="cellIs" dxfId="717" priority="717" operator="between">
      <formula>32.5</formula>
      <formula>49.4</formula>
    </cfRule>
    <cfRule type="cellIs" dxfId="716" priority="718" operator="between">
      <formula>49.5</formula>
      <formula>66.4</formula>
    </cfRule>
    <cfRule type="cellIs" dxfId="715" priority="719" operator="between">
      <formula>66.5</formula>
      <formula>82.4</formula>
    </cfRule>
    <cfRule type="cellIs" dxfId="714" priority="720" operator="between">
      <formula>82.5</formula>
      <formula>100</formula>
    </cfRule>
  </conditionalFormatting>
  <conditionalFormatting sqref="D133">
    <cfRule type="cellIs" dxfId="713" priority="709" operator="between">
      <formula>0</formula>
      <formula>16.4</formula>
    </cfRule>
    <cfRule type="cellIs" dxfId="712" priority="710" operator="between">
      <formula>16.5</formula>
      <formula>32.4</formula>
    </cfRule>
    <cfRule type="cellIs" dxfId="711" priority="711" operator="between">
      <formula>32.5</formula>
      <formula>49.4</formula>
    </cfRule>
    <cfRule type="cellIs" dxfId="710" priority="712" operator="between">
      <formula>49.5</formula>
      <formula>66.4</formula>
    </cfRule>
    <cfRule type="cellIs" dxfId="709" priority="713" operator="between">
      <formula>66.5</formula>
      <formula>82.4</formula>
    </cfRule>
    <cfRule type="cellIs" dxfId="708" priority="714" operator="between">
      <formula>82.5</formula>
      <formula>100</formula>
    </cfRule>
  </conditionalFormatting>
  <conditionalFormatting sqref="D139">
    <cfRule type="cellIs" dxfId="707" priority="703" operator="between">
      <formula>0</formula>
      <formula>16.4</formula>
    </cfRule>
    <cfRule type="cellIs" dxfId="706" priority="704" operator="between">
      <formula>16.5</formula>
      <formula>32.4</formula>
    </cfRule>
    <cfRule type="cellIs" dxfId="705" priority="705" operator="between">
      <formula>32.5</formula>
      <formula>49.4</formula>
    </cfRule>
    <cfRule type="cellIs" dxfId="704" priority="706" operator="between">
      <formula>49.5</formula>
      <formula>66.4</formula>
    </cfRule>
    <cfRule type="cellIs" dxfId="703" priority="707" operator="between">
      <formula>66.5</formula>
      <formula>82.4</formula>
    </cfRule>
    <cfRule type="cellIs" dxfId="702" priority="708" operator="between">
      <formula>82.5</formula>
      <formula>100</formula>
    </cfRule>
  </conditionalFormatting>
  <conditionalFormatting sqref="D143">
    <cfRule type="cellIs" dxfId="701" priority="697" operator="between">
      <formula>0</formula>
      <formula>16.4</formula>
    </cfRule>
    <cfRule type="cellIs" dxfId="700" priority="698" operator="between">
      <formula>16.5</formula>
      <formula>32.4</formula>
    </cfRule>
    <cfRule type="cellIs" dxfId="699" priority="699" operator="between">
      <formula>32.5</formula>
      <formula>49.4</formula>
    </cfRule>
    <cfRule type="cellIs" dxfId="698" priority="700" operator="between">
      <formula>49.5</formula>
      <formula>66.4</formula>
    </cfRule>
    <cfRule type="cellIs" dxfId="697" priority="701" operator="between">
      <formula>66.5</formula>
      <formula>82.4</formula>
    </cfRule>
    <cfRule type="cellIs" dxfId="696" priority="702" operator="between">
      <formula>82.5</formula>
      <formula>100</formula>
    </cfRule>
  </conditionalFormatting>
  <conditionalFormatting sqref="D146">
    <cfRule type="cellIs" dxfId="695" priority="691" operator="between">
      <formula>0</formula>
      <formula>16.4</formula>
    </cfRule>
    <cfRule type="cellIs" dxfId="694" priority="692" operator="between">
      <formula>16.5</formula>
      <formula>32.4</formula>
    </cfRule>
    <cfRule type="cellIs" dxfId="693" priority="693" operator="between">
      <formula>32.5</formula>
      <formula>49.4</formula>
    </cfRule>
    <cfRule type="cellIs" dxfId="692" priority="694" operator="between">
      <formula>49.5</formula>
      <formula>66.4</formula>
    </cfRule>
    <cfRule type="cellIs" dxfId="691" priority="695" operator="between">
      <formula>66.5</formula>
      <formula>82.4</formula>
    </cfRule>
    <cfRule type="cellIs" dxfId="690" priority="696" operator="between">
      <formula>82.5</formula>
      <formula>100</formula>
    </cfRule>
  </conditionalFormatting>
  <conditionalFormatting sqref="D150">
    <cfRule type="cellIs" dxfId="689" priority="685" operator="between">
      <formula>0</formula>
      <formula>16.4</formula>
    </cfRule>
    <cfRule type="cellIs" dxfId="688" priority="686" operator="between">
      <formula>16.5</formula>
      <formula>32.4</formula>
    </cfRule>
    <cfRule type="cellIs" dxfId="687" priority="687" operator="between">
      <formula>32.5</formula>
      <formula>49.4</formula>
    </cfRule>
    <cfRule type="cellIs" dxfId="686" priority="688" operator="between">
      <formula>49.5</formula>
      <formula>66.4</formula>
    </cfRule>
    <cfRule type="cellIs" dxfId="685" priority="689" operator="between">
      <formula>66.5</formula>
      <formula>82.4</formula>
    </cfRule>
    <cfRule type="cellIs" dxfId="684" priority="690" operator="between">
      <formula>82.5</formula>
      <formula>100</formula>
    </cfRule>
  </conditionalFormatting>
  <conditionalFormatting sqref="D154">
    <cfRule type="cellIs" dxfId="683" priority="679" operator="between">
      <formula>0</formula>
      <formula>16.4</formula>
    </cfRule>
    <cfRule type="cellIs" dxfId="682" priority="680" operator="between">
      <formula>16.5</formula>
      <formula>32.4</formula>
    </cfRule>
    <cfRule type="cellIs" dxfId="681" priority="681" operator="between">
      <formula>32.5</formula>
      <formula>49.4</formula>
    </cfRule>
    <cfRule type="cellIs" dxfId="680" priority="682" operator="between">
      <formula>49.5</formula>
      <formula>66.4</formula>
    </cfRule>
    <cfRule type="cellIs" dxfId="679" priority="683" operator="between">
      <formula>66.5</formula>
      <formula>82.4</formula>
    </cfRule>
    <cfRule type="cellIs" dxfId="678" priority="684" operator="between">
      <formula>82.5</formula>
      <formula>100</formula>
    </cfRule>
  </conditionalFormatting>
  <conditionalFormatting sqref="D161">
    <cfRule type="cellIs" dxfId="677" priority="673" operator="between">
      <formula>0</formula>
      <formula>16.4</formula>
    </cfRule>
    <cfRule type="cellIs" dxfId="676" priority="674" operator="between">
      <formula>16.5</formula>
      <formula>32.4</formula>
    </cfRule>
    <cfRule type="cellIs" dxfId="675" priority="675" operator="between">
      <formula>32.5</formula>
      <formula>49.4</formula>
    </cfRule>
    <cfRule type="cellIs" dxfId="674" priority="676" operator="between">
      <formula>49.5</formula>
      <formula>66.4</formula>
    </cfRule>
    <cfRule type="cellIs" dxfId="673" priority="677" operator="between">
      <formula>66.5</formula>
      <formula>82.4</formula>
    </cfRule>
    <cfRule type="cellIs" dxfId="672" priority="678" operator="between">
      <formula>82.5</formula>
      <formula>100</formula>
    </cfRule>
  </conditionalFormatting>
  <conditionalFormatting sqref="D165">
    <cfRule type="cellIs" dxfId="671" priority="667" operator="between">
      <formula>0</formula>
      <formula>16.4</formula>
    </cfRule>
    <cfRule type="cellIs" dxfId="670" priority="668" operator="between">
      <formula>16.5</formula>
      <formula>32.4</formula>
    </cfRule>
    <cfRule type="cellIs" dxfId="669" priority="669" operator="between">
      <formula>32.5</formula>
      <formula>49.4</formula>
    </cfRule>
    <cfRule type="cellIs" dxfId="668" priority="670" operator="between">
      <formula>49.5</formula>
      <formula>66.4</formula>
    </cfRule>
    <cfRule type="cellIs" dxfId="667" priority="671" operator="between">
      <formula>66.5</formula>
      <formula>82.4</formula>
    </cfRule>
    <cfRule type="cellIs" dxfId="666" priority="672" operator="between">
      <formula>82.5</formula>
      <formula>100</formula>
    </cfRule>
  </conditionalFormatting>
  <conditionalFormatting sqref="D158">
    <cfRule type="cellIs" dxfId="665" priority="661" operator="between">
      <formula>0</formula>
      <formula>16.4</formula>
    </cfRule>
    <cfRule type="cellIs" dxfId="664" priority="662" operator="between">
      <formula>16.5</formula>
      <formula>32.4</formula>
    </cfRule>
    <cfRule type="cellIs" dxfId="663" priority="663" operator="between">
      <formula>32.5</formula>
      <formula>49.4</formula>
    </cfRule>
    <cfRule type="cellIs" dxfId="662" priority="664" operator="between">
      <formula>49.5</formula>
      <formula>66.4</formula>
    </cfRule>
    <cfRule type="cellIs" dxfId="661" priority="665" operator="between">
      <formula>66.5</formula>
      <formula>82.4</formula>
    </cfRule>
    <cfRule type="cellIs" dxfId="660" priority="666" operator="between">
      <formula>82.5</formula>
      <formula>100</formula>
    </cfRule>
  </conditionalFormatting>
  <conditionalFormatting sqref="D169">
    <cfRule type="cellIs" dxfId="659" priority="655" operator="between">
      <formula>0</formula>
      <formula>16.4</formula>
    </cfRule>
    <cfRule type="cellIs" dxfId="658" priority="656" operator="between">
      <formula>16.5</formula>
      <formula>32.4</formula>
    </cfRule>
    <cfRule type="cellIs" dxfId="657" priority="657" operator="between">
      <formula>32.5</formula>
      <formula>49.4</formula>
    </cfRule>
    <cfRule type="cellIs" dxfId="656" priority="658" operator="between">
      <formula>49.5</formula>
      <formula>66.4</formula>
    </cfRule>
    <cfRule type="cellIs" dxfId="655" priority="659" operator="between">
      <formula>66.5</formula>
      <formula>82.4</formula>
    </cfRule>
    <cfRule type="cellIs" dxfId="654" priority="660" operator="between">
      <formula>82.5</formula>
      <formula>100</formula>
    </cfRule>
  </conditionalFormatting>
  <conditionalFormatting sqref="D178">
    <cfRule type="cellIs" dxfId="653" priority="649" operator="between">
      <formula>0</formula>
      <formula>16.4</formula>
    </cfRule>
    <cfRule type="cellIs" dxfId="652" priority="650" operator="between">
      <formula>16.5</formula>
      <formula>32.4</formula>
    </cfRule>
    <cfRule type="cellIs" dxfId="651" priority="651" operator="between">
      <formula>32.5</formula>
      <formula>49.4</formula>
    </cfRule>
    <cfRule type="cellIs" dxfId="650" priority="652" operator="between">
      <formula>49.5</formula>
      <formula>66.4</formula>
    </cfRule>
    <cfRule type="cellIs" dxfId="649" priority="653" operator="between">
      <formula>66.5</formula>
      <formula>82.4</formula>
    </cfRule>
    <cfRule type="cellIs" dxfId="648" priority="654" operator="between">
      <formula>82.5</formula>
      <formula>100</formula>
    </cfRule>
  </conditionalFormatting>
  <conditionalFormatting sqref="D194">
    <cfRule type="cellIs" dxfId="647" priority="643" operator="between">
      <formula>0</formula>
      <formula>16.4</formula>
    </cfRule>
    <cfRule type="cellIs" dxfId="646" priority="644" operator="between">
      <formula>16.5</formula>
      <formula>32.4</formula>
    </cfRule>
    <cfRule type="cellIs" dxfId="645" priority="645" operator="between">
      <formula>32.5</formula>
      <formula>49.4</formula>
    </cfRule>
    <cfRule type="cellIs" dxfId="644" priority="646" operator="between">
      <formula>49.5</formula>
      <formula>66.4</formula>
    </cfRule>
    <cfRule type="cellIs" dxfId="643" priority="647" operator="between">
      <formula>66.5</formula>
      <formula>82.4</formula>
    </cfRule>
    <cfRule type="cellIs" dxfId="642" priority="648" operator="between">
      <formula>82.5</formula>
      <formula>100</formula>
    </cfRule>
  </conditionalFormatting>
  <conditionalFormatting sqref="D198">
    <cfRule type="cellIs" dxfId="641" priority="637" operator="between">
      <formula>0</formula>
      <formula>16.4</formula>
    </cfRule>
    <cfRule type="cellIs" dxfId="640" priority="638" operator="between">
      <formula>16.5</formula>
      <formula>32.4</formula>
    </cfRule>
    <cfRule type="cellIs" dxfId="639" priority="639" operator="between">
      <formula>32.5</formula>
      <formula>49.4</formula>
    </cfRule>
    <cfRule type="cellIs" dxfId="638" priority="640" operator="between">
      <formula>49.5</formula>
      <formula>66.4</formula>
    </cfRule>
    <cfRule type="cellIs" dxfId="637" priority="641" operator="between">
      <formula>66.5</formula>
      <formula>82.4</formula>
    </cfRule>
    <cfRule type="cellIs" dxfId="636" priority="642" operator="between">
      <formula>82.5</formula>
      <formula>100</formula>
    </cfRule>
  </conditionalFormatting>
  <conditionalFormatting sqref="D202">
    <cfRule type="cellIs" dxfId="635" priority="631" operator="between">
      <formula>0</formula>
      <formula>16.4</formula>
    </cfRule>
    <cfRule type="cellIs" dxfId="634" priority="632" operator="between">
      <formula>16.5</formula>
      <formula>32.4</formula>
    </cfRule>
    <cfRule type="cellIs" dxfId="633" priority="633" operator="between">
      <formula>32.5</formula>
      <formula>49.4</formula>
    </cfRule>
    <cfRule type="cellIs" dxfId="632" priority="634" operator="between">
      <formula>49.5</formula>
      <formula>66.4</formula>
    </cfRule>
    <cfRule type="cellIs" dxfId="631" priority="635" operator="between">
      <formula>66.5</formula>
      <formula>82.4</formula>
    </cfRule>
    <cfRule type="cellIs" dxfId="630" priority="636" operator="between">
      <formula>82.5</formula>
      <formula>100</formula>
    </cfRule>
  </conditionalFormatting>
  <conditionalFormatting sqref="D184">
    <cfRule type="cellIs" dxfId="629" priority="625" operator="between">
      <formula>0</formula>
      <formula>16.4</formula>
    </cfRule>
    <cfRule type="cellIs" dxfId="628" priority="626" operator="between">
      <formula>16.5</formula>
      <formula>32.4</formula>
    </cfRule>
    <cfRule type="cellIs" dxfId="627" priority="627" operator="between">
      <formula>32.5</formula>
      <formula>49.4</formula>
    </cfRule>
    <cfRule type="cellIs" dxfId="626" priority="628" operator="between">
      <formula>49.5</formula>
      <formula>66.4</formula>
    </cfRule>
    <cfRule type="cellIs" dxfId="625" priority="629" operator="between">
      <formula>66.5</formula>
      <formula>82.4</formula>
    </cfRule>
    <cfRule type="cellIs" dxfId="624" priority="630" operator="between">
      <formula>82.5</formula>
      <formula>100</formula>
    </cfRule>
  </conditionalFormatting>
  <conditionalFormatting sqref="D189">
    <cfRule type="cellIs" dxfId="623" priority="619" operator="between">
      <formula>0</formula>
      <formula>16.4</formula>
    </cfRule>
    <cfRule type="cellIs" dxfId="622" priority="620" operator="between">
      <formula>16.5</formula>
      <formula>32.4</formula>
    </cfRule>
    <cfRule type="cellIs" dxfId="621" priority="621" operator="between">
      <formula>32.5</formula>
      <formula>49.4</formula>
    </cfRule>
    <cfRule type="cellIs" dxfId="620" priority="622" operator="between">
      <formula>49.5</formula>
      <formula>66.4</formula>
    </cfRule>
    <cfRule type="cellIs" dxfId="619" priority="623" operator="between">
      <formula>66.5</formula>
      <formula>82.4</formula>
    </cfRule>
    <cfRule type="cellIs" dxfId="618" priority="624" operator="between">
      <formula>82.5</formula>
      <formula>100</formula>
    </cfRule>
  </conditionalFormatting>
  <conditionalFormatting sqref="D182">
    <cfRule type="cellIs" dxfId="617" priority="613" operator="between">
      <formula>0</formula>
      <formula>16.4</formula>
    </cfRule>
    <cfRule type="cellIs" dxfId="616" priority="614" operator="between">
      <formula>16.5</formula>
      <formula>32.4</formula>
    </cfRule>
    <cfRule type="cellIs" dxfId="615" priority="615" operator="between">
      <formula>32.5</formula>
      <formula>49.4</formula>
    </cfRule>
    <cfRule type="cellIs" dxfId="614" priority="616" operator="between">
      <formula>49.5</formula>
      <formula>66.4</formula>
    </cfRule>
    <cfRule type="cellIs" dxfId="613" priority="617" operator="between">
      <formula>66.5</formula>
      <formula>82.4</formula>
    </cfRule>
    <cfRule type="cellIs" dxfId="612" priority="618" operator="between">
      <formula>82.5</formula>
      <formula>100</formula>
    </cfRule>
  </conditionalFormatting>
  <conditionalFormatting sqref="D207">
    <cfRule type="cellIs" dxfId="611" priority="607" operator="between">
      <formula>0</formula>
      <formula>16.4</formula>
    </cfRule>
    <cfRule type="cellIs" dxfId="610" priority="608" operator="between">
      <formula>16.5</formula>
      <formula>32.4</formula>
    </cfRule>
    <cfRule type="cellIs" dxfId="609" priority="609" operator="between">
      <formula>32.5</formula>
      <formula>49.4</formula>
    </cfRule>
    <cfRule type="cellIs" dxfId="608" priority="610" operator="between">
      <formula>49.5</formula>
      <formula>66.4</formula>
    </cfRule>
    <cfRule type="cellIs" dxfId="607" priority="611" operator="between">
      <formula>66.5</formula>
      <formula>82.4</formula>
    </cfRule>
    <cfRule type="cellIs" dxfId="606" priority="612" operator="between">
      <formula>82.5</formula>
      <formula>100</formula>
    </cfRule>
  </conditionalFormatting>
  <conditionalFormatting sqref="D212">
    <cfRule type="cellIs" dxfId="605" priority="601" operator="between">
      <formula>0</formula>
      <formula>16.4</formula>
    </cfRule>
    <cfRule type="cellIs" dxfId="604" priority="602" operator="between">
      <formula>16.5</formula>
      <formula>32.4</formula>
    </cfRule>
    <cfRule type="cellIs" dxfId="603" priority="603" operator="between">
      <formula>32.5</formula>
      <formula>49.4</formula>
    </cfRule>
    <cfRule type="cellIs" dxfId="602" priority="604" operator="between">
      <formula>49.5</formula>
      <formula>66.4</formula>
    </cfRule>
    <cfRule type="cellIs" dxfId="601" priority="605" operator="between">
      <formula>66.5</formula>
      <formula>82.4</formula>
    </cfRule>
    <cfRule type="cellIs" dxfId="600" priority="606" operator="between">
      <formula>82.5</formula>
      <formula>100</formula>
    </cfRule>
  </conditionalFormatting>
  <conditionalFormatting sqref="D210">
    <cfRule type="cellIs" dxfId="599" priority="595" operator="between">
      <formula>0</formula>
      <formula>16.4</formula>
    </cfRule>
    <cfRule type="cellIs" dxfId="598" priority="596" operator="between">
      <formula>16.5</formula>
      <formula>32.4</formula>
    </cfRule>
    <cfRule type="cellIs" dxfId="597" priority="597" operator="between">
      <formula>32.5</formula>
      <formula>49.4</formula>
    </cfRule>
    <cfRule type="cellIs" dxfId="596" priority="598" operator="between">
      <formula>49.5</formula>
      <formula>66.4</formula>
    </cfRule>
    <cfRule type="cellIs" dxfId="595" priority="599" operator="between">
      <formula>66.5</formula>
      <formula>82.4</formula>
    </cfRule>
    <cfRule type="cellIs" dxfId="594" priority="600" operator="between">
      <formula>82.5</formula>
      <formula>100</formula>
    </cfRule>
  </conditionalFormatting>
  <conditionalFormatting sqref="D215">
    <cfRule type="cellIs" dxfId="593" priority="589" operator="between">
      <formula>0</formula>
      <formula>16.4</formula>
    </cfRule>
    <cfRule type="cellIs" dxfId="592" priority="590" operator="between">
      <formula>16.5</formula>
      <formula>32.4</formula>
    </cfRule>
    <cfRule type="cellIs" dxfId="591" priority="591" operator="between">
      <formula>32.5</formula>
      <formula>49.4</formula>
    </cfRule>
    <cfRule type="cellIs" dxfId="590" priority="592" operator="between">
      <formula>49.5</formula>
      <formula>66.4</formula>
    </cfRule>
    <cfRule type="cellIs" dxfId="589" priority="593" operator="between">
      <formula>66.5</formula>
      <formula>82.4</formula>
    </cfRule>
    <cfRule type="cellIs" dxfId="588" priority="594" operator="between">
      <formula>82.5</formula>
      <formula>100</formula>
    </cfRule>
  </conditionalFormatting>
  <conditionalFormatting sqref="D222">
    <cfRule type="cellIs" dxfId="587" priority="583" operator="between">
      <formula>0</formula>
      <formula>16.4</formula>
    </cfRule>
    <cfRule type="cellIs" dxfId="586" priority="584" operator="between">
      <formula>16.5</formula>
      <formula>32.4</formula>
    </cfRule>
    <cfRule type="cellIs" dxfId="585" priority="585" operator="between">
      <formula>32.5</formula>
      <formula>49.4</formula>
    </cfRule>
    <cfRule type="cellIs" dxfId="584" priority="586" operator="between">
      <formula>49.5</formula>
      <formula>66.4</formula>
    </cfRule>
    <cfRule type="cellIs" dxfId="583" priority="587" operator="between">
      <formula>66.5</formula>
      <formula>82.4</formula>
    </cfRule>
    <cfRule type="cellIs" dxfId="582" priority="588" operator="between">
      <formula>82.5</formula>
      <formula>100</formula>
    </cfRule>
  </conditionalFormatting>
  <conditionalFormatting sqref="D219">
    <cfRule type="cellIs" dxfId="581" priority="577" operator="between">
      <formula>0</formula>
      <formula>16.4</formula>
    </cfRule>
    <cfRule type="cellIs" dxfId="580" priority="578" operator="between">
      <formula>16.5</formula>
      <formula>32.4</formula>
    </cfRule>
    <cfRule type="cellIs" dxfId="579" priority="579" operator="between">
      <formula>32.5</formula>
      <formula>49.4</formula>
    </cfRule>
    <cfRule type="cellIs" dxfId="578" priority="580" operator="between">
      <formula>49.5</formula>
      <formula>66.4</formula>
    </cfRule>
    <cfRule type="cellIs" dxfId="577" priority="581" operator="between">
      <formula>66.5</formula>
      <formula>82.4</formula>
    </cfRule>
    <cfRule type="cellIs" dxfId="576" priority="582" operator="between">
      <formula>82.5</formula>
      <formula>100</formula>
    </cfRule>
  </conditionalFormatting>
  <conditionalFormatting sqref="D227">
    <cfRule type="cellIs" dxfId="575" priority="571" operator="between">
      <formula>0</formula>
      <formula>16.4</formula>
    </cfRule>
    <cfRule type="cellIs" dxfId="574" priority="572" operator="between">
      <formula>16.5</formula>
      <formula>32.4</formula>
    </cfRule>
    <cfRule type="cellIs" dxfId="573" priority="573" operator="between">
      <formula>32.5</formula>
      <formula>49.4</formula>
    </cfRule>
    <cfRule type="cellIs" dxfId="572" priority="574" operator="between">
      <formula>49.5</formula>
      <formula>66.4</formula>
    </cfRule>
    <cfRule type="cellIs" dxfId="571" priority="575" operator="between">
      <formula>66.5</formula>
      <formula>82.4</formula>
    </cfRule>
    <cfRule type="cellIs" dxfId="570" priority="576" operator="between">
      <formula>82.5</formula>
      <formula>100</formula>
    </cfRule>
  </conditionalFormatting>
  <conditionalFormatting sqref="D231">
    <cfRule type="cellIs" dxfId="569" priority="565" operator="between">
      <formula>0</formula>
      <formula>16.4</formula>
    </cfRule>
    <cfRule type="cellIs" dxfId="568" priority="566" operator="between">
      <formula>16.5</formula>
      <formula>32.4</formula>
    </cfRule>
    <cfRule type="cellIs" dxfId="567" priority="567" operator="between">
      <formula>32.5</formula>
      <formula>49.4</formula>
    </cfRule>
    <cfRule type="cellIs" dxfId="566" priority="568" operator="between">
      <formula>49.5</formula>
      <formula>66.4</formula>
    </cfRule>
    <cfRule type="cellIs" dxfId="565" priority="569" operator="between">
      <formula>66.5</formula>
      <formula>82.4</formula>
    </cfRule>
    <cfRule type="cellIs" dxfId="564" priority="570" operator="between">
      <formula>82.5</formula>
      <formula>100</formula>
    </cfRule>
  </conditionalFormatting>
  <conditionalFormatting sqref="D235">
    <cfRule type="cellIs" dxfId="563" priority="559" operator="between">
      <formula>0</formula>
      <formula>16.4</formula>
    </cfRule>
    <cfRule type="cellIs" dxfId="562" priority="560" operator="between">
      <formula>16.5</formula>
      <formula>32.4</formula>
    </cfRule>
    <cfRule type="cellIs" dxfId="561" priority="561" operator="between">
      <formula>32.5</formula>
      <formula>49.4</formula>
    </cfRule>
    <cfRule type="cellIs" dxfId="560" priority="562" operator="between">
      <formula>49.5</formula>
      <formula>66.4</formula>
    </cfRule>
    <cfRule type="cellIs" dxfId="559" priority="563" operator="between">
      <formula>66.5</formula>
      <formula>82.4</formula>
    </cfRule>
    <cfRule type="cellIs" dxfId="558" priority="564" operator="between">
      <formula>82.5</formula>
      <formula>100</formula>
    </cfRule>
  </conditionalFormatting>
  <conditionalFormatting sqref="D248">
    <cfRule type="cellIs" dxfId="557" priority="553" operator="between">
      <formula>0</formula>
      <formula>16.4</formula>
    </cfRule>
    <cfRule type="cellIs" dxfId="556" priority="554" operator="between">
      <formula>16.5</formula>
      <formula>32.4</formula>
    </cfRule>
    <cfRule type="cellIs" dxfId="555" priority="555" operator="between">
      <formula>32.5</formula>
      <formula>49.4</formula>
    </cfRule>
    <cfRule type="cellIs" dxfId="554" priority="556" operator="between">
      <formula>49.5</formula>
      <formula>66.4</formula>
    </cfRule>
    <cfRule type="cellIs" dxfId="553" priority="557" operator="between">
      <formula>66.5</formula>
      <formula>82.4</formula>
    </cfRule>
    <cfRule type="cellIs" dxfId="552" priority="558" operator="between">
      <formula>82.5</formula>
      <formula>100</formula>
    </cfRule>
  </conditionalFormatting>
  <conditionalFormatting sqref="D270">
    <cfRule type="cellIs" dxfId="551" priority="547" operator="between">
      <formula>0</formula>
      <formula>16.4</formula>
    </cfRule>
    <cfRule type="cellIs" dxfId="550" priority="548" operator="between">
      <formula>16.5</formula>
      <formula>32.4</formula>
    </cfRule>
    <cfRule type="cellIs" dxfId="549" priority="549" operator="between">
      <formula>32.5</formula>
      <formula>49.4</formula>
    </cfRule>
    <cfRule type="cellIs" dxfId="548" priority="550" operator="between">
      <formula>49.5</formula>
      <formula>66.4</formula>
    </cfRule>
    <cfRule type="cellIs" dxfId="547" priority="551" operator="between">
      <formula>66.5</formula>
      <formula>82.4</formula>
    </cfRule>
    <cfRule type="cellIs" dxfId="546" priority="552" operator="between">
      <formula>82.5</formula>
      <formula>100</formula>
    </cfRule>
  </conditionalFormatting>
  <conditionalFormatting sqref="D274">
    <cfRule type="cellIs" dxfId="545" priority="541" operator="between">
      <formula>0</formula>
      <formula>16.4</formula>
    </cfRule>
    <cfRule type="cellIs" dxfId="544" priority="542" operator="between">
      <formula>16.5</formula>
      <formula>32.4</formula>
    </cfRule>
    <cfRule type="cellIs" dxfId="543" priority="543" operator="between">
      <formula>32.5</formula>
      <formula>49.4</formula>
    </cfRule>
    <cfRule type="cellIs" dxfId="542" priority="544" operator="between">
      <formula>49.5</formula>
      <formula>66.4</formula>
    </cfRule>
    <cfRule type="cellIs" dxfId="541" priority="545" operator="between">
      <formula>66.5</formula>
      <formula>82.4</formula>
    </cfRule>
    <cfRule type="cellIs" dxfId="540" priority="546" operator="between">
      <formula>82.5</formula>
      <formula>100</formula>
    </cfRule>
  </conditionalFormatting>
  <conditionalFormatting sqref="D293">
    <cfRule type="cellIs" dxfId="539" priority="535" operator="between">
      <formula>0</formula>
      <formula>16.4</formula>
    </cfRule>
    <cfRule type="cellIs" dxfId="538" priority="536" operator="between">
      <formula>16.5</formula>
      <formula>32.4</formula>
    </cfRule>
    <cfRule type="cellIs" dxfId="537" priority="537" operator="between">
      <formula>32.5</formula>
      <formula>49.4</formula>
    </cfRule>
    <cfRule type="cellIs" dxfId="536" priority="538" operator="between">
      <formula>49.5</formula>
      <formula>66.4</formula>
    </cfRule>
    <cfRule type="cellIs" dxfId="535" priority="539" operator="between">
      <formula>66.5</formula>
      <formula>82.4</formula>
    </cfRule>
    <cfRule type="cellIs" dxfId="534" priority="540" operator="between">
      <formula>82.5</formula>
      <formula>100</formula>
    </cfRule>
  </conditionalFormatting>
  <conditionalFormatting sqref="D239">
    <cfRule type="cellIs" dxfId="533" priority="529" operator="between">
      <formula>0</formula>
      <formula>16.4</formula>
    </cfRule>
    <cfRule type="cellIs" dxfId="532" priority="530" operator="between">
      <formula>16.5</formula>
      <formula>32.4</formula>
    </cfRule>
    <cfRule type="cellIs" dxfId="531" priority="531" operator="between">
      <formula>32.5</formula>
      <formula>49.4</formula>
    </cfRule>
    <cfRule type="cellIs" dxfId="530" priority="532" operator="between">
      <formula>49.5</formula>
      <formula>66.4</formula>
    </cfRule>
    <cfRule type="cellIs" dxfId="529" priority="533" operator="between">
      <formula>66.5</formula>
      <formula>82.4</formula>
    </cfRule>
    <cfRule type="cellIs" dxfId="528" priority="534" operator="between">
      <formula>82.5</formula>
      <formula>100</formula>
    </cfRule>
  </conditionalFormatting>
  <conditionalFormatting sqref="D242">
    <cfRule type="cellIs" dxfId="527" priority="523" operator="between">
      <formula>0</formula>
      <formula>16.4</formula>
    </cfRule>
    <cfRule type="cellIs" dxfId="526" priority="524" operator="between">
      <formula>16.5</formula>
      <formula>32.4</formula>
    </cfRule>
    <cfRule type="cellIs" dxfId="525" priority="525" operator="between">
      <formula>32.5</formula>
      <formula>49.4</formula>
    </cfRule>
    <cfRule type="cellIs" dxfId="524" priority="526" operator="between">
      <formula>49.5</formula>
      <formula>66.4</formula>
    </cfRule>
    <cfRule type="cellIs" dxfId="523" priority="527" operator="between">
      <formula>66.5</formula>
      <formula>82.4</formula>
    </cfRule>
    <cfRule type="cellIs" dxfId="522" priority="528" operator="between">
      <formula>82.5</formula>
      <formula>100</formula>
    </cfRule>
  </conditionalFormatting>
  <conditionalFormatting sqref="D245">
    <cfRule type="cellIs" dxfId="521" priority="517" operator="between">
      <formula>0</formula>
      <formula>16.4</formula>
    </cfRule>
    <cfRule type="cellIs" dxfId="520" priority="518" operator="between">
      <formula>16.5</formula>
      <formula>32.4</formula>
    </cfRule>
    <cfRule type="cellIs" dxfId="519" priority="519" operator="between">
      <formula>32.5</formula>
      <formula>49.4</formula>
    </cfRule>
    <cfRule type="cellIs" dxfId="518" priority="520" operator="between">
      <formula>49.5</formula>
      <formula>66.4</formula>
    </cfRule>
    <cfRule type="cellIs" dxfId="517" priority="521" operator="between">
      <formula>66.5</formula>
      <formula>82.4</formula>
    </cfRule>
    <cfRule type="cellIs" dxfId="516" priority="522" operator="between">
      <formula>82.5</formula>
      <formula>100</formula>
    </cfRule>
  </conditionalFormatting>
  <conditionalFormatting sqref="D252">
    <cfRule type="cellIs" dxfId="515" priority="511" operator="between">
      <formula>0</formula>
      <formula>16.4</formula>
    </cfRule>
    <cfRule type="cellIs" dxfId="514" priority="512" operator="between">
      <formula>16.5</formula>
      <formula>32.4</formula>
    </cfRule>
    <cfRule type="cellIs" dxfId="513" priority="513" operator="between">
      <formula>32.5</formula>
      <formula>49.4</formula>
    </cfRule>
    <cfRule type="cellIs" dxfId="512" priority="514" operator="between">
      <formula>49.5</formula>
      <formula>66.4</formula>
    </cfRule>
    <cfRule type="cellIs" dxfId="511" priority="515" operator="between">
      <formula>66.5</formula>
      <formula>82.4</formula>
    </cfRule>
    <cfRule type="cellIs" dxfId="510" priority="516" operator="between">
      <formula>82.5</formula>
      <formula>100</formula>
    </cfRule>
  </conditionalFormatting>
  <conditionalFormatting sqref="D278">
    <cfRule type="cellIs" dxfId="509" priority="505" operator="between">
      <formula>0</formula>
      <formula>16.4</formula>
    </cfRule>
    <cfRule type="cellIs" dxfId="508" priority="506" operator="between">
      <formula>16.5</formula>
      <formula>32.4</formula>
    </cfRule>
    <cfRule type="cellIs" dxfId="507" priority="507" operator="between">
      <formula>32.5</formula>
      <formula>49.4</formula>
    </cfRule>
    <cfRule type="cellIs" dxfId="506" priority="508" operator="between">
      <formula>49.5</formula>
      <formula>66.4</formula>
    </cfRule>
    <cfRule type="cellIs" dxfId="505" priority="509" operator="between">
      <formula>66.5</formula>
      <formula>82.4</formula>
    </cfRule>
    <cfRule type="cellIs" dxfId="504" priority="510" operator="between">
      <formula>82.5</formula>
      <formula>100</formula>
    </cfRule>
  </conditionalFormatting>
  <conditionalFormatting sqref="D288">
    <cfRule type="cellIs" dxfId="503" priority="499" operator="between">
      <formula>0</formula>
      <formula>16.4</formula>
    </cfRule>
    <cfRule type="cellIs" dxfId="502" priority="500" operator="between">
      <formula>16.5</formula>
      <formula>32.4</formula>
    </cfRule>
    <cfRule type="cellIs" dxfId="501" priority="501" operator="between">
      <formula>32.5</formula>
      <formula>49.4</formula>
    </cfRule>
    <cfRule type="cellIs" dxfId="500" priority="502" operator="between">
      <formula>49.5</formula>
      <formula>66.4</formula>
    </cfRule>
    <cfRule type="cellIs" dxfId="499" priority="503" operator="between">
      <formula>66.5</formula>
      <formula>82.4</formula>
    </cfRule>
    <cfRule type="cellIs" dxfId="498" priority="504" operator="between">
      <formula>82.5</formula>
      <formula>100</formula>
    </cfRule>
  </conditionalFormatting>
  <conditionalFormatting sqref="D286">
    <cfRule type="cellIs" dxfId="497" priority="493" operator="between">
      <formula>0</formula>
      <formula>16.4</formula>
    </cfRule>
    <cfRule type="cellIs" dxfId="496" priority="494" operator="between">
      <formula>16.5</formula>
      <formula>32.4</formula>
    </cfRule>
    <cfRule type="cellIs" dxfId="495" priority="495" operator="between">
      <formula>32.5</formula>
      <formula>49.4</formula>
    </cfRule>
    <cfRule type="cellIs" dxfId="494" priority="496" operator="between">
      <formula>49.5</formula>
      <formula>66.4</formula>
    </cfRule>
    <cfRule type="cellIs" dxfId="493" priority="497" operator="between">
      <formula>66.5</formula>
      <formula>82.4</formula>
    </cfRule>
    <cfRule type="cellIs" dxfId="492" priority="498" operator="between">
      <formula>82.5</formula>
      <formula>100</formula>
    </cfRule>
  </conditionalFormatting>
  <conditionalFormatting sqref="D291">
    <cfRule type="cellIs" dxfId="491" priority="487" operator="between">
      <formula>0</formula>
      <formula>16.4</formula>
    </cfRule>
    <cfRule type="cellIs" dxfId="490" priority="488" operator="between">
      <formula>16.5</formula>
      <formula>32.4</formula>
    </cfRule>
    <cfRule type="cellIs" dxfId="489" priority="489" operator="between">
      <formula>32.5</formula>
      <formula>49.4</formula>
    </cfRule>
    <cfRule type="cellIs" dxfId="488" priority="490" operator="between">
      <formula>49.5</formula>
      <formula>66.4</formula>
    </cfRule>
    <cfRule type="cellIs" dxfId="487" priority="491" operator="between">
      <formula>66.5</formula>
      <formula>82.4</formula>
    </cfRule>
    <cfRule type="cellIs" dxfId="486" priority="492" operator="between">
      <formula>82.5</formula>
      <formula>100</formula>
    </cfRule>
  </conditionalFormatting>
  <conditionalFormatting sqref="D255">
    <cfRule type="cellIs" dxfId="485" priority="481" operator="between">
      <formula>0</formula>
      <formula>16.4</formula>
    </cfRule>
    <cfRule type="cellIs" dxfId="484" priority="482" operator="between">
      <formula>16.5</formula>
      <formula>32.4</formula>
    </cfRule>
    <cfRule type="cellIs" dxfId="483" priority="483" operator="between">
      <formula>32.5</formula>
      <formula>49.4</formula>
    </cfRule>
    <cfRule type="cellIs" dxfId="482" priority="484" operator="between">
      <formula>49.5</formula>
      <formula>66.4</formula>
    </cfRule>
    <cfRule type="cellIs" dxfId="481" priority="485" operator="between">
      <formula>66.5</formula>
      <formula>82.4</formula>
    </cfRule>
    <cfRule type="cellIs" dxfId="480" priority="486" operator="between">
      <formula>82.5</formula>
      <formula>100</formula>
    </cfRule>
  </conditionalFormatting>
  <conditionalFormatting sqref="D260">
    <cfRule type="cellIs" dxfId="479" priority="475" operator="between">
      <formula>0</formula>
      <formula>16.4</formula>
    </cfRule>
    <cfRule type="cellIs" dxfId="478" priority="476" operator="between">
      <formula>16.5</formula>
      <formula>32.4</formula>
    </cfRule>
    <cfRule type="cellIs" dxfId="477" priority="477" operator="between">
      <formula>32.5</formula>
      <formula>49.4</formula>
    </cfRule>
    <cfRule type="cellIs" dxfId="476" priority="478" operator="between">
      <formula>49.5</formula>
      <formula>66.4</formula>
    </cfRule>
    <cfRule type="cellIs" dxfId="475" priority="479" operator="between">
      <formula>66.5</formula>
      <formula>82.4</formula>
    </cfRule>
    <cfRule type="cellIs" dxfId="474" priority="480" operator="between">
      <formula>82.5</formula>
      <formula>100</formula>
    </cfRule>
  </conditionalFormatting>
  <conditionalFormatting sqref="D265">
    <cfRule type="cellIs" dxfId="473" priority="469" operator="between">
      <formula>0</formula>
      <formula>16.4</formula>
    </cfRule>
    <cfRule type="cellIs" dxfId="472" priority="470" operator="between">
      <formula>16.5</formula>
      <formula>32.4</formula>
    </cfRule>
    <cfRule type="cellIs" dxfId="471" priority="471" operator="between">
      <formula>32.5</formula>
      <formula>49.4</formula>
    </cfRule>
    <cfRule type="cellIs" dxfId="470" priority="472" operator="between">
      <formula>49.5</formula>
      <formula>66.4</formula>
    </cfRule>
    <cfRule type="cellIs" dxfId="469" priority="473" operator="between">
      <formula>66.5</formula>
      <formula>82.4</formula>
    </cfRule>
    <cfRule type="cellIs" dxfId="468" priority="474" operator="between">
      <formula>82.5</formula>
      <formula>100</formula>
    </cfRule>
  </conditionalFormatting>
  <conditionalFormatting sqref="D281">
    <cfRule type="cellIs" dxfId="467" priority="463" operator="between">
      <formula>0</formula>
      <formula>16.4</formula>
    </cfRule>
    <cfRule type="cellIs" dxfId="466" priority="464" operator="between">
      <formula>16.5</formula>
      <formula>32.4</formula>
    </cfRule>
    <cfRule type="cellIs" dxfId="465" priority="465" operator="between">
      <formula>32.5</formula>
      <formula>49.4</formula>
    </cfRule>
    <cfRule type="cellIs" dxfId="464" priority="466" operator="between">
      <formula>49.5</formula>
      <formula>66.4</formula>
    </cfRule>
    <cfRule type="cellIs" dxfId="463" priority="467" operator="between">
      <formula>66.5</formula>
      <formula>82.4</formula>
    </cfRule>
    <cfRule type="cellIs" dxfId="462" priority="468" operator="between">
      <formula>82.5</formula>
      <formula>100</formula>
    </cfRule>
  </conditionalFormatting>
  <conditionalFormatting sqref="C288">
    <cfRule type="containsText" dxfId="461" priority="457" operator="containsText" text="F">
      <formula>NOT(ISERROR(SEARCH("F",C288)))</formula>
    </cfRule>
    <cfRule type="containsText" dxfId="460" priority="458" operator="containsText" text="E">
      <formula>NOT(ISERROR(SEARCH("E",C288)))</formula>
    </cfRule>
    <cfRule type="containsText" dxfId="459" priority="459" operator="containsText" text="D">
      <formula>NOT(ISERROR(SEARCH("D",C288)))</formula>
    </cfRule>
    <cfRule type="containsText" dxfId="458" priority="460" operator="containsText" text="C">
      <formula>NOT(ISERROR(SEARCH("C",C288)))</formula>
    </cfRule>
    <cfRule type="containsText" dxfId="457" priority="461" operator="containsText" text="B">
      <formula>NOT(ISERROR(SEARCH("B",C288)))</formula>
    </cfRule>
    <cfRule type="containsText" dxfId="456" priority="462" operator="containsText" text="A">
      <formula>NOT(ISERROR(SEARCH("A",C288)))</formula>
    </cfRule>
  </conditionalFormatting>
  <conditionalFormatting sqref="C291">
    <cfRule type="containsText" dxfId="455" priority="451" operator="containsText" text="F">
      <formula>NOT(ISERROR(SEARCH("F",C291)))</formula>
    </cfRule>
    <cfRule type="containsText" dxfId="454" priority="452" operator="containsText" text="E">
      <formula>NOT(ISERROR(SEARCH("E",C291)))</formula>
    </cfRule>
    <cfRule type="containsText" dxfId="453" priority="453" operator="containsText" text="D">
      <formula>NOT(ISERROR(SEARCH("D",C291)))</formula>
    </cfRule>
    <cfRule type="containsText" dxfId="452" priority="454" operator="containsText" text="C">
      <formula>NOT(ISERROR(SEARCH("C",C291)))</formula>
    </cfRule>
    <cfRule type="containsText" dxfId="451" priority="455" operator="containsText" text="B">
      <formula>NOT(ISERROR(SEARCH("B",C291)))</formula>
    </cfRule>
    <cfRule type="containsText" dxfId="450" priority="456" operator="containsText" text="A">
      <formula>NOT(ISERROR(SEARCH("A",C291)))</formula>
    </cfRule>
  </conditionalFormatting>
  <conditionalFormatting sqref="C293">
    <cfRule type="containsText" dxfId="449" priority="445" operator="containsText" text="F">
      <formula>NOT(ISERROR(SEARCH("F",C293)))</formula>
    </cfRule>
    <cfRule type="containsText" dxfId="448" priority="446" operator="containsText" text="E">
      <formula>NOT(ISERROR(SEARCH("E",C293)))</formula>
    </cfRule>
    <cfRule type="containsText" dxfId="447" priority="447" operator="containsText" text="D">
      <formula>NOT(ISERROR(SEARCH("D",C293)))</formula>
    </cfRule>
    <cfRule type="containsText" dxfId="446" priority="448" operator="containsText" text="C">
      <formula>NOT(ISERROR(SEARCH("C",C293)))</formula>
    </cfRule>
    <cfRule type="containsText" dxfId="445" priority="449" operator="containsText" text="B">
      <formula>NOT(ISERROR(SEARCH("B",C293)))</formula>
    </cfRule>
    <cfRule type="containsText" dxfId="444" priority="450" operator="containsText" text="A">
      <formula>NOT(ISERROR(SEARCH("A",C293)))</formula>
    </cfRule>
  </conditionalFormatting>
  <conditionalFormatting sqref="C281">
    <cfRule type="containsText" dxfId="443" priority="439" operator="containsText" text="F">
      <formula>NOT(ISERROR(SEARCH("F",C281)))</formula>
    </cfRule>
    <cfRule type="containsText" dxfId="442" priority="440" operator="containsText" text="E">
      <formula>NOT(ISERROR(SEARCH("E",C281)))</formula>
    </cfRule>
    <cfRule type="containsText" dxfId="441" priority="441" operator="containsText" text="D">
      <formula>NOT(ISERROR(SEARCH("D",C281)))</formula>
    </cfRule>
    <cfRule type="containsText" dxfId="440" priority="442" operator="containsText" text="C">
      <formula>NOT(ISERROR(SEARCH("C",C281)))</formula>
    </cfRule>
    <cfRule type="containsText" dxfId="439" priority="443" operator="containsText" text="B">
      <formula>NOT(ISERROR(SEARCH("B",C281)))</formula>
    </cfRule>
    <cfRule type="containsText" dxfId="438" priority="444" operator="containsText" text="A">
      <formula>NOT(ISERROR(SEARCH("A",C281)))</formula>
    </cfRule>
  </conditionalFormatting>
  <conditionalFormatting sqref="C278">
    <cfRule type="containsText" dxfId="437" priority="433" operator="containsText" text="F">
      <formula>NOT(ISERROR(SEARCH("F",C278)))</formula>
    </cfRule>
    <cfRule type="containsText" dxfId="436" priority="434" operator="containsText" text="E">
      <formula>NOT(ISERROR(SEARCH("E",C278)))</formula>
    </cfRule>
    <cfRule type="containsText" dxfId="435" priority="435" operator="containsText" text="D">
      <formula>NOT(ISERROR(SEARCH("D",C278)))</formula>
    </cfRule>
    <cfRule type="containsText" dxfId="434" priority="436" operator="containsText" text="C">
      <formula>NOT(ISERROR(SEARCH("C",C278)))</formula>
    </cfRule>
    <cfRule type="containsText" dxfId="433" priority="437" operator="containsText" text="B">
      <formula>NOT(ISERROR(SEARCH("B",C278)))</formula>
    </cfRule>
    <cfRule type="containsText" dxfId="432" priority="438" operator="containsText" text="A">
      <formula>NOT(ISERROR(SEARCH("A",C278)))</formula>
    </cfRule>
  </conditionalFormatting>
  <conditionalFormatting sqref="C274">
    <cfRule type="containsText" dxfId="431" priority="427" operator="containsText" text="F">
      <formula>NOT(ISERROR(SEARCH("F",C274)))</formula>
    </cfRule>
    <cfRule type="containsText" dxfId="430" priority="428" operator="containsText" text="E">
      <formula>NOT(ISERROR(SEARCH("E",C274)))</formula>
    </cfRule>
    <cfRule type="containsText" dxfId="429" priority="429" operator="containsText" text="D">
      <formula>NOT(ISERROR(SEARCH("D",C274)))</formula>
    </cfRule>
    <cfRule type="containsText" dxfId="428" priority="430" operator="containsText" text="C">
      <formula>NOT(ISERROR(SEARCH("C",C274)))</formula>
    </cfRule>
    <cfRule type="containsText" dxfId="427" priority="431" operator="containsText" text="B">
      <formula>NOT(ISERROR(SEARCH("B",C274)))</formula>
    </cfRule>
    <cfRule type="containsText" dxfId="426" priority="432" operator="containsText" text="A">
      <formula>NOT(ISERROR(SEARCH("A",C274)))</formula>
    </cfRule>
  </conditionalFormatting>
  <conditionalFormatting sqref="C270">
    <cfRule type="containsText" dxfId="425" priority="421" operator="containsText" text="F">
      <formula>NOT(ISERROR(SEARCH("F",C270)))</formula>
    </cfRule>
    <cfRule type="containsText" dxfId="424" priority="422" operator="containsText" text="E">
      <formula>NOT(ISERROR(SEARCH("E",C270)))</formula>
    </cfRule>
    <cfRule type="containsText" dxfId="423" priority="423" operator="containsText" text="D">
      <formula>NOT(ISERROR(SEARCH("D",C270)))</formula>
    </cfRule>
    <cfRule type="containsText" dxfId="422" priority="424" operator="containsText" text="C">
      <formula>NOT(ISERROR(SEARCH("C",C270)))</formula>
    </cfRule>
    <cfRule type="containsText" dxfId="421" priority="425" operator="containsText" text="B">
      <formula>NOT(ISERROR(SEARCH("B",C270)))</formula>
    </cfRule>
    <cfRule type="containsText" dxfId="420" priority="426" operator="containsText" text="A">
      <formula>NOT(ISERROR(SEARCH("A",C270)))</formula>
    </cfRule>
  </conditionalFormatting>
  <conditionalFormatting sqref="C265">
    <cfRule type="containsText" dxfId="419" priority="415" operator="containsText" text="F">
      <formula>NOT(ISERROR(SEARCH("F",C265)))</formula>
    </cfRule>
    <cfRule type="containsText" dxfId="418" priority="416" operator="containsText" text="E">
      <formula>NOT(ISERROR(SEARCH("E",C265)))</formula>
    </cfRule>
    <cfRule type="containsText" dxfId="417" priority="417" operator="containsText" text="D">
      <formula>NOT(ISERROR(SEARCH("D",C265)))</formula>
    </cfRule>
    <cfRule type="containsText" dxfId="416" priority="418" operator="containsText" text="C">
      <formula>NOT(ISERROR(SEARCH("C",C265)))</formula>
    </cfRule>
    <cfRule type="containsText" dxfId="415" priority="419" operator="containsText" text="B">
      <formula>NOT(ISERROR(SEARCH("B",C265)))</formula>
    </cfRule>
    <cfRule type="containsText" dxfId="414" priority="420" operator="containsText" text="A">
      <formula>NOT(ISERROR(SEARCH("A",C265)))</formula>
    </cfRule>
  </conditionalFormatting>
  <conditionalFormatting sqref="C260">
    <cfRule type="containsText" dxfId="413" priority="409" operator="containsText" text="F">
      <formula>NOT(ISERROR(SEARCH("F",C260)))</formula>
    </cfRule>
    <cfRule type="containsText" dxfId="412" priority="410" operator="containsText" text="E">
      <formula>NOT(ISERROR(SEARCH("E",C260)))</formula>
    </cfRule>
    <cfRule type="containsText" dxfId="411" priority="411" operator="containsText" text="D">
      <formula>NOT(ISERROR(SEARCH("D",C260)))</formula>
    </cfRule>
    <cfRule type="containsText" dxfId="410" priority="412" operator="containsText" text="C">
      <formula>NOT(ISERROR(SEARCH("C",C260)))</formula>
    </cfRule>
    <cfRule type="containsText" dxfId="409" priority="413" operator="containsText" text="B">
      <formula>NOT(ISERROR(SEARCH("B",C260)))</formula>
    </cfRule>
    <cfRule type="containsText" dxfId="408" priority="414" operator="containsText" text="A">
      <formula>NOT(ISERROR(SEARCH("A",C260)))</formula>
    </cfRule>
  </conditionalFormatting>
  <conditionalFormatting sqref="C255">
    <cfRule type="containsText" dxfId="407" priority="403" operator="containsText" text="F">
      <formula>NOT(ISERROR(SEARCH("F",C255)))</formula>
    </cfRule>
    <cfRule type="containsText" dxfId="406" priority="404" operator="containsText" text="E">
      <formula>NOT(ISERROR(SEARCH("E",C255)))</formula>
    </cfRule>
    <cfRule type="containsText" dxfId="405" priority="405" operator="containsText" text="D">
      <formula>NOT(ISERROR(SEARCH("D",C255)))</formula>
    </cfRule>
    <cfRule type="containsText" dxfId="404" priority="406" operator="containsText" text="C">
      <formula>NOT(ISERROR(SEARCH("C",C255)))</formula>
    </cfRule>
    <cfRule type="containsText" dxfId="403" priority="407" operator="containsText" text="B">
      <formula>NOT(ISERROR(SEARCH("B",C255)))</formula>
    </cfRule>
    <cfRule type="containsText" dxfId="402" priority="408" operator="containsText" text="A">
      <formula>NOT(ISERROR(SEARCH("A",C255)))</formula>
    </cfRule>
  </conditionalFormatting>
  <conditionalFormatting sqref="C252">
    <cfRule type="containsText" dxfId="401" priority="397" operator="containsText" text="F">
      <formula>NOT(ISERROR(SEARCH("F",C252)))</formula>
    </cfRule>
    <cfRule type="containsText" dxfId="400" priority="398" operator="containsText" text="E">
      <formula>NOT(ISERROR(SEARCH("E",C252)))</formula>
    </cfRule>
    <cfRule type="containsText" dxfId="399" priority="399" operator="containsText" text="D">
      <formula>NOT(ISERROR(SEARCH("D",C252)))</formula>
    </cfRule>
    <cfRule type="containsText" dxfId="398" priority="400" operator="containsText" text="C">
      <formula>NOT(ISERROR(SEARCH("C",C252)))</formula>
    </cfRule>
    <cfRule type="containsText" dxfId="397" priority="401" operator="containsText" text="B">
      <formula>NOT(ISERROR(SEARCH("B",C252)))</formula>
    </cfRule>
    <cfRule type="containsText" dxfId="396" priority="402" operator="containsText" text="A">
      <formula>NOT(ISERROR(SEARCH("A",C252)))</formula>
    </cfRule>
  </conditionalFormatting>
  <conditionalFormatting sqref="C248">
    <cfRule type="containsText" dxfId="395" priority="391" operator="containsText" text="F">
      <formula>NOT(ISERROR(SEARCH("F",C248)))</formula>
    </cfRule>
    <cfRule type="containsText" dxfId="394" priority="392" operator="containsText" text="E">
      <formula>NOT(ISERROR(SEARCH("E",C248)))</formula>
    </cfRule>
    <cfRule type="containsText" dxfId="393" priority="393" operator="containsText" text="D">
      <formula>NOT(ISERROR(SEARCH("D",C248)))</formula>
    </cfRule>
    <cfRule type="containsText" dxfId="392" priority="394" operator="containsText" text="C">
      <formula>NOT(ISERROR(SEARCH("C",C248)))</formula>
    </cfRule>
    <cfRule type="containsText" dxfId="391" priority="395" operator="containsText" text="B">
      <formula>NOT(ISERROR(SEARCH("B",C248)))</formula>
    </cfRule>
    <cfRule type="containsText" dxfId="390" priority="396" operator="containsText" text="A">
      <formula>NOT(ISERROR(SEARCH("A",C248)))</formula>
    </cfRule>
  </conditionalFormatting>
  <conditionalFormatting sqref="C245">
    <cfRule type="containsText" dxfId="389" priority="385" operator="containsText" text="F">
      <formula>NOT(ISERROR(SEARCH("F",C245)))</formula>
    </cfRule>
    <cfRule type="containsText" dxfId="388" priority="386" operator="containsText" text="E">
      <formula>NOT(ISERROR(SEARCH("E",C245)))</formula>
    </cfRule>
    <cfRule type="containsText" dxfId="387" priority="387" operator="containsText" text="D">
      <formula>NOT(ISERROR(SEARCH("D",C245)))</formula>
    </cfRule>
    <cfRule type="containsText" dxfId="386" priority="388" operator="containsText" text="C">
      <formula>NOT(ISERROR(SEARCH("C",C245)))</formula>
    </cfRule>
    <cfRule type="containsText" dxfId="385" priority="389" operator="containsText" text="B">
      <formula>NOT(ISERROR(SEARCH("B",C245)))</formula>
    </cfRule>
    <cfRule type="containsText" dxfId="384" priority="390" operator="containsText" text="A">
      <formula>NOT(ISERROR(SEARCH("A",C245)))</formula>
    </cfRule>
  </conditionalFormatting>
  <conditionalFormatting sqref="C242">
    <cfRule type="containsText" dxfId="383" priority="379" operator="containsText" text="F">
      <formula>NOT(ISERROR(SEARCH("F",C242)))</formula>
    </cfRule>
    <cfRule type="containsText" dxfId="382" priority="380" operator="containsText" text="E">
      <formula>NOT(ISERROR(SEARCH("E",C242)))</formula>
    </cfRule>
    <cfRule type="containsText" dxfId="381" priority="381" operator="containsText" text="D">
      <formula>NOT(ISERROR(SEARCH("D",C242)))</formula>
    </cfRule>
    <cfRule type="containsText" dxfId="380" priority="382" operator="containsText" text="C">
      <formula>NOT(ISERROR(SEARCH("C",C242)))</formula>
    </cfRule>
    <cfRule type="containsText" dxfId="379" priority="383" operator="containsText" text="B">
      <formula>NOT(ISERROR(SEARCH("B",C242)))</formula>
    </cfRule>
    <cfRule type="containsText" dxfId="378" priority="384" operator="containsText" text="A">
      <formula>NOT(ISERROR(SEARCH("A",C242)))</formula>
    </cfRule>
  </conditionalFormatting>
  <conditionalFormatting sqref="C239">
    <cfRule type="containsText" dxfId="377" priority="373" operator="containsText" text="F">
      <formula>NOT(ISERROR(SEARCH("F",C239)))</formula>
    </cfRule>
    <cfRule type="containsText" dxfId="376" priority="374" operator="containsText" text="E">
      <formula>NOT(ISERROR(SEARCH("E",C239)))</formula>
    </cfRule>
    <cfRule type="containsText" dxfId="375" priority="375" operator="containsText" text="D">
      <formula>NOT(ISERROR(SEARCH("D",C239)))</formula>
    </cfRule>
    <cfRule type="containsText" dxfId="374" priority="376" operator="containsText" text="C">
      <formula>NOT(ISERROR(SEARCH("C",C239)))</formula>
    </cfRule>
    <cfRule type="containsText" dxfId="373" priority="377" operator="containsText" text="B">
      <formula>NOT(ISERROR(SEARCH("B",C239)))</formula>
    </cfRule>
    <cfRule type="containsText" dxfId="372" priority="378" operator="containsText" text="A">
      <formula>NOT(ISERROR(SEARCH("A",C239)))</formula>
    </cfRule>
  </conditionalFormatting>
  <conditionalFormatting sqref="C235">
    <cfRule type="containsText" dxfId="371" priority="367" operator="containsText" text="F">
      <formula>NOT(ISERROR(SEARCH("F",C235)))</formula>
    </cfRule>
    <cfRule type="containsText" dxfId="370" priority="368" operator="containsText" text="E">
      <formula>NOT(ISERROR(SEARCH("E",C235)))</formula>
    </cfRule>
    <cfRule type="containsText" dxfId="369" priority="369" operator="containsText" text="D">
      <formula>NOT(ISERROR(SEARCH("D",C235)))</formula>
    </cfRule>
    <cfRule type="containsText" dxfId="368" priority="370" operator="containsText" text="C">
      <formula>NOT(ISERROR(SEARCH("C",C235)))</formula>
    </cfRule>
    <cfRule type="containsText" dxfId="367" priority="371" operator="containsText" text="B">
      <formula>NOT(ISERROR(SEARCH("B",C235)))</formula>
    </cfRule>
    <cfRule type="containsText" dxfId="366" priority="372" operator="containsText" text="A">
      <formula>NOT(ISERROR(SEARCH("A",C235)))</formula>
    </cfRule>
  </conditionalFormatting>
  <conditionalFormatting sqref="C231">
    <cfRule type="containsText" dxfId="365" priority="361" operator="containsText" text="F">
      <formula>NOT(ISERROR(SEARCH("F",C231)))</formula>
    </cfRule>
    <cfRule type="containsText" dxfId="364" priority="362" operator="containsText" text="E">
      <formula>NOT(ISERROR(SEARCH("E",C231)))</formula>
    </cfRule>
    <cfRule type="containsText" dxfId="363" priority="363" operator="containsText" text="D">
      <formula>NOT(ISERROR(SEARCH("D",C231)))</formula>
    </cfRule>
    <cfRule type="containsText" dxfId="362" priority="364" operator="containsText" text="C">
      <formula>NOT(ISERROR(SEARCH("C",C231)))</formula>
    </cfRule>
    <cfRule type="containsText" dxfId="361" priority="365" operator="containsText" text="B">
      <formula>NOT(ISERROR(SEARCH("B",C231)))</formula>
    </cfRule>
    <cfRule type="containsText" dxfId="360" priority="366" operator="containsText" text="A">
      <formula>NOT(ISERROR(SEARCH("A",C231)))</formula>
    </cfRule>
  </conditionalFormatting>
  <conditionalFormatting sqref="C227">
    <cfRule type="containsText" dxfId="359" priority="355" operator="containsText" text="F">
      <formula>NOT(ISERROR(SEARCH("F",C227)))</formula>
    </cfRule>
    <cfRule type="containsText" dxfId="358" priority="356" operator="containsText" text="E">
      <formula>NOT(ISERROR(SEARCH("E",C227)))</formula>
    </cfRule>
    <cfRule type="containsText" dxfId="357" priority="357" operator="containsText" text="D">
      <formula>NOT(ISERROR(SEARCH("D",C227)))</formula>
    </cfRule>
    <cfRule type="containsText" dxfId="356" priority="358" operator="containsText" text="C">
      <formula>NOT(ISERROR(SEARCH("C",C227)))</formula>
    </cfRule>
    <cfRule type="containsText" dxfId="355" priority="359" operator="containsText" text="B">
      <formula>NOT(ISERROR(SEARCH("B",C227)))</formula>
    </cfRule>
    <cfRule type="containsText" dxfId="354" priority="360" operator="containsText" text="A">
      <formula>NOT(ISERROR(SEARCH("A",C227)))</formula>
    </cfRule>
  </conditionalFormatting>
  <conditionalFormatting sqref="C222">
    <cfRule type="containsText" dxfId="353" priority="349" operator="containsText" text="F">
      <formula>NOT(ISERROR(SEARCH("F",C222)))</formula>
    </cfRule>
    <cfRule type="containsText" dxfId="352" priority="350" operator="containsText" text="E">
      <formula>NOT(ISERROR(SEARCH("E",C222)))</formula>
    </cfRule>
    <cfRule type="containsText" dxfId="351" priority="351" operator="containsText" text="D">
      <formula>NOT(ISERROR(SEARCH("D",C222)))</formula>
    </cfRule>
    <cfRule type="containsText" dxfId="350" priority="352" operator="containsText" text="C">
      <formula>NOT(ISERROR(SEARCH("C",C222)))</formula>
    </cfRule>
    <cfRule type="containsText" dxfId="349" priority="353" operator="containsText" text="B">
      <formula>NOT(ISERROR(SEARCH("B",C222)))</formula>
    </cfRule>
    <cfRule type="containsText" dxfId="348" priority="354" operator="containsText" text="A">
      <formula>NOT(ISERROR(SEARCH("A",C222)))</formula>
    </cfRule>
  </conditionalFormatting>
  <conditionalFormatting sqref="C219">
    <cfRule type="containsText" dxfId="347" priority="343" operator="containsText" text="F">
      <formula>NOT(ISERROR(SEARCH("F",C219)))</formula>
    </cfRule>
    <cfRule type="containsText" dxfId="346" priority="344" operator="containsText" text="E">
      <formula>NOT(ISERROR(SEARCH("E",C219)))</formula>
    </cfRule>
    <cfRule type="containsText" dxfId="345" priority="345" operator="containsText" text="D">
      <formula>NOT(ISERROR(SEARCH("D",C219)))</formula>
    </cfRule>
    <cfRule type="containsText" dxfId="344" priority="346" operator="containsText" text="C">
      <formula>NOT(ISERROR(SEARCH("C",C219)))</formula>
    </cfRule>
    <cfRule type="containsText" dxfId="343" priority="347" operator="containsText" text="B">
      <formula>NOT(ISERROR(SEARCH("B",C219)))</formula>
    </cfRule>
    <cfRule type="containsText" dxfId="342" priority="348" operator="containsText" text="A">
      <formula>NOT(ISERROR(SEARCH("A",C219)))</formula>
    </cfRule>
  </conditionalFormatting>
  <conditionalFormatting sqref="C215">
    <cfRule type="containsText" dxfId="341" priority="337" operator="containsText" text="F">
      <formula>NOT(ISERROR(SEARCH("F",C215)))</formula>
    </cfRule>
    <cfRule type="containsText" dxfId="340" priority="338" operator="containsText" text="E">
      <formula>NOT(ISERROR(SEARCH("E",C215)))</formula>
    </cfRule>
    <cfRule type="containsText" dxfId="339" priority="339" operator="containsText" text="D">
      <formula>NOT(ISERROR(SEARCH("D",C215)))</formula>
    </cfRule>
    <cfRule type="containsText" dxfId="338" priority="340" operator="containsText" text="C">
      <formula>NOT(ISERROR(SEARCH("C",C215)))</formula>
    </cfRule>
    <cfRule type="containsText" dxfId="337" priority="341" operator="containsText" text="B">
      <formula>NOT(ISERROR(SEARCH("B",C215)))</formula>
    </cfRule>
    <cfRule type="containsText" dxfId="336" priority="342" operator="containsText" text="A">
      <formula>NOT(ISERROR(SEARCH("A",C215)))</formula>
    </cfRule>
  </conditionalFormatting>
  <conditionalFormatting sqref="C212">
    <cfRule type="containsText" dxfId="335" priority="331" operator="containsText" text="F">
      <formula>NOT(ISERROR(SEARCH("F",C212)))</formula>
    </cfRule>
    <cfRule type="containsText" dxfId="334" priority="332" operator="containsText" text="E">
      <formula>NOT(ISERROR(SEARCH("E",C212)))</formula>
    </cfRule>
    <cfRule type="containsText" dxfId="333" priority="333" operator="containsText" text="D">
      <formula>NOT(ISERROR(SEARCH("D",C212)))</formula>
    </cfRule>
    <cfRule type="containsText" dxfId="332" priority="334" operator="containsText" text="C">
      <formula>NOT(ISERROR(SEARCH("C",C212)))</formula>
    </cfRule>
    <cfRule type="containsText" dxfId="331" priority="335" operator="containsText" text="B">
      <formula>NOT(ISERROR(SEARCH("B",C212)))</formula>
    </cfRule>
    <cfRule type="containsText" dxfId="330" priority="336" operator="containsText" text="A">
      <formula>NOT(ISERROR(SEARCH("A",C212)))</formula>
    </cfRule>
  </conditionalFormatting>
  <conditionalFormatting sqref="C210">
    <cfRule type="containsText" dxfId="329" priority="325" operator="containsText" text="F">
      <formula>NOT(ISERROR(SEARCH("F",C210)))</formula>
    </cfRule>
    <cfRule type="containsText" dxfId="328" priority="326" operator="containsText" text="E">
      <formula>NOT(ISERROR(SEARCH("E",C210)))</formula>
    </cfRule>
    <cfRule type="containsText" dxfId="327" priority="327" operator="containsText" text="D">
      <formula>NOT(ISERROR(SEARCH("D",C210)))</formula>
    </cfRule>
    <cfRule type="containsText" dxfId="326" priority="328" operator="containsText" text="C">
      <formula>NOT(ISERROR(SEARCH("C",C210)))</formula>
    </cfRule>
    <cfRule type="containsText" dxfId="325" priority="329" operator="containsText" text="B">
      <formula>NOT(ISERROR(SEARCH("B",C210)))</formula>
    </cfRule>
    <cfRule type="containsText" dxfId="324" priority="330" operator="containsText" text="A">
      <formula>NOT(ISERROR(SEARCH("A",C210)))</formula>
    </cfRule>
  </conditionalFormatting>
  <conditionalFormatting sqref="C207">
    <cfRule type="containsText" dxfId="323" priority="319" operator="containsText" text="F">
      <formula>NOT(ISERROR(SEARCH("F",C207)))</formula>
    </cfRule>
    <cfRule type="containsText" dxfId="322" priority="320" operator="containsText" text="E">
      <formula>NOT(ISERROR(SEARCH("E",C207)))</formula>
    </cfRule>
    <cfRule type="containsText" dxfId="321" priority="321" operator="containsText" text="D">
      <formula>NOT(ISERROR(SEARCH("D",C207)))</formula>
    </cfRule>
    <cfRule type="containsText" dxfId="320" priority="322" operator="containsText" text="C">
      <formula>NOT(ISERROR(SEARCH("C",C207)))</formula>
    </cfRule>
    <cfRule type="containsText" dxfId="319" priority="323" operator="containsText" text="B">
      <formula>NOT(ISERROR(SEARCH("B",C207)))</formula>
    </cfRule>
    <cfRule type="containsText" dxfId="318" priority="324" operator="containsText" text="A">
      <formula>NOT(ISERROR(SEARCH("A",C207)))</formula>
    </cfRule>
  </conditionalFormatting>
  <conditionalFormatting sqref="C202">
    <cfRule type="containsText" dxfId="317" priority="313" operator="containsText" text="F">
      <formula>NOT(ISERROR(SEARCH("F",C202)))</formula>
    </cfRule>
    <cfRule type="containsText" dxfId="316" priority="314" operator="containsText" text="E">
      <formula>NOT(ISERROR(SEARCH("E",C202)))</formula>
    </cfRule>
    <cfRule type="containsText" dxfId="315" priority="315" operator="containsText" text="D">
      <formula>NOT(ISERROR(SEARCH("D",C202)))</formula>
    </cfRule>
    <cfRule type="containsText" dxfId="314" priority="316" operator="containsText" text="C">
      <formula>NOT(ISERROR(SEARCH("C",C202)))</formula>
    </cfRule>
    <cfRule type="containsText" dxfId="313" priority="317" operator="containsText" text="B">
      <formula>NOT(ISERROR(SEARCH("B",C202)))</formula>
    </cfRule>
    <cfRule type="containsText" dxfId="312" priority="318" operator="containsText" text="A">
      <formula>NOT(ISERROR(SEARCH("A",C202)))</formula>
    </cfRule>
  </conditionalFormatting>
  <conditionalFormatting sqref="C198">
    <cfRule type="containsText" dxfId="311" priority="307" operator="containsText" text="F">
      <formula>NOT(ISERROR(SEARCH("F",C198)))</formula>
    </cfRule>
    <cfRule type="containsText" dxfId="310" priority="308" operator="containsText" text="E">
      <formula>NOT(ISERROR(SEARCH("E",C198)))</formula>
    </cfRule>
    <cfRule type="containsText" dxfId="309" priority="309" operator="containsText" text="D">
      <formula>NOT(ISERROR(SEARCH("D",C198)))</formula>
    </cfRule>
    <cfRule type="containsText" dxfId="308" priority="310" operator="containsText" text="C">
      <formula>NOT(ISERROR(SEARCH("C",C198)))</formula>
    </cfRule>
    <cfRule type="containsText" dxfId="307" priority="311" operator="containsText" text="B">
      <formula>NOT(ISERROR(SEARCH("B",C198)))</formula>
    </cfRule>
    <cfRule type="containsText" dxfId="306" priority="312" operator="containsText" text="A">
      <formula>NOT(ISERROR(SEARCH("A",C198)))</formula>
    </cfRule>
  </conditionalFormatting>
  <conditionalFormatting sqref="C194">
    <cfRule type="containsText" dxfId="305" priority="301" operator="containsText" text="F">
      <formula>NOT(ISERROR(SEARCH("F",C194)))</formula>
    </cfRule>
    <cfRule type="containsText" dxfId="304" priority="302" operator="containsText" text="E">
      <formula>NOT(ISERROR(SEARCH("E",C194)))</formula>
    </cfRule>
    <cfRule type="containsText" dxfId="303" priority="303" operator="containsText" text="D">
      <formula>NOT(ISERROR(SEARCH("D",C194)))</formula>
    </cfRule>
    <cfRule type="containsText" dxfId="302" priority="304" operator="containsText" text="C">
      <formula>NOT(ISERROR(SEARCH("C",C194)))</formula>
    </cfRule>
    <cfRule type="containsText" dxfId="301" priority="305" operator="containsText" text="B">
      <formula>NOT(ISERROR(SEARCH("B",C194)))</formula>
    </cfRule>
    <cfRule type="containsText" dxfId="300" priority="306" operator="containsText" text="A">
      <formula>NOT(ISERROR(SEARCH("A",C194)))</formula>
    </cfRule>
  </conditionalFormatting>
  <conditionalFormatting sqref="C189">
    <cfRule type="containsText" dxfId="299" priority="295" operator="containsText" text="F">
      <formula>NOT(ISERROR(SEARCH("F",C189)))</formula>
    </cfRule>
    <cfRule type="containsText" dxfId="298" priority="296" operator="containsText" text="E">
      <formula>NOT(ISERROR(SEARCH("E",C189)))</formula>
    </cfRule>
    <cfRule type="containsText" dxfId="297" priority="297" operator="containsText" text="D">
      <formula>NOT(ISERROR(SEARCH("D",C189)))</formula>
    </cfRule>
    <cfRule type="containsText" dxfId="296" priority="298" operator="containsText" text="C">
      <formula>NOT(ISERROR(SEARCH("C",C189)))</formula>
    </cfRule>
    <cfRule type="containsText" dxfId="295" priority="299" operator="containsText" text="B">
      <formula>NOT(ISERROR(SEARCH("B",C189)))</formula>
    </cfRule>
    <cfRule type="containsText" dxfId="294" priority="300" operator="containsText" text="A">
      <formula>NOT(ISERROR(SEARCH("A",C189)))</formula>
    </cfRule>
  </conditionalFormatting>
  <conditionalFormatting sqref="C184">
    <cfRule type="containsText" dxfId="293" priority="289" operator="containsText" text="F">
      <formula>NOT(ISERROR(SEARCH("F",C184)))</formula>
    </cfRule>
    <cfRule type="containsText" dxfId="292" priority="290" operator="containsText" text="E">
      <formula>NOT(ISERROR(SEARCH("E",C184)))</formula>
    </cfRule>
    <cfRule type="containsText" dxfId="291" priority="291" operator="containsText" text="D">
      <formula>NOT(ISERROR(SEARCH("D",C184)))</formula>
    </cfRule>
    <cfRule type="containsText" dxfId="290" priority="292" operator="containsText" text="C">
      <formula>NOT(ISERROR(SEARCH("C",C184)))</formula>
    </cfRule>
    <cfRule type="containsText" dxfId="289" priority="293" operator="containsText" text="B">
      <formula>NOT(ISERROR(SEARCH("B",C184)))</formula>
    </cfRule>
    <cfRule type="containsText" dxfId="288" priority="294" operator="containsText" text="A">
      <formula>NOT(ISERROR(SEARCH("A",C184)))</formula>
    </cfRule>
  </conditionalFormatting>
  <conditionalFormatting sqref="C182">
    <cfRule type="containsText" dxfId="287" priority="283" operator="containsText" text="F">
      <formula>NOT(ISERROR(SEARCH("F",C182)))</formula>
    </cfRule>
    <cfRule type="containsText" dxfId="286" priority="284" operator="containsText" text="E">
      <formula>NOT(ISERROR(SEARCH("E",C182)))</formula>
    </cfRule>
    <cfRule type="containsText" dxfId="285" priority="285" operator="containsText" text="D">
      <formula>NOT(ISERROR(SEARCH("D",C182)))</formula>
    </cfRule>
    <cfRule type="containsText" dxfId="284" priority="286" operator="containsText" text="C">
      <formula>NOT(ISERROR(SEARCH("C",C182)))</formula>
    </cfRule>
    <cfRule type="containsText" dxfId="283" priority="287" operator="containsText" text="B">
      <formula>NOT(ISERROR(SEARCH("B",C182)))</formula>
    </cfRule>
    <cfRule type="containsText" dxfId="282" priority="288" operator="containsText" text="A">
      <formula>NOT(ISERROR(SEARCH("A",C182)))</formula>
    </cfRule>
  </conditionalFormatting>
  <conditionalFormatting sqref="C178">
    <cfRule type="containsText" dxfId="281" priority="277" operator="containsText" text="F">
      <formula>NOT(ISERROR(SEARCH("F",C178)))</formula>
    </cfRule>
    <cfRule type="containsText" dxfId="280" priority="278" operator="containsText" text="E">
      <formula>NOT(ISERROR(SEARCH("E",C178)))</formula>
    </cfRule>
    <cfRule type="containsText" dxfId="279" priority="279" operator="containsText" text="D">
      <formula>NOT(ISERROR(SEARCH("D",C178)))</formula>
    </cfRule>
    <cfRule type="containsText" dxfId="278" priority="280" operator="containsText" text="C">
      <formula>NOT(ISERROR(SEARCH("C",C178)))</formula>
    </cfRule>
    <cfRule type="containsText" dxfId="277" priority="281" operator="containsText" text="B">
      <formula>NOT(ISERROR(SEARCH("B",C178)))</formula>
    </cfRule>
    <cfRule type="containsText" dxfId="276" priority="282" operator="containsText" text="A">
      <formula>NOT(ISERROR(SEARCH("A",C178)))</formula>
    </cfRule>
  </conditionalFormatting>
  <conditionalFormatting sqref="C174">
    <cfRule type="containsText" dxfId="275" priority="271" operator="containsText" text="F">
      <formula>NOT(ISERROR(SEARCH("F",C174)))</formula>
    </cfRule>
    <cfRule type="containsText" dxfId="274" priority="272" operator="containsText" text="E">
      <formula>NOT(ISERROR(SEARCH("E",C174)))</formula>
    </cfRule>
    <cfRule type="containsText" dxfId="273" priority="273" operator="containsText" text="D">
      <formula>NOT(ISERROR(SEARCH("D",C174)))</formula>
    </cfRule>
    <cfRule type="containsText" dxfId="272" priority="274" operator="containsText" text="C">
      <formula>NOT(ISERROR(SEARCH("C",C174)))</formula>
    </cfRule>
    <cfRule type="containsText" dxfId="271" priority="275" operator="containsText" text="B">
      <formula>NOT(ISERROR(SEARCH("B",C174)))</formula>
    </cfRule>
    <cfRule type="containsText" dxfId="270" priority="276" operator="containsText" text="A">
      <formula>NOT(ISERROR(SEARCH("A",C174)))</formula>
    </cfRule>
  </conditionalFormatting>
  <conditionalFormatting sqref="C169">
    <cfRule type="containsText" dxfId="269" priority="265" operator="containsText" text="F">
      <formula>NOT(ISERROR(SEARCH("F",C169)))</formula>
    </cfRule>
    <cfRule type="containsText" dxfId="268" priority="266" operator="containsText" text="E">
      <formula>NOT(ISERROR(SEARCH("E",C169)))</formula>
    </cfRule>
    <cfRule type="containsText" dxfId="267" priority="267" operator="containsText" text="D">
      <formula>NOT(ISERROR(SEARCH("D",C169)))</formula>
    </cfRule>
    <cfRule type="containsText" dxfId="266" priority="268" operator="containsText" text="C">
      <formula>NOT(ISERROR(SEARCH("C",C169)))</formula>
    </cfRule>
    <cfRule type="containsText" dxfId="265" priority="269" operator="containsText" text="B">
      <formula>NOT(ISERROR(SEARCH("B",C169)))</formula>
    </cfRule>
    <cfRule type="containsText" dxfId="264" priority="270" operator="containsText" text="A">
      <formula>NOT(ISERROR(SEARCH("A",C169)))</formula>
    </cfRule>
  </conditionalFormatting>
  <conditionalFormatting sqref="C165">
    <cfRule type="containsText" dxfId="263" priority="259" operator="containsText" text="F">
      <formula>NOT(ISERROR(SEARCH("F",C165)))</formula>
    </cfRule>
    <cfRule type="containsText" dxfId="262" priority="260" operator="containsText" text="E">
      <formula>NOT(ISERROR(SEARCH("E",C165)))</formula>
    </cfRule>
    <cfRule type="containsText" dxfId="261" priority="261" operator="containsText" text="D">
      <formula>NOT(ISERROR(SEARCH("D",C165)))</formula>
    </cfRule>
    <cfRule type="containsText" dxfId="260" priority="262" operator="containsText" text="C">
      <formula>NOT(ISERROR(SEARCH("C",C165)))</formula>
    </cfRule>
    <cfRule type="containsText" dxfId="259" priority="263" operator="containsText" text="B">
      <formula>NOT(ISERROR(SEARCH("B",C165)))</formula>
    </cfRule>
    <cfRule type="containsText" dxfId="258" priority="264" operator="containsText" text="A">
      <formula>NOT(ISERROR(SEARCH("A",C165)))</formula>
    </cfRule>
  </conditionalFormatting>
  <conditionalFormatting sqref="C161">
    <cfRule type="containsText" dxfId="257" priority="253" operator="containsText" text="F">
      <formula>NOT(ISERROR(SEARCH("F",C161)))</formula>
    </cfRule>
    <cfRule type="containsText" dxfId="256" priority="254" operator="containsText" text="E">
      <formula>NOT(ISERROR(SEARCH("E",C161)))</formula>
    </cfRule>
    <cfRule type="containsText" dxfId="255" priority="255" operator="containsText" text="D">
      <formula>NOT(ISERROR(SEARCH("D",C161)))</formula>
    </cfRule>
    <cfRule type="containsText" dxfId="254" priority="256" operator="containsText" text="C">
      <formula>NOT(ISERROR(SEARCH("C",C161)))</formula>
    </cfRule>
    <cfRule type="containsText" dxfId="253" priority="257" operator="containsText" text="B">
      <formula>NOT(ISERROR(SEARCH("B",C161)))</formula>
    </cfRule>
    <cfRule type="containsText" dxfId="252" priority="258" operator="containsText" text="A">
      <formula>NOT(ISERROR(SEARCH("A",C161)))</formula>
    </cfRule>
  </conditionalFormatting>
  <conditionalFormatting sqref="C158">
    <cfRule type="containsText" dxfId="251" priority="247" operator="containsText" text="F">
      <formula>NOT(ISERROR(SEARCH("F",C158)))</formula>
    </cfRule>
    <cfRule type="containsText" dxfId="250" priority="248" operator="containsText" text="E">
      <formula>NOT(ISERROR(SEARCH("E",C158)))</formula>
    </cfRule>
    <cfRule type="containsText" dxfId="249" priority="249" operator="containsText" text="D">
      <formula>NOT(ISERROR(SEARCH("D",C158)))</formula>
    </cfRule>
    <cfRule type="containsText" dxfId="248" priority="250" operator="containsText" text="C">
      <formula>NOT(ISERROR(SEARCH("C",C158)))</formula>
    </cfRule>
    <cfRule type="containsText" dxfId="247" priority="251" operator="containsText" text="B">
      <formula>NOT(ISERROR(SEARCH("B",C158)))</formula>
    </cfRule>
    <cfRule type="containsText" dxfId="246" priority="252" operator="containsText" text="A">
      <formula>NOT(ISERROR(SEARCH("A",C158)))</formula>
    </cfRule>
  </conditionalFormatting>
  <conditionalFormatting sqref="C154">
    <cfRule type="containsText" dxfId="245" priority="241" operator="containsText" text="F">
      <formula>NOT(ISERROR(SEARCH("F",C154)))</formula>
    </cfRule>
    <cfRule type="containsText" dxfId="244" priority="242" operator="containsText" text="E">
      <formula>NOT(ISERROR(SEARCH("E",C154)))</formula>
    </cfRule>
    <cfRule type="containsText" dxfId="243" priority="243" operator="containsText" text="D">
      <formula>NOT(ISERROR(SEARCH("D",C154)))</formula>
    </cfRule>
    <cfRule type="containsText" dxfId="242" priority="244" operator="containsText" text="C">
      <formula>NOT(ISERROR(SEARCH("C",C154)))</formula>
    </cfRule>
    <cfRule type="containsText" dxfId="241" priority="245" operator="containsText" text="B">
      <formula>NOT(ISERROR(SEARCH("B",C154)))</formula>
    </cfRule>
    <cfRule type="containsText" dxfId="240" priority="246" operator="containsText" text="A">
      <formula>NOT(ISERROR(SEARCH("A",C154)))</formula>
    </cfRule>
  </conditionalFormatting>
  <conditionalFormatting sqref="C150">
    <cfRule type="containsText" dxfId="239" priority="235" operator="containsText" text="F">
      <formula>NOT(ISERROR(SEARCH("F",C150)))</formula>
    </cfRule>
    <cfRule type="containsText" dxfId="238" priority="236" operator="containsText" text="E">
      <formula>NOT(ISERROR(SEARCH("E",C150)))</formula>
    </cfRule>
    <cfRule type="containsText" dxfId="237" priority="237" operator="containsText" text="D">
      <formula>NOT(ISERROR(SEARCH("D",C150)))</formula>
    </cfRule>
    <cfRule type="containsText" dxfId="236" priority="238" operator="containsText" text="C">
      <formula>NOT(ISERROR(SEARCH("C",C150)))</formula>
    </cfRule>
    <cfRule type="containsText" dxfId="235" priority="239" operator="containsText" text="B">
      <formula>NOT(ISERROR(SEARCH("B",C150)))</formula>
    </cfRule>
    <cfRule type="containsText" dxfId="234" priority="240" operator="containsText" text="A">
      <formula>NOT(ISERROR(SEARCH("A",C150)))</formula>
    </cfRule>
  </conditionalFormatting>
  <conditionalFormatting sqref="C146">
    <cfRule type="containsText" dxfId="233" priority="229" operator="containsText" text="F">
      <formula>NOT(ISERROR(SEARCH("F",C146)))</formula>
    </cfRule>
    <cfRule type="containsText" dxfId="232" priority="230" operator="containsText" text="E">
      <formula>NOT(ISERROR(SEARCH("E",C146)))</formula>
    </cfRule>
    <cfRule type="containsText" dxfId="231" priority="231" operator="containsText" text="D">
      <formula>NOT(ISERROR(SEARCH("D",C146)))</formula>
    </cfRule>
    <cfRule type="containsText" dxfId="230" priority="232" operator="containsText" text="C">
      <formula>NOT(ISERROR(SEARCH("C",C146)))</formula>
    </cfRule>
    <cfRule type="containsText" dxfId="229" priority="233" operator="containsText" text="B">
      <formula>NOT(ISERROR(SEARCH("B",C146)))</formula>
    </cfRule>
    <cfRule type="containsText" dxfId="228" priority="234" operator="containsText" text="A">
      <formula>NOT(ISERROR(SEARCH("A",C146)))</formula>
    </cfRule>
  </conditionalFormatting>
  <conditionalFormatting sqref="C143">
    <cfRule type="containsText" dxfId="227" priority="223" operator="containsText" text="F">
      <formula>NOT(ISERROR(SEARCH("F",C143)))</formula>
    </cfRule>
    <cfRule type="containsText" dxfId="226" priority="224" operator="containsText" text="E">
      <formula>NOT(ISERROR(SEARCH("E",C143)))</formula>
    </cfRule>
    <cfRule type="containsText" dxfId="225" priority="225" operator="containsText" text="D">
      <formula>NOT(ISERROR(SEARCH("D",C143)))</formula>
    </cfRule>
    <cfRule type="containsText" dxfId="224" priority="226" operator="containsText" text="C">
      <formula>NOT(ISERROR(SEARCH("C",C143)))</formula>
    </cfRule>
    <cfRule type="containsText" dxfId="223" priority="227" operator="containsText" text="B">
      <formula>NOT(ISERROR(SEARCH("B",C143)))</formula>
    </cfRule>
    <cfRule type="containsText" dxfId="222" priority="228" operator="containsText" text="A">
      <formula>NOT(ISERROR(SEARCH("A",C143)))</formula>
    </cfRule>
  </conditionalFormatting>
  <conditionalFormatting sqref="C139">
    <cfRule type="containsText" dxfId="221" priority="217" operator="containsText" text="F">
      <formula>NOT(ISERROR(SEARCH("F",C139)))</formula>
    </cfRule>
    <cfRule type="containsText" dxfId="220" priority="218" operator="containsText" text="E">
      <formula>NOT(ISERROR(SEARCH("E",C139)))</formula>
    </cfRule>
    <cfRule type="containsText" dxfId="219" priority="219" operator="containsText" text="D">
      <formula>NOT(ISERROR(SEARCH("D",C139)))</formula>
    </cfRule>
    <cfRule type="containsText" dxfId="218" priority="220" operator="containsText" text="C">
      <formula>NOT(ISERROR(SEARCH("C",C139)))</formula>
    </cfRule>
    <cfRule type="containsText" dxfId="217" priority="221" operator="containsText" text="B">
      <formula>NOT(ISERROR(SEARCH("B",C139)))</formula>
    </cfRule>
    <cfRule type="containsText" dxfId="216" priority="222" operator="containsText" text="A">
      <formula>NOT(ISERROR(SEARCH("A",C139)))</formula>
    </cfRule>
  </conditionalFormatting>
  <conditionalFormatting sqref="C133">
    <cfRule type="containsText" dxfId="215" priority="211" operator="containsText" text="F">
      <formula>NOT(ISERROR(SEARCH("F",C133)))</formula>
    </cfRule>
    <cfRule type="containsText" dxfId="214" priority="212" operator="containsText" text="E">
      <formula>NOT(ISERROR(SEARCH("E",C133)))</formula>
    </cfRule>
    <cfRule type="containsText" dxfId="213" priority="213" operator="containsText" text="D">
      <formula>NOT(ISERROR(SEARCH("D",C133)))</formula>
    </cfRule>
    <cfRule type="containsText" dxfId="212" priority="214" operator="containsText" text="C">
      <formula>NOT(ISERROR(SEARCH("C",C133)))</formula>
    </cfRule>
    <cfRule type="containsText" dxfId="211" priority="215" operator="containsText" text="B">
      <formula>NOT(ISERROR(SEARCH("B",C133)))</formula>
    </cfRule>
    <cfRule type="containsText" dxfId="210" priority="216" operator="containsText" text="A">
      <formula>NOT(ISERROR(SEARCH("A",C133)))</formula>
    </cfRule>
  </conditionalFormatting>
  <conditionalFormatting sqref="C130">
    <cfRule type="containsText" dxfId="209" priority="205" operator="containsText" text="F">
      <formula>NOT(ISERROR(SEARCH("F",C130)))</formula>
    </cfRule>
    <cfRule type="containsText" dxfId="208" priority="206" operator="containsText" text="E">
      <formula>NOT(ISERROR(SEARCH("E",C130)))</formula>
    </cfRule>
    <cfRule type="containsText" dxfId="207" priority="207" operator="containsText" text="D">
      <formula>NOT(ISERROR(SEARCH("D",C130)))</formula>
    </cfRule>
    <cfRule type="containsText" dxfId="206" priority="208" operator="containsText" text="C">
      <formula>NOT(ISERROR(SEARCH("C",C130)))</formula>
    </cfRule>
    <cfRule type="containsText" dxfId="205" priority="209" operator="containsText" text="B">
      <formula>NOT(ISERROR(SEARCH("B",C130)))</formula>
    </cfRule>
    <cfRule type="containsText" dxfId="204" priority="210" operator="containsText" text="A">
      <formula>NOT(ISERROR(SEARCH("A",C130)))</formula>
    </cfRule>
  </conditionalFormatting>
  <conditionalFormatting sqref="C127">
    <cfRule type="containsText" dxfId="203" priority="199" operator="containsText" text="F">
      <formula>NOT(ISERROR(SEARCH("F",C127)))</formula>
    </cfRule>
    <cfRule type="containsText" dxfId="202" priority="200" operator="containsText" text="E">
      <formula>NOT(ISERROR(SEARCH("E",C127)))</formula>
    </cfRule>
    <cfRule type="containsText" dxfId="201" priority="201" operator="containsText" text="D">
      <formula>NOT(ISERROR(SEARCH("D",C127)))</formula>
    </cfRule>
    <cfRule type="containsText" dxfId="200" priority="202" operator="containsText" text="C">
      <formula>NOT(ISERROR(SEARCH("C",C127)))</formula>
    </cfRule>
    <cfRule type="containsText" dxfId="199" priority="203" operator="containsText" text="B">
      <formula>NOT(ISERROR(SEARCH("B",C127)))</formula>
    </cfRule>
    <cfRule type="containsText" dxfId="198" priority="204" operator="containsText" text="A">
      <formula>NOT(ISERROR(SEARCH("A",C127)))</formula>
    </cfRule>
  </conditionalFormatting>
  <conditionalFormatting sqref="C124">
    <cfRule type="containsText" dxfId="197" priority="193" operator="containsText" text="F">
      <formula>NOT(ISERROR(SEARCH("F",C124)))</formula>
    </cfRule>
    <cfRule type="containsText" dxfId="196" priority="194" operator="containsText" text="E">
      <formula>NOT(ISERROR(SEARCH("E",C124)))</formula>
    </cfRule>
    <cfRule type="containsText" dxfId="195" priority="195" operator="containsText" text="D">
      <formula>NOT(ISERROR(SEARCH("D",C124)))</formula>
    </cfRule>
    <cfRule type="containsText" dxfId="194" priority="196" operator="containsText" text="C">
      <formula>NOT(ISERROR(SEARCH("C",C124)))</formula>
    </cfRule>
    <cfRule type="containsText" dxfId="193" priority="197" operator="containsText" text="B">
      <formula>NOT(ISERROR(SEARCH("B",C124)))</formula>
    </cfRule>
    <cfRule type="containsText" dxfId="192" priority="198" operator="containsText" text="A">
      <formula>NOT(ISERROR(SEARCH("A",C124)))</formula>
    </cfRule>
  </conditionalFormatting>
  <conditionalFormatting sqref="C120">
    <cfRule type="containsText" dxfId="191" priority="187" operator="containsText" text="F">
      <formula>NOT(ISERROR(SEARCH("F",C120)))</formula>
    </cfRule>
    <cfRule type="containsText" dxfId="190" priority="188" operator="containsText" text="E">
      <formula>NOT(ISERROR(SEARCH("E",C120)))</formula>
    </cfRule>
    <cfRule type="containsText" dxfId="189" priority="189" operator="containsText" text="D">
      <formula>NOT(ISERROR(SEARCH("D",C120)))</formula>
    </cfRule>
    <cfRule type="containsText" dxfId="188" priority="190" operator="containsText" text="C">
      <formula>NOT(ISERROR(SEARCH("C",C120)))</formula>
    </cfRule>
    <cfRule type="containsText" dxfId="187" priority="191" operator="containsText" text="B">
      <formula>NOT(ISERROR(SEARCH("B",C120)))</formula>
    </cfRule>
    <cfRule type="containsText" dxfId="186" priority="192" operator="containsText" text="A">
      <formula>NOT(ISERROR(SEARCH("A",C120)))</formula>
    </cfRule>
  </conditionalFormatting>
  <conditionalFormatting sqref="C116">
    <cfRule type="containsText" dxfId="185" priority="181" operator="containsText" text="F">
      <formula>NOT(ISERROR(SEARCH("F",C116)))</formula>
    </cfRule>
    <cfRule type="containsText" dxfId="184" priority="182" operator="containsText" text="E">
      <formula>NOT(ISERROR(SEARCH("E",C116)))</formula>
    </cfRule>
    <cfRule type="containsText" dxfId="183" priority="183" operator="containsText" text="D">
      <formula>NOT(ISERROR(SEARCH("D",C116)))</formula>
    </cfRule>
    <cfRule type="containsText" dxfId="182" priority="184" operator="containsText" text="C">
      <formula>NOT(ISERROR(SEARCH("C",C116)))</formula>
    </cfRule>
    <cfRule type="containsText" dxfId="181" priority="185" operator="containsText" text="B">
      <formula>NOT(ISERROR(SEARCH("B",C116)))</formula>
    </cfRule>
    <cfRule type="containsText" dxfId="180" priority="186" operator="containsText" text="A">
      <formula>NOT(ISERROR(SEARCH("A",C116)))</formula>
    </cfRule>
  </conditionalFormatting>
  <conditionalFormatting sqref="C113">
    <cfRule type="containsText" dxfId="179" priority="175" operator="containsText" text="F">
      <formula>NOT(ISERROR(SEARCH("F",C113)))</formula>
    </cfRule>
    <cfRule type="containsText" dxfId="178" priority="176" operator="containsText" text="E">
      <formula>NOT(ISERROR(SEARCH("E",C113)))</formula>
    </cfRule>
    <cfRule type="containsText" dxfId="177" priority="177" operator="containsText" text="D">
      <formula>NOT(ISERROR(SEARCH("D",C113)))</formula>
    </cfRule>
    <cfRule type="containsText" dxfId="176" priority="178" operator="containsText" text="C">
      <formula>NOT(ISERROR(SEARCH("C",C113)))</formula>
    </cfRule>
    <cfRule type="containsText" dxfId="175" priority="179" operator="containsText" text="B">
      <formula>NOT(ISERROR(SEARCH("B",C113)))</formula>
    </cfRule>
    <cfRule type="containsText" dxfId="174" priority="180" operator="containsText" text="A">
      <formula>NOT(ISERROR(SEARCH("A",C113)))</formula>
    </cfRule>
  </conditionalFormatting>
  <conditionalFormatting sqref="C111">
    <cfRule type="containsText" dxfId="173" priority="169" operator="containsText" text="F">
      <formula>NOT(ISERROR(SEARCH("F",C111)))</formula>
    </cfRule>
    <cfRule type="containsText" dxfId="172" priority="170" operator="containsText" text="E">
      <formula>NOT(ISERROR(SEARCH("E",C111)))</formula>
    </cfRule>
    <cfRule type="containsText" dxfId="171" priority="171" operator="containsText" text="D">
      <formula>NOT(ISERROR(SEARCH("D",C111)))</formula>
    </cfRule>
    <cfRule type="containsText" dxfId="170" priority="172" operator="containsText" text="C">
      <formula>NOT(ISERROR(SEARCH("C",C111)))</formula>
    </cfRule>
    <cfRule type="containsText" dxfId="169" priority="173" operator="containsText" text="B">
      <formula>NOT(ISERROR(SEARCH("B",C111)))</formula>
    </cfRule>
    <cfRule type="containsText" dxfId="168" priority="174" operator="containsText" text="A">
      <formula>NOT(ISERROR(SEARCH("A",C111)))</formula>
    </cfRule>
  </conditionalFormatting>
  <conditionalFormatting sqref="C109">
    <cfRule type="containsText" dxfId="167" priority="163" operator="containsText" text="F">
      <formula>NOT(ISERROR(SEARCH("F",C109)))</formula>
    </cfRule>
    <cfRule type="containsText" dxfId="166" priority="164" operator="containsText" text="E">
      <formula>NOT(ISERROR(SEARCH("E",C109)))</formula>
    </cfRule>
    <cfRule type="containsText" dxfId="165" priority="165" operator="containsText" text="D">
      <formula>NOT(ISERROR(SEARCH("D",C109)))</formula>
    </cfRule>
    <cfRule type="containsText" dxfId="164" priority="166" operator="containsText" text="C">
      <formula>NOT(ISERROR(SEARCH("C",C109)))</formula>
    </cfRule>
    <cfRule type="containsText" dxfId="163" priority="167" operator="containsText" text="B">
      <formula>NOT(ISERROR(SEARCH("B",C109)))</formula>
    </cfRule>
    <cfRule type="containsText" dxfId="162" priority="168" operator="containsText" text="A">
      <formula>NOT(ISERROR(SEARCH("A",C109)))</formula>
    </cfRule>
  </conditionalFormatting>
  <conditionalFormatting sqref="C105">
    <cfRule type="containsText" dxfId="161" priority="157" operator="containsText" text="F">
      <formula>NOT(ISERROR(SEARCH("F",C105)))</formula>
    </cfRule>
    <cfRule type="containsText" dxfId="160" priority="158" operator="containsText" text="E">
      <formula>NOT(ISERROR(SEARCH("E",C105)))</formula>
    </cfRule>
    <cfRule type="containsText" dxfId="159" priority="159" operator="containsText" text="D">
      <formula>NOT(ISERROR(SEARCH("D",C105)))</formula>
    </cfRule>
    <cfRule type="containsText" dxfId="158" priority="160" operator="containsText" text="C">
      <formula>NOT(ISERROR(SEARCH("C",C105)))</formula>
    </cfRule>
    <cfRule type="containsText" dxfId="157" priority="161" operator="containsText" text="B">
      <formula>NOT(ISERROR(SEARCH("B",C105)))</formula>
    </cfRule>
    <cfRule type="containsText" dxfId="156" priority="162" operator="containsText" text="A">
      <formula>NOT(ISERROR(SEARCH("A",C105)))</formula>
    </cfRule>
  </conditionalFormatting>
  <conditionalFormatting sqref="C101">
    <cfRule type="containsText" dxfId="155" priority="151" operator="containsText" text="F">
      <formula>NOT(ISERROR(SEARCH("F",C101)))</formula>
    </cfRule>
    <cfRule type="containsText" dxfId="154" priority="152" operator="containsText" text="E">
      <formula>NOT(ISERROR(SEARCH("E",C101)))</formula>
    </cfRule>
    <cfRule type="containsText" dxfId="153" priority="153" operator="containsText" text="D">
      <formula>NOT(ISERROR(SEARCH("D",C101)))</formula>
    </cfRule>
    <cfRule type="containsText" dxfId="152" priority="154" operator="containsText" text="C">
      <formula>NOT(ISERROR(SEARCH("C",C101)))</formula>
    </cfRule>
    <cfRule type="containsText" dxfId="151" priority="155" operator="containsText" text="B">
      <formula>NOT(ISERROR(SEARCH("B",C101)))</formula>
    </cfRule>
    <cfRule type="containsText" dxfId="150" priority="156" operator="containsText" text="A">
      <formula>NOT(ISERROR(SEARCH("A",C101)))</formula>
    </cfRule>
  </conditionalFormatting>
  <conditionalFormatting sqref="C95">
    <cfRule type="containsText" dxfId="149" priority="145" operator="containsText" text="F">
      <formula>NOT(ISERROR(SEARCH("F",C95)))</formula>
    </cfRule>
    <cfRule type="containsText" dxfId="148" priority="146" operator="containsText" text="E">
      <formula>NOT(ISERROR(SEARCH("E",C95)))</formula>
    </cfRule>
    <cfRule type="containsText" dxfId="147" priority="147" operator="containsText" text="D">
      <formula>NOT(ISERROR(SEARCH("D",C95)))</formula>
    </cfRule>
    <cfRule type="containsText" dxfId="146" priority="148" operator="containsText" text="C">
      <formula>NOT(ISERROR(SEARCH("C",C95)))</formula>
    </cfRule>
    <cfRule type="containsText" dxfId="145" priority="149" operator="containsText" text="B">
      <formula>NOT(ISERROR(SEARCH("B",C95)))</formula>
    </cfRule>
    <cfRule type="containsText" dxfId="144" priority="150" operator="containsText" text="A">
      <formula>NOT(ISERROR(SEARCH("A",C95)))</formula>
    </cfRule>
  </conditionalFormatting>
  <conditionalFormatting sqref="C91">
    <cfRule type="containsText" dxfId="143" priority="139" operator="containsText" text="F">
      <formula>NOT(ISERROR(SEARCH("F",C91)))</formula>
    </cfRule>
    <cfRule type="containsText" dxfId="142" priority="140" operator="containsText" text="E">
      <formula>NOT(ISERROR(SEARCH("E",C91)))</formula>
    </cfRule>
    <cfRule type="containsText" dxfId="141" priority="141" operator="containsText" text="D">
      <formula>NOT(ISERROR(SEARCH("D",C91)))</formula>
    </cfRule>
    <cfRule type="containsText" dxfId="140" priority="142" operator="containsText" text="C">
      <formula>NOT(ISERROR(SEARCH("C",C91)))</formula>
    </cfRule>
    <cfRule type="containsText" dxfId="139" priority="143" operator="containsText" text="B">
      <formula>NOT(ISERROR(SEARCH("B",C91)))</formula>
    </cfRule>
    <cfRule type="containsText" dxfId="138" priority="144" operator="containsText" text="A">
      <formula>NOT(ISERROR(SEARCH("A",C91)))</formula>
    </cfRule>
  </conditionalFormatting>
  <conditionalFormatting sqref="C87">
    <cfRule type="containsText" dxfId="137" priority="133" operator="containsText" text="F">
      <formula>NOT(ISERROR(SEARCH("F",C87)))</formula>
    </cfRule>
    <cfRule type="containsText" dxfId="136" priority="134" operator="containsText" text="E">
      <formula>NOT(ISERROR(SEARCH("E",C87)))</formula>
    </cfRule>
    <cfRule type="containsText" dxfId="135" priority="135" operator="containsText" text="D">
      <formula>NOT(ISERROR(SEARCH("D",C87)))</formula>
    </cfRule>
    <cfRule type="containsText" dxfId="134" priority="136" operator="containsText" text="C">
      <formula>NOT(ISERROR(SEARCH("C",C87)))</formula>
    </cfRule>
    <cfRule type="containsText" dxfId="133" priority="137" operator="containsText" text="B">
      <formula>NOT(ISERROR(SEARCH("B",C87)))</formula>
    </cfRule>
    <cfRule type="containsText" dxfId="132" priority="138" operator="containsText" text="A">
      <formula>NOT(ISERROR(SEARCH("A",C87)))</formula>
    </cfRule>
  </conditionalFormatting>
  <conditionalFormatting sqref="C84">
    <cfRule type="containsText" dxfId="131" priority="127" operator="containsText" text="F">
      <formula>NOT(ISERROR(SEARCH("F",C84)))</formula>
    </cfRule>
    <cfRule type="containsText" dxfId="130" priority="128" operator="containsText" text="E">
      <formula>NOT(ISERROR(SEARCH("E",C84)))</formula>
    </cfRule>
    <cfRule type="containsText" dxfId="129" priority="129" operator="containsText" text="D">
      <formula>NOT(ISERROR(SEARCH("D",C84)))</formula>
    </cfRule>
    <cfRule type="containsText" dxfId="128" priority="130" operator="containsText" text="C">
      <formula>NOT(ISERROR(SEARCH("C",C84)))</formula>
    </cfRule>
    <cfRule type="containsText" dxfId="127" priority="131" operator="containsText" text="B">
      <formula>NOT(ISERROR(SEARCH("B",C84)))</formula>
    </cfRule>
    <cfRule type="containsText" dxfId="126" priority="132" operator="containsText" text="A">
      <formula>NOT(ISERROR(SEARCH("A",C84)))</formula>
    </cfRule>
  </conditionalFormatting>
  <conditionalFormatting sqref="C80">
    <cfRule type="containsText" dxfId="125" priority="121" operator="containsText" text="F">
      <formula>NOT(ISERROR(SEARCH("F",C80)))</formula>
    </cfRule>
    <cfRule type="containsText" dxfId="124" priority="122" operator="containsText" text="E">
      <formula>NOT(ISERROR(SEARCH("E",C80)))</formula>
    </cfRule>
    <cfRule type="containsText" dxfId="123" priority="123" operator="containsText" text="D">
      <formula>NOT(ISERROR(SEARCH("D",C80)))</formula>
    </cfRule>
    <cfRule type="containsText" dxfId="122" priority="124" operator="containsText" text="C">
      <formula>NOT(ISERROR(SEARCH("C",C80)))</formula>
    </cfRule>
    <cfRule type="containsText" dxfId="121" priority="125" operator="containsText" text="B">
      <formula>NOT(ISERROR(SEARCH("B",C80)))</formula>
    </cfRule>
    <cfRule type="containsText" dxfId="120" priority="126" operator="containsText" text="A">
      <formula>NOT(ISERROR(SEARCH("A",C80)))</formula>
    </cfRule>
  </conditionalFormatting>
  <conditionalFormatting sqref="C77">
    <cfRule type="containsText" dxfId="119" priority="115" operator="containsText" text="F">
      <formula>NOT(ISERROR(SEARCH("F",C77)))</formula>
    </cfRule>
    <cfRule type="containsText" dxfId="118" priority="116" operator="containsText" text="E">
      <formula>NOT(ISERROR(SEARCH("E",C77)))</formula>
    </cfRule>
    <cfRule type="containsText" dxfId="117" priority="117" operator="containsText" text="D">
      <formula>NOT(ISERROR(SEARCH("D",C77)))</formula>
    </cfRule>
    <cfRule type="containsText" dxfId="116" priority="118" operator="containsText" text="C">
      <formula>NOT(ISERROR(SEARCH("C",C77)))</formula>
    </cfRule>
    <cfRule type="containsText" dxfId="115" priority="119" operator="containsText" text="B">
      <formula>NOT(ISERROR(SEARCH("B",C77)))</formula>
    </cfRule>
    <cfRule type="containsText" dxfId="114" priority="120" operator="containsText" text="A">
      <formula>NOT(ISERROR(SEARCH("A",C77)))</formula>
    </cfRule>
  </conditionalFormatting>
  <conditionalFormatting sqref="C71">
    <cfRule type="containsText" dxfId="113" priority="109" operator="containsText" text="F">
      <formula>NOT(ISERROR(SEARCH("F",C71)))</formula>
    </cfRule>
    <cfRule type="containsText" dxfId="112" priority="110" operator="containsText" text="E">
      <formula>NOT(ISERROR(SEARCH("E",C71)))</formula>
    </cfRule>
    <cfRule type="containsText" dxfId="111" priority="111" operator="containsText" text="D">
      <formula>NOT(ISERROR(SEARCH("D",C71)))</formula>
    </cfRule>
    <cfRule type="containsText" dxfId="110" priority="112" operator="containsText" text="C">
      <formula>NOT(ISERROR(SEARCH("C",C71)))</formula>
    </cfRule>
    <cfRule type="containsText" dxfId="109" priority="113" operator="containsText" text="B">
      <formula>NOT(ISERROR(SEARCH("B",C71)))</formula>
    </cfRule>
    <cfRule type="containsText" dxfId="108" priority="114" operator="containsText" text="A">
      <formula>NOT(ISERROR(SEARCH("A",C71)))</formula>
    </cfRule>
  </conditionalFormatting>
  <conditionalFormatting sqref="C66">
    <cfRule type="containsText" dxfId="107" priority="103" operator="containsText" text="F">
      <formula>NOT(ISERROR(SEARCH("F",C66)))</formula>
    </cfRule>
    <cfRule type="containsText" dxfId="106" priority="104" operator="containsText" text="E">
      <formula>NOT(ISERROR(SEARCH("E",C66)))</formula>
    </cfRule>
    <cfRule type="containsText" dxfId="105" priority="105" operator="containsText" text="D">
      <formula>NOT(ISERROR(SEARCH("D",C66)))</formula>
    </cfRule>
    <cfRule type="containsText" dxfId="104" priority="106" operator="containsText" text="C">
      <formula>NOT(ISERROR(SEARCH("C",C66)))</formula>
    </cfRule>
    <cfRule type="containsText" dxfId="103" priority="107" operator="containsText" text="B">
      <formula>NOT(ISERROR(SEARCH("B",C66)))</formula>
    </cfRule>
    <cfRule type="containsText" dxfId="102" priority="108" operator="containsText" text="A">
      <formula>NOT(ISERROR(SEARCH("A",C66)))</formula>
    </cfRule>
  </conditionalFormatting>
  <conditionalFormatting sqref="C61">
    <cfRule type="containsText" dxfId="101" priority="97" operator="containsText" text="F">
      <formula>NOT(ISERROR(SEARCH("F",C61)))</formula>
    </cfRule>
    <cfRule type="containsText" dxfId="100" priority="98" operator="containsText" text="E">
      <formula>NOT(ISERROR(SEARCH("E",C61)))</formula>
    </cfRule>
    <cfRule type="containsText" dxfId="99" priority="99" operator="containsText" text="D">
      <formula>NOT(ISERROR(SEARCH("D",C61)))</formula>
    </cfRule>
    <cfRule type="containsText" dxfId="98" priority="100" operator="containsText" text="C">
      <formula>NOT(ISERROR(SEARCH("C",C61)))</formula>
    </cfRule>
    <cfRule type="containsText" dxfId="97" priority="101" operator="containsText" text="B">
      <formula>NOT(ISERROR(SEARCH("B",C61)))</formula>
    </cfRule>
    <cfRule type="containsText" dxfId="96" priority="102" operator="containsText" text="A">
      <formula>NOT(ISERROR(SEARCH("A",C61)))</formula>
    </cfRule>
  </conditionalFormatting>
  <conditionalFormatting sqref="C57">
    <cfRule type="containsText" dxfId="95" priority="91" operator="containsText" text="F">
      <formula>NOT(ISERROR(SEARCH("F",C57)))</formula>
    </cfRule>
    <cfRule type="containsText" dxfId="94" priority="92" operator="containsText" text="E">
      <formula>NOT(ISERROR(SEARCH("E",C57)))</formula>
    </cfRule>
    <cfRule type="containsText" dxfId="93" priority="93" operator="containsText" text="D">
      <formula>NOT(ISERROR(SEARCH("D",C57)))</formula>
    </cfRule>
    <cfRule type="containsText" dxfId="92" priority="94" operator="containsText" text="C">
      <formula>NOT(ISERROR(SEARCH("C",C57)))</formula>
    </cfRule>
    <cfRule type="containsText" dxfId="91" priority="95" operator="containsText" text="B">
      <formula>NOT(ISERROR(SEARCH("B",C57)))</formula>
    </cfRule>
    <cfRule type="containsText" dxfId="90" priority="96" operator="containsText" text="A">
      <formula>NOT(ISERROR(SEARCH("A",C57)))</formula>
    </cfRule>
  </conditionalFormatting>
  <conditionalFormatting sqref="C53">
    <cfRule type="containsText" dxfId="89" priority="85" operator="containsText" text="F">
      <formula>NOT(ISERROR(SEARCH("F",C53)))</formula>
    </cfRule>
    <cfRule type="containsText" dxfId="88" priority="86" operator="containsText" text="E">
      <formula>NOT(ISERROR(SEARCH("E",C53)))</formula>
    </cfRule>
    <cfRule type="containsText" dxfId="87" priority="87" operator="containsText" text="D">
      <formula>NOT(ISERROR(SEARCH("D",C53)))</formula>
    </cfRule>
    <cfRule type="containsText" dxfId="86" priority="88" operator="containsText" text="C">
      <formula>NOT(ISERROR(SEARCH("C",C53)))</formula>
    </cfRule>
    <cfRule type="containsText" dxfId="85" priority="89" operator="containsText" text="B">
      <formula>NOT(ISERROR(SEARCH("B",C53)))</formula>
    </cfRule>
    <cfRule type="containsText" dxfId="84" priority="90" operator="containsText" text="A">
      <formula>NOT(ISERROR(SEARCH("A",C53)))</formula>
    </cfRule>
  </conditionalFormatting>
  <conditionalFormatting sqref="C50">
    <cfRule type="containsText" dxfId="83" priority="79" operator="containsText" text="F">
      <formula>NOT(ISERROR(SEARCH("F",C50)))</formula>
    </cfRule>
    <cfRule type="containsText" dxfId="82" priority="80" operator="containsText" text="E">
      <formula>NOT(ISERROR(SEARCH("E",C50)))</formula>
    </cfRule>
    <cfRule type="containsText" dxfId="81" priority="81" operator="containsText" text="D">
      <formula>NOT(ISERROR(SEARCH("D",C50)))</formula>
    </cfRule>
    <cfRule type="containsText" dxfId="80" priority="82" operator="containsText" text="C">
      <formula>NOT(ISERROR(SEARCH("C",C50)))</formula>
    </cfRule>
    <cfRule type="containsText" dxfId="79" priority="83" operator="containsText" text="B">
      <formula>NOT(ISERROR(SEARCH("B",C50)))</formula>
    </cfRule>
    <cfRule type="containsText" dxfId="78" priority="84" operator="containsText" text="A">
      <formula>NOT(ISERROR(SEARCH("A",C50)))</formula>
    </cfRule>
  </conditionalFormatting>
  <conditionalFormatting sqref="C47">
    <cfRule type="containsText" dxfId="77" priority="73" operator="containsText" text="F">
      <formula>NOT(ISERROR(SEARCH("F",C47)))</formula>
    </cfRule>
    <cfRule type="containsText" dxfId="76" priority="74" operator="containsText" text="E">
      <formula>NOT(ISERROR(SEARCH("E",C47)))</formula>
    </cfRule>
    <cfRule type="containsText" dxfId="75" priority="75" operator="containsText" text="D">
      <formula>NOT(ISERROR(SEARCH("D",C47)))</formula>
    </cfRule>
    <cfRule type="containsText" dxfId="74" priority="76" operator="containsText" text="C">
      <formula>NOT(ISERROR(SEARCH("C",C47)))</formula>
    </cfRule>
    <cfRule type="containsText" dxfId="73" priority="77" operator="containsText" text="B">
      <formula>NOT(ISERROR(SEARCH("B",C47)))</formula>
    </cfRule>
    <cfRule type="containsText" dxfId="72" priority="78" operator="containsText" text="A">
      <formula>NOT(ISERROR(SEARCH("A",C47)))</formula>
    </cfRule>
  </conditionalFormatting>
  <conditionalFormatting sqref="C43">
    <cfRule type="containsText" dxfId="71" priority="67" operator="containsText" text="F">
      <formula>NOT(ISERROR(SEARCH("F",C43)))</formula>
    </cfRule>
    <cfRule type="containsText" dxfId="70" priority="68" operator="containsText" text="E">
      <formula>NOT(ISERROR(SEARCH("E",C43)))</formula>
    </cfRule>
    <cfRule type="containsText" dxfId="69" priority="69" operator="containsText" text="D">
      <formula>NOT(ISERROR(SEARCH("D",C43)))</formula>
    </cfRule>
    <cfRule type="containsText" dxfId="68" priority="70" operator="containsText" text="C">
      <formula>NOT(ISERROR(SEARCH("C",C43)))</formula>
    </cfRule>
    <cfRule type="containsText" dxfId="67" priority="71" operator="containsText" text="B">
      <formula>NOT(ISERROR(SEARCH("B",C43)))</formula>
    </cfRule>
    <cfRule type="containsText" dxfId="66" priority="72" operator="containsText" text="A">
      <formula>NOT(ISERROR(SEARCH("A",C43)))</formula>
    </cfRule>
  </conditionalFormatting>
  <conditionalFormatting sqref="C39">
    <cfRule type="containsText" dxfId="65" priority="61" operator="containsText" text="F">
      <formula>NOT(ISERROR(SEARCH("F",C39)))</formula>
    </cfRule>
    <cfRule type="containsText" dxfId="64" priority="62" operator="containsText" text="E">
      <formula>NOT(ISERROR(SEARCH("E",C39)))</formula>
    </cfRule>
    <cfRule type="containsText" dxfId="63" priority="63" operator="containsText" text="D">
      <formula>NOT(ISERROR(SEARCH("D",C39)))</formula>
    </cfRule>
    <cfRule type="containsText" dxfId="62" priority="64" operator="containsText" text="C">
      <formula>NOT(ISERROR(SEARCH("C",C39)))</formula>
    </cfRule>
    <cfRule type="containsText" dxfId="61" priority="65" operator="containsText" text="B">
      <formula>NOT(ISERROR(SEARCH("B",C39)))</formula>
    </cfRule>
    <cfRule type="containsText" dxfId="60" priority="66" operator="containsText" text="A">
      <formula>NOT(ISERROR(SEARCH("A",C39)))</formula>
    </cfRule>
  </conditionalFormatting>
  <conditionalFormatting sqref="C37">
    <cfRule type="containsText" dxfId="59" priority="55" operator="containsText" text="F">
      <formula>NOT(ISERROR(SEARCH("F",C37)))</formula>
    </cfRule>
    <cfRule type="containsText" dxfId="58" priority="56" operator="containsText" text="E">
      <formula>NOT(ISERROR(SEARCH("E",C37)))</formula>
    </cfRule>
    <cfRule type="containsText" dxfId="57" priority="57" operator="containsText" text="D">
      <formula>NOT(ISERROR(SEARCH("D",C37)))</formula>
    </cfRule>
    <cfRule type="containsText" dxfId="56" priority="58" operator="containsText" text="C">
      <formula>NOT(ISERROR(SEARCH("C",C37)))</formula>
    </cfRule>
    <cfRule type="containsText" dxfId="55" priority="59" operator="containsText" text="B">
      <formula>NOT(ISERROR(SEARCH("B",C37)))</formula>
    </cfRule>
    <cfRule type="containsText" dxfId="54" priority="60" operator="containsText" text="A">
      <formula>NOT(ISERROR(SEARCH("A",C37)))</formula>
    </cfRule>
  </conditionalFormatting>
  <conditionalFormatting sqref="C33">
    <cfRule type="containsText" dxfId="53" priority="49" operator="containsText" text="F">
      <formula>NOT(ISERROR(SEARCH("F",C33)))</formula>
    </cfRule>
    <cfRule type="containsText" dxfId="52" priority="50" operator="containsText" text="E">
      <formula>NOT(ISERROR(SEARCH("E",C33)))</formula>
    </cfRule>
    <cfRule type="containsText" dxfId="51" priority="51" operator="containsText" text="D">
      <formula>NOT(ISERROR(SEARCH("D",C33)))</formula>
    </cfRule>
    <cfRule type="containsText" dxfId="50" priority="52" operator="containsText" text="C">
      <formula>NOT(ISERROR(SEARCH("C",C33)))</formula>
    </cfRule>
    <cfRule type="containsText" dxfId="49" priority="53" operator="containsText" text="B">
      <formula>NOT(ISERROR(SEARCH("B",C33)))</formula>
    </cfRule>
    <cfRule type="containsText" dxfId="48" priority="54" operator="containsText" text="A">
      <formula>NOT(ISERROR(SEARCH("A",C33)))</formula>
    </cfRule>
  </conditionalFormatting>
  <conditionalFormatting sqref="C30">
    <cfRule type="containsText" dxfId="47" priority="43" operator="containsText" text="F">
      <formula>NOT(ISERROR(SEARCH("F",C30)))</formula>
    </cfRule>
    <cfRule type="containsText" dxfId="46" priority="44" operator="containsText" text="E">
      <formula>NOT(ISERROR(SEARCH("E",C30)))</formula>
    </cfRule>
    <cfRule type="containsText" dxfId="45" priority="45" operator="containsText" text="D">
      <formula>NOT(ISERROR(SEARCH("D",C30)))</formula>
    </cfRule>
    <cfRule type="containsText" dxfId="44" priority="46" operator="containsText" text="C">
      <formula>NOT(ISERROR(SEARCH("C",C30)))</formula>
    </cfRule>
    <cfRule type="containsText" dxfId="43" priority="47" operator="containsText" text="B">
      <formula>NOT(ISERROR(SEARCH("B",C30)))</formula>
    </cfRule>
    <cfRule type="containsText" dxfId="42" priority="48" operator="containsText" text="A">
      <formula>NOT(ISERROR(SEARCH("A",C30)))</formula>
    </cfRule>
  </conditionalFormatting>
  <conditionalFormatting sqref="C27">
    <cfRule type="containsText" dxfId="41" priority="37" operator="containsText" text="F">
      <formula>NOT(ISERROR(SEARCH("F",C27)))</formula>
    </cfRule>
    <cfRule type="containsText" dxfId="40" priority="38" operator="containsText" text="E">
      <formula>NOT(ISERROR(SEARCH("E",C27)))</formula>
    </cfRule>
    <cfRule type="containsText" dxfId="39" priority="39" operator="containsText" text="D">
      <formula>NOT(ISERROR(SEARCH("D",C27)))</formula>
    </cfRule>
    <cfRule type="containsText" dxfId="38" priority="40" operator="containsText" text="C">
      <formula>NOT(ISERROR(SEARCH("C",C27)))</formula>
    </cfRule>
    <cfRule type="containsText" dxfId="37" priority="41" operator="containsText" text="B">
      <formula>NOT(ISERROR(SEARCH("B",C27)))</formula>
    </cfRule>
    <cfRule type="containsText" dxfId="36" priority="42" operator="containsText" text="A">
      <formula>NOT(ISERROR(SEARCH("A",C27)))</formula>
    </cfRule>
  </conditionalFormatting>
  <conditionalFormatting sqref="C24">
    <cfRule type="containsText" dxfId="35" priority="31" operator="containsText" text="F">
      <formula>NOT(ISERROR(SEARCH("F",C24)))</formula>
    </cfRule>
    <cfRule type="containsText" dxfId="34" priority="32" operator="containsText" text="E">
      <formula>NOT(ISERROR(SEARCH("E",C24)))</formula>
    </cfRule>
    <cfRule type="containsText" dxfId="33" priority="33" operator="containsText" text="D">
      <formula>NOT(ISERROR(SEARCH("D",C24)))</formula>
    </cfRule>
    <cfRule type="containsText" dxfId="32" priority="34" operator="containsText" text="C">
      <formula>NOT(ISERROR(SEARCH("C",C24)))</formula>
    </cfRule>
    <cfRule type="containsText" dxfId="31" priority="35" operator="containsText" text="B">
      <formula>NOT(ISERROR(SEARCH("B",C24)))</formula>
    </cfRule>
    <cfRule type="containsText" dxfId="30" priority="36" operator="containsText" text="A">
      <formula>NOT(ISERROR(SEARCH("A",C24)))</formula>
    </cfRule>
  </conditionalFormatting>
  <conditionalFormatting sqref="C20">
    <cfRule type="containsText" dxfId="29" priority="25" operator="containsText" text="F">
      <formula>NOT(ISERROR(SEARCH("F",C20)))</formula>
    </cfRule>
    <cfRule type="containsText" dxfId="28" priority="26" operator="containsText" text="E">
      <formula>NOT(ISERROR(SEARCH("E",C20)))</formula>
    </cfRule>
    <cfRule type="containsText" dxfId="27" priority="27" operator="containsText" text="D">
      <formula>NOT(ISERROR(SEARCH("D",C20)))</formula>
    </cfRule>
    <cfRule type="containsText" dxfId="26" priority="28" operator="containsText" text="C">
      <formula>NOT(ISERROR(SEARCH("C",C20)))</formula>
    </cfRule>
    <cfRule type="containsText" dxfId="25" priority="29" operator="containsText" text="B">
      <formula>NOT(ISERROR(SEARCH("B",C20)))</formula>
    </cfRule>
    <cfRule type="containsText" dxfId="24" priority="30" operator="containsText" text="A">
      <formula>NOT(ISERROR(SEARCH("A",C20)))</formula>
    </cfRule>
  </conditionalFormatting>
  <conditionalFormatting sqref="C15">
    <cfRule type="containsText" dxfId="23" priority="19" operator="containsText" text="F">
      <formula>NOT(ISERROR(SEARCH("F",C15)))</formula>
    </cfRule>
    <cfRule type="containsText" dxfId="22" priority="20" operator="containsText" text="E">
      <formula>NOT(ISERROR(SEARCH("E",C15)))</formula>
    </cfRule>
    <cfRule type="containsText" dxfId="21" priority="21" operator="containsText" text="D">
      <formula>NOT(ISERROR(SEARCH("D",C15)))</formula>
    </cfRule>
    <cfRule type="containsText" dxfId="20" priority="22" operator="containsText" text="C">
      <formula>NOT(ISERROR(SEARCH("C",C15)))</formula>
    </cfRule>
    <cfRule type="containsText" dxfId="19" priority="23" operator="containsText" text="B">
      <formula>NOT(ISERROR(SEARCH("B",C15)))</formula>
    </cfRule>
    <cfRule type="containsText" dxfId="18" priority="24" operator="containsText" text="A">
      <formula>NOT(ISERROR(SEARCH("A",C15)))</formula>
    </cfRule>
  </conditionalFormatting>
  <conditionalFormatting sqref="C8">
    <cfRule type="containsText" dxfId="17" priority="13" operator="containsText" text="F">
      <formula>NOT(ISERROR(SEARCH("F",C8)))</formula>
    </cfRule>
    <cfRule type="containsText" dxfId="16" priority="14" operator="containsText" text="E">
      <formula>NOT(ISERROR(SEARCH("E",C8)))</formula>
    </cfRule>
    <cfRule type="containsText" dxfId="15" priority="15" operator="containsText" text="D">
      <formula>NOT(ISERROR(SEARCH("D",C8)))</formula>
    </cfRule>
    <cfRule type="containsText" dxfId="14" priority="16" operator="containsText" text="C">
      <formula>NOT(ISERROR(SEARCH("C",C8)))</formula>
    </cfRule>
    <cfRule type="containsText" dxfId="13" priority="17" operator="containsText" text="B">
      <formula>NOT(ISERROR(SEARCH("B",C8)))</formula>
    </cfRule>
    <cfRule type="containsText" dxfId="12" priority="18" operator="containsText" text="A">
      <formula>NOT(ISERROR(SEARCH("A",C8)))</formula>
    </cfRule>
  </conditionalFormatting>
  <conditionalFormatting sqref="C4">
    <cfRule type="containsText" dxfId="11" priority="7" operator="containsText" text="F">
      <formula>NOT(ISERROR(SEARCH("F",C4)))</formula>
    </cfRule>
    <cfRule type="containsText" dxfId="10" priority="8" operator="containsText" text="E">
      <formula>NOT(ISERROR(SEARCH("E",C4)))</formula>
    </cfRule>
    <cfRule type="containsText" dxfId="9" priority="9" operator="containsText" text="D">
      <formula>NOT(ISERROR(SEARCH("D",C4)))</formula>
    </cfRule>
    <cfRule type="containsText" dxfId="8" priority="10" operator="containsText" text="C">
      <formula>NOT(ISERROR(SEARCH("C",C4)))</formula>
    </cfRule>
    <cfRule type="containsText" dxfId="7" priority="11" operator="containsText" text="B">
      <formula>NOT(ISERROR(SEARCH("B",C4)))</formula>
    </cfRule>
    <cfRule type="containsText" dxfId="6" priority="12" operator="containsText" text="A">
      <formula>NOT(ISERROR(SEARCH("A",C4)))</formula>
    </cfRule>
  </conditionalFormatting>
  <conditionalFormatting sqref="D37">
    <cfRule type="cellIs" dxfId="5" priority="1" operator="between">
      <formula>0</formula>
      <formula>16.4</formula>
    </cfRule>
    <cfRule type="cellIs" dxfId="4" priority="2" operator="between">
      <formula>16.5</formula>
      <formula>32.4</formula>
    </cfRule>
    <cfRule type="cellIs" dxfId="3" priority="3" operator="between">
      <formula>32.5</formula>
      <formula>49.4</formula>
    </cfRule>
    <cfRule type="cellIs" dxfId="2" priority="4" operator="between">
      <formula>49.5</formula>
      <formula>66.4</formula>
    </cfRule>
    <cfRule type="cellIs" dxfId="1" priority="5" operator="between">
      <formula>66.5</formula>
      <formula>82.4</formula>
    </cfRule>
    <cfRule type="cellIs" dxfId="0" priority="6"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97"/>
  <sheetViews>
    <sheetView zoomScale="110" zoomScaleNormal="110" workbookViewId="0">
      <pane xSplit="3" ySplit="1" topLeftCell="G77" activePane="bottomRight" state="frozen"/>
      <selection pane="bottomRight" activeCell="K80" sqref="K80"/>
      <selection pane="bottomLeft" activeCell="A2" sqref="A2"/>
      <selection pane="topRight" activeCell="D1" sqref="D1"/>
    </sheetView>
  </sheetViews>
  <sheetFormatPr defaultColWidth="8.5703125" defaultRowHeight="10.5"/>
  <cols>
    <col min="1" max="1" width="19" style="50" customWidth="1"/>
    <col min="2" max="2" width="5" style="79" customWidth="1"/>
    <col min="3" max="3" width="12.42578125" style="50" customWidth="1"/>
    <col min="4" max="4" width="26" style="50" customWidth="1"/>
    <col min="5" max="8" width="22.42578125" style="50" customWidth="1"/>
    <col min="9" max="9" width="21" style="80" customWidth="1"/>
    <col min="10" max="10" width="16" style="17" customWidth="1"/>
    <col min="11" max="11" width="45.42578125" style="50" customWidth="1"/>
    <col min="12" max="12" width="46.42578125" style="50" customWidth="1"/>
    <col min="13" max="16384" width="8.5703125" style="1"/>
  </cols>
  <sheetData>
    <row r="1" spans="1:12" ht="27.75" customHeight="1">
      <c r="A1" s="55" t="s">
        <v>494</v>
      </c>
      <c r="B1" s="56"/>
      <c r="C1" s="56" t="s">
        <v>495</v>
      </c>
      <c r="D1" s="57">
        <v>4</v>
      </c>
      <c r="E1" s="58">
        <v>3</v>
      </c>
      <c r="F1" s="58">
        <v>2</v>
      </c>
      <c r="G1" s="58">
        <v>1</v>
      </c>
      <c r="H1" s="58">
        <v>0</v>
      </c>
      <c r="I1" s="59" t="s">
        <v>496</v>
      </c>
      <c r="J1" s="87" t="s">
        <v>497</v>
      </c>
      <c r="K1" s="88" t="s">
        <v>498</v>
      </c>
      <c r="L1" s="88" t="s">
        <v>499</v>
      </c>
    </row>
    <row r="2" spans="1:12" ht="108.75" customHeight="1">
      <c r="A2" s="203" t="s">
        <v>500</v>
      </c>
      <c r="B2" s="56" t="s">
        <v>170</v>
      </c>
      <c r="C2" s="60" t="s">
        <v>171</v>
      </c>
      <c r="D2" s="37" t="s">
        <v>501</v>
      </c>
      <c r="E2" s="37"/>
      <c r="F2" s="37" t="s">
        <v>502</v>
      </c>
      <c r="G2" s="37"/>
      <c r="H2" s="37" t="s">
        <v>503</v>
      </c>
      <c r="I2" s="24"/>
      <c r="J2" s="46">
        <v>25</v>
      </c>
      <c r="K2" s="39" t="s">
        <v>504</v>
      </c>
      <c r="L2" s="39" t="s">
        <v>505</v>
      </c>
    </row>
    <row r="3" spans="1:12" ht="104.25" customHeight="1">
      <c r="A3" s="203"/>
      <c r="B3" s="56" t="s">
        <v>172</v>
      </c>
      <c r="C3" s="60" t="s">
        <v>173</v>
      </c>
      <c r="D3" s="4" t="s">
        <v>506</v>
      </c>
      <c r="E3" s="4" t="s">
        <v>507</v>
      </c>
      <c r="F3" s="6" t="s">
        <v>508</v>
      </c>
      <c r="G3" s="6" t="s">
        <v>509</v>
      </c>
      <c r="H3" s="17" t="s">
        <v>510</v>
      </c>
      <c r="I3" s="24"/>
      <c r="J3" s="46">
        <v>25</v>
      </c>
      <c r="K3" s="24" t="s">
        <v>511</v>
      </c>
      <c r="L3" s="39" t="s">
        <v>512</v>
      </c>
    </row>
    <row r="4" spans="1:12" ht="92.25" customHeight="1">
      <c r="A4" s="203"/>
      <c r="B4" s="56" t="s">
        <v>174</v>
      </c>
      <c r="C4" s="60" t="s">
        <v>175</v>
      </c>
      <c r="D4" s="7" t="s">
        <v>513</v>
      </c>
      <c r="E4" s="24" t="s">
        <v>514</v>
      </c>
      <c r="F4" s="24" t="s">
        <v>515</v>
      </c>
      <c r="H4" s="29" t="s">
        <v>516</v>
      </c>
      <c r="I4" s="24"/>
      <c r="J4" s="46">
        <v>50</v>
      </c>
      <c r="K4" s="39" t="s">
        <v>517</v>
      </c>
      <c r="L4" s="39" t="s">
        <v>518</v>
      </c>
    </row>
    <row r="5" spans="1:12" ht="9" customHeight="1">
      <c r="A5" s="61"/>
      <c r="B5" s="75"/>
      <c r="C5" s="76"/>
      <c r="D5" s="76"/>
      <c r="E5" s="76"/>
      <c r="F5" s="76"/>
      <c r="G5" s="76"/>
      <c r="H5" s="76"/>
      <c r="I5" s="77"/>
      <c r="J5" s="47"/>
      <c r="K5" s="64"/>
      <c r="L5" s="47"/>
    </row>
    <row r="6" spans="1:12" ht="120">
      <c r="A6" s="203" t="s">
        <v>519</v>
      </c>
      <c r="B6" s="56" t="s">
        <v>176</v>
      </c>
      <c r="C6" s="60" t="s">
        <v>177</v>
      </c>
      <c r="D6" s="37" t="s">
        <v>520</v>
      </c>
      <c r="E6" s="37"/>
      <c r="F6" s="7" t="s">
        <v>521</v>
      </c>
      <c r="G6" s="7"/>
      <c r="H6" s="7" t="s">
        <v>522</v>
      </c>
      <c r="I6" s="66"/>
      <c r="J6" s="46">
        <v>50</v>
      </c>
      <c r="K6" s="39" t="s">
        <v>523</v>
      </c>
      <c r="L6" s="39" t="s">
        <v>524</v>
      </c>
    </row>
    <row r="7" spans="1:12" ht="92.25" customHeight="1">
      <c r="A7" s="203"/>
      <c r="B7" s="56" t="s">
        <v>178</v>
      </c>
      <c r="C7" s="60" t="s">
        <v>179</v>
      </c>
      <c r="D7" s="4" t="s">
        <v>525</v>
      </c>
      <c r="E7" s="4"/>
      <c r="F7" s="4" t="s">
        <v>526</v>
      </c>
      <c r="G7" s="4"/>
      <c r="H7" s="4" t="s">
        <v>527</v>
      </c>
      <c r="I7" s="4" t="s">
        <v>528</v>
      </c>
      <c r="J7" s="46">
        <v>50</v>
      </c>
      <c r="K7" s="39" t="s">
        <v>529</v>
      </c>
      <c r="L7" s="39" t="s">
        <v>530</v>
      </c>
    </row>
    <row r="8" spans="1:12" ht="92.25" customHeight="1">
      <c r="A8" s="203"/>
      <c r="B8" s="56" t="s">
        <v>180</v>
      </c>
      <c r="C8" s="60" t="s">
        <v>181</v>
      </c>
      <c r="D8" s="7" t="s">
        <v>531</v>
      </c>
      <c r="E8" s="7"/>
      <c r="F8" s="185"/>
      <c r="G8" s="7"/>
      <c r="H8" s="7" t="s">
        <v>532</v>
      </c>
      <c r="I8" s="4" t="s">
        <v>528</v>
      </c>
      <c r="J8" s="46">
        <v>0</v>
      </c>
      <c r="K8" s="39" t="s">
        <v>533</v>
      </c>
      <c r="L8" s="39" t="s">
        <v>534</v>
      </c>
    </row>
    <row r="9" spans="1:12" ht="92.25" customHeight="1">
      <c r="A9" s="203"/>
      <c r="B9" s="56" t="s">
        <v>182</v>
      </c>
      <c r="C9" s="60" t="s">
        <v>183</v>
      </c>
      <c r="D9" s="4" t="s">
        <v>535</v>
      </c>
      <c r="E9" s="4" t="s">
        <v>536</v>
      </c>
      <c r="F9" s="4" t="s">
        <v>537</v>
      </c>
      <c r="G9" s="4" t="s">
        <v>538</v>
      </c>
      <c r="H9" s="4" t="s">
        <v>539</v>
      </c>
      <c r="I9" s="4" t="s">
        <v>528</v>
      </c>
      <c r="J9" s="46">
        <v>50</v>
      </c>
      <c r="K9" s="39" t="s">
        <v>540</v>
      </c>
      <c r="L9" s="39" t="s">
        <v>541</v>
      </c>
    </row>
    <row r="10" spans="1:12" ht="92.25" customHeight="1">
      <c r="A10" s="203"/>
      <c r="B10" s="56" t="s">
        <v>184</v>
      </c>
      <c r="C10" s="60" t="s">
        <v>185</v>
      </c>
      <c r="D10" s="7" t="s">
        <v>542</v>
      </c>
      <c r="E10" s="7"/>
      <c r="F10" s="7" t="s">
        <v>543</v>
      </c>
      <c r="G10" s="7"/>
      <c r="H10" s="7" t="s">
        <v>544</v>
      </c>
      <c r="I10" s="4" t="s">
        <v>528</v>
      </c>
      <c r="J10" s="46">
        <v>50</v>
      </c>
      <c r="K10" s="39" t="s">
        <v>545</v>
      </c>
      <c r="L10" s="39" t="s">
        <v>546</v>
      </c>
    </row>
    <row r="11" spans="1:12" ht="92.25" customHeight="1">
      <c r="A11" s="203"/>
      <c r="B11" s="56" t="s">
        <v>186</v>
      </c>
      <c r="C11" s="60" t="s">
        <v>187</v>
      </c>
      <c r="D11" s="4" t="s">
        <v>547</v>
      </c>
      <c r="E11" s="4"/>
      <c r="F11" s="4" t="s">
        <v>548</v>
      </c>
      <c r="G11" s="4"/>
      <c r="H11" s="4" t="s">
        <v>549</v>
      </c>
      <c r="I11" s="4" t="s">
        <v>550</v>
      </c>
      <c r="J11" s="46">
        <v>25</v>
      </c>
      <c r="K11" s="39" t="s">
        <v>551</v>
      </c>
      <c r="L11" s="39" t="s">
        <v>552</v>
      </c>
    </row>
    <row r="12" spans="1:12" ht="9" customHeight="1">
      <c r="A12" s="61"/>
      <c r="B12" s="75"/>
      <c r="C12" s="76"/>
      <c r="D12" s="76"/>
      <c r="E12" s="76"/>
      <c r="F12" s="76"/>
      <c r="G12" s="76"/>
      <c r="H12" s="76"/>
      <c r="I12" s="77"/>
      <c r="J12" s="47"/>
      <c r="K12" s="47"/>
      <c r="L12" s="47"/>
    </row>
    <row r="13" spans="1:12" ht="92.25" customHeight="1">
      <c r="A13" s="203" t="s">
        <v>553</v>
      </c>
      <c r="B13" s="56" t="s">
        <v>188</v>
      </c>
      <c r="C13" s="60" t="s">
        <v>189</v>
      </c>
      <c r="D13" s="18" t="s">
        <v>554</v>
      </c>
      <c r="E13" s="18" t="s">
        <v>555</v>
      </c>
      <c r="F13" s="18" t="s">
        <v>556</v>
      </c>
      <c r="G13" s="17" t="s">
        <v>557</v>
      </c>
      <c r="H13" s="28" t="s">
        <v>558</v>
      </c>
      <c r="I13" s="4" t="s">
        <v>559</v>
      </c>
      <c r="J13" s="46">
        <v>25</v>
      </c>
      <c r="K13" s="39" t="s">
        <v>560</v>
      </c>
      <c r="L13" s="39" t="s">
        <v>561</v>
      </c>
    </row>
    <row r="14" spans="1:12" ht="92.25" customHeight="1">
      <c r="A14" s="203"/>
      <c r="B14" s="56" t="s">
        <v>190</v>
      </c>
      <c r="C14" s="60" t="s">
        <v>191</v>
      </c>
      <c r="D14" s="18" t="s">
        <v>562</v>
      </c>
      <c r="E14" s="18"/>
      <c r="F14" s="17" t="s">
        <v>563</v>
      </c>
      <c r="G14" s="4"/>
      <c r="H14" s="4" t="s">
        <v>564</v>
      </c>
      <c r="I14" s="4" t="s">
        <v>565</v>
      </c>
      <c r="J14" s="46">
        <v>25</v>
      </c>
      <c r="K14" s="39" t="s">
        <v>566</v>
      </c>
      <c r="L14" s="24" t="s">
        <v>567</v>
      </c>
    </row>
    <row r="15" spans="1:12" ht="92.25" customHeight="1">
      <c r="A15" s="203"/>
      <c r="B15" s="56" t="s">
        <v>192</v>
      </c>
      <c r="C15" s="60" t="s">
        <v>193</v>
      </c>
      <c r="D15" s="4" t="s">
        <v>568</v>
      </c>
      <c r="E15" s="4" t="s">
        <v>569</v>
      </c>
      <c r="F15" s="4" t="s">
        <v>570</v>
      </c>
      <c r="G15" s="4" t="s">
        <v>571</v>
      </c>
      <c r="H15" s="4" t="s">
        <v>572</v>
      </c>
      <c r="I15" s="17" t="s">
        <v>573</v>
      </c>
      <c r="J15" s="46">
        <v>0</v>
      </c>
      <c r="K15" s="39" t="s">
        <v>574</v>
      </c>
      <c r="L15" s="24" t="s">
        <v>575</v>
      </c>
    </row>
    <row r="16" spans="1:12" ht="92.25" customHeight="1">
      <c r="A16" s="203"/>
      <c r="B16" s="56" t="s">
        <v>194</v>
      </c>
      <c r="C16" s="60" t="s">
        <v>195</v>
      </c>
      <c r="D16" s="6" t="s">
        <v>576</v>
      </c>
      <c r="E16" s="6" t="s">
        <v>577</v>
      </c>
      <c r="F16" s="6" t="s">
        <v>578</v>
      </c>
      <c r="G16" s="6" t="s">
        <v>579</v>
      </c>
      <c r="H16" s="17" t="s">
        <v>580</v>
      </c>
      <c r="I16" s="4" t="s">
        <v>581</v>
      </c>
      <c r="J16" s="46">
        <v>0</v>
      </c>
      <c r="K16" s="39" t="s">
        <v>582</v>
      </c>
      <c r="L16" s="84" t="s">
        <v>583</v>
      </c>
    </row>
    <row r="17" spans="1:12" ht="9" customHeight="1">
      <c r="A17" s="61"/>
      <c r="B17" s="75"/>
      <c r="C17" s="76"/>
      <c r="D17" s="76"/>
      <c r="E17" s="76"/>
      <c r="F17" s="76"/>
      <c r="G17" s="76"/>
      <c r="H17" s="76"/>
      <c r="I17" s="77"/>
      <c r="J17" s="47"/>
      <c r="K17" s="47"/>
      <c r="L17" s="47"/>
    </row>
    <row r="18" spans="1:12" ht="92.25" customHeight="1">
      <c r="A18" s="203" t="s">
        <v>584</v>
      </c>
      <c r="B18" s="56" t="s">
        <v>196</v>
      </c>
      <c r="C18" s="60" t="s">
        <v>197</v>
      </c>
      <c r="D18" s="7" t="s">
        <v>585</v>
      </c>
      <c r="E18" s="11"/>
      <c r="F18" s="7" t="s">
        <v>586</v>
      </c>
      <c r="G18" s="7"/>
      <c r="H18" s="8" t="s">
        <v>587</v>
      </c>
      <c r="I18" s="66"/>
      <c r="J18" s="46">
        <v>0</v>
      </c>
      <c r="K18" s="85" t="s">
        <v>588</v>
      </c>
      <c r="L18" s="86" t="s">
        <v>589</v>
      </c>
    </row>
    <row r="19" spans="1:12" ht="92.25" customHeight="1">
      <c r="A19" s="203"/>
      <c r="B19" s="56" t="s">
        <v>198</v>
      </c>
      <c r="C19" s="60" t="s">
        <v>199</v>
      </c>
      <c r="D19" s="7" t="s">
        <v>590</v>
      </c>
      <c r="E19" s="7" t="s">
        <v>591</v>
      </c>
      <c r="F19" s="7" t="s">
        <v>592</v>
      </c>
      <c r="G19" s="7" t="s">
        <v>593</v>
      </c>
      <c r="H19" s="8" t="s">
        <v>594</v>
      </c>
      <c r="I19" s="66"/>
      <c r="J19" s="46">
        <v>0</v>
      </c>
      <c r="K19" s="39" t="s">
        <v>595</v>
      </c>
      <c r="L19" s="86" t="s">
        <v>596</v>
      </c>
    </row>
    <row r="20" spans="1:12" ht="92.25" customHeight="1">
      <c r="A20" s="203"/>
      <c r="B20" s="56" t="s">
        <v>200</v>
      </c>
      <c r="C20" s="60" t="s">
        <v>201</v>
      </c>
      <c r="D20" s="7" t="s">
        <v>597</v>
      </c>
      <c r="E20" s="7" t="s">
        <v>598</v>
      </c>
      <c r="F20" s="7" t="s">
        <v>599</v>
      </c>
      <c r="G20" s="7" t="s">
        <v>600</v>
      </c>
      <c r="H20" s="17" t="s">
        <v>601</v>
      </c>
      <c r="I20" s="66"/>
      <c r="J20" s="46">
        <v>0</v>
      </c>
      <c r="K20" s="39" t="s">
        <v>602</v>
      </c>
      <c r="L20" s="86" t="s">
        <v>603</v>
      </c>
    </row>
    <row r="21" spans="1:12" ht="9" customHeight="1">
      <c r="A21" s="61"/>
      <c r="B21" s="75"/>
      <c r="C21" s="76"/>
      <c r="D21" s="76"/>
      <c r="E21" s="76"/>
      <c r="F21" s="76"/>
      <c r="G21" s="76"/>
      <c r="H21" s="76"/>
      <c r="I21" s="77"/>
      <c r="J21" s="47"/>
      <c r="K21" s="47"/>
      <c r="L21" s="47"/>
    </row>
    <row r="22" spans="1:12" ht="92.25" customHeight="1">
      <c r="A22" s="203" t="s">
        <v>604</v>
      </c>
      <c r="B22" s="56" t="s">
        <v>202</v>
      </c>
      <c r="C22" s="60" t="s">
        <v>203</v>
      </c>
      <c r="D22" s="7" t="s">
        <v>605</v>
      </c>
      <c r="E22" s="12"/>
      <c r="F22" s="8" t="s">
        <v>606</v>
      </c>
      <c r="G22" s="37" t="s">
        <v>607</v>
      </c>
      <c r="H22" s="30" t="s">
        <v>608</v>
      </c>
      <c r="I22" s="23" t="s">
        <v>609</v>
      </c>
      <c r="J22" s="46">
        <v>50</v>
      </c>
      <c r="K22" s="39" t="s">
        <v>610</v>
      </c>
      <c r="L22" s="24" t="s">
        <v>611</v>
      </c>
    </row>
    <row r="23" spans="1:12" ht="92.25" customHeight="1">
      <c r="A23" s="203"/>
      <c r="B23" s="56" t="s">
        <v>204</v>
      </c>
      <c r="C23" s="60" t="s">
        <v>205</v>
      </c>
      <c r="D23" s="4" t="s">
        <v>612</v>
      </c>
      <c r="E23" s="15"/>
      <c r="F23" s="5" t="s">
        <v>613</v>
      </c>
      <c r="G23" s="37" t="s">
        <v>614</v>
      </c>
      <c r="H23" s="19" t="s">
        <v>615</v>
      </c>
      <c r="I23" s="23" t="s">
        <v>616</v>
      </c>
      <c r="J23" s="46">
        <v>25</v>
      </c>
      <c r="K23" s="39" t="s">
        <v>617</v>
      </c>
      <c r="L23" s="24" t="s">
        <v>618</v>
      </c>
    </row>
    <row r="24" spans="1:12" ht="9" customHeight="1">
      <c r="A24" s="61"/>
      <c r="B24" s="75"/>
      <c r="C24" s="76"/>
      <c r="D24" s="76"/>
      <c r="E24" s="76"/>
      <c r="F24" s="76"/>
      <c r="G24" s="76"/>
      <c r="H24" s="76"/>
      <c r="I24" s="77"/>
      <c r="J24" s="47"/>
      <c r="K24" s="47"/>
      <c r="L24" s="47"/>
    </row>
    <row r="25" spans="1:12" ht="92.25" customHeight="1">
      <c r="A25" s="203" t="s">
        <v>619</v>
      </c>
      <c r="B25" s="56" t="s">
        <v>206</v>
      </c>
      <c r="C25" s="60" t="s">
        <v>207</v>
      </c>
      <c r="D25" s="4" t="s">
        <v>620</v>
      </c>
      <c r="E25" s="4" t="s">
        <v>621</v>
      </c>
      <c r="F25" s="4" t="s">
        <v>622</v>
      </c>
      <c r="G25" s="4" t="s">
        <v>623</v>
      </c>
      <c r="H25" s="4" t="s">
        <v>624</v>
      </c>
      <c r="I25" s="66"/>
      <c r="J25" s="46">
        <v>25</v>
      </c>
      <c r="K25" s="39" t="s">
        <v>625</v>
      </c>
      <c r="L25" s="24" t="s">
        <v>626</v>
      </c>
    </row>
    <row r="26" spans="1:12" ht="92.25" customHeight="1">
      <c r="A26" s="203"/>
      <c r="B26" s="56" t="s">
        <v>208</v>
      </c>
      <c r="C26" s="60" t="s">
        <v>209</v>
      </c>
      <c r="D26" s="9" t="s">
        <v>627</v>
      </c>
      <c r="E26" s="9" t="s">
        <v>628</v>
      </c>
      <c r="F26" s="9" t="s">
        <v>629</v>
      </c>
      <c r="G26" s="9" t="s">
        <v>630</v>
      </c>
      <c r="H26" s="10" t="s">
        <v>631</v>
      </c>
      <c r="I26" s="66"/>
      <c r="J26" s="46">
        <v>25</v>
      </c>
      <c r="K26" s="39" t="s">
        <v>632</v>
      </c>
      <c r="L26" s="24" t="s">
        <v>633</v>
      </c>
    </row>
    <row r="27" spans="1:12" ht="9" customHeight="1">
      <c r="A27" s="61"/>
      <c r="B27" s="75"/>
      <c r="C27" s="76"/>
      <c r="D27" s="76"/>
      <c r="E27" s="76"/>
      <c r="F27" s="76"/>
      <c r="G27" s="76"/>
      <c r="H27" s="76"/>
      <c r="I27" s="77"/>
      <c r="J27" s="47"/>
      <c r="K27" s="47"/>
      <c r="L27" s="47"/>
    </row>
    <row r="28" spans="1:12" ht="91.5" customHeight="1">
      <c r="A28" s="203" t="s">
        <v>634</v>
      </c>
      <c r="B28" s="56" t="s">
        <v>210</v>
      </c>
      <c r="C28" s="60" t="s">
        <v>211</v>
      </c>
      <c r="D28" s="37" t="s">
        <v>635</v>
      </c>
      <c r="E28" s="37"/>
      <c r="F28" s="37" t="s">
        <v>636</v>
      </c>
      <c r="G28" s="37"/>
      <c r="H28" s="37" t="s">
        <v>637</v>
      </c>
      <c r="I28" s="16"/>
      <c r="J28" s="46">
        <v>50</v>
      </c>
      <c r="K28" s="39" t="s">
        <v>638</v>
      </c>
      <c r="L28" s="39" t="s">
        <v>639</v>
      </c>
    </row>
    <row r="29" spans="1:12" ht="92.25" customHeight="1">
      <c r="A29" s="203"/>
      <c r="B29" s="56" t="s">
        <v>212</v>
      </c>
      <c r="C29" s="60" t="s">
        <v>213</v>
      </c>
      <c r="D29" s="18" t="s">
        <v>640</v>
      </c>
      <c r="E29" s="18" t="s">
        <v>641</v>
      </c>
      <c r="F29" s="28" t="s">
        <v>642</v>
      </c>
      <c r="G29" s="186" t="s">
        <v>643</v>
      </c>
      <c r="H29" s="36" t="s">
        <v>644</v>
      </c>
      <c r="I29" s="4" t="s">
        <v>645</v>
      </c>
      <c r="J29" s="46" t="s">
        <v>214</v>
      </c>
      <c r="K29" s="39" t="s">
        <v>646</v>
      </c>
      <c r="L29" s="39" t="s">
        <v>639</v>
      </c>
    </row>
    <row r="30" spans="1:12" ht="9" customHeight="1">
      <c r="A30" s="61"/>
      <c r="B30" s="75"/>
      <c r="C30" s="76"/>
      <c r="D30" s="76"/>
      <c r="E30" s="76"/>
      <c r="F30" s="76"/>
      <c r="G30" s="76"/>
      <c r="H30" s="76"/>
      <c r="I30" s="77"/>
      <c r="J30" s="47"/>
      <c r="K30" s="64"/>
      <c r="L30" s="47"/>
    </row>
    <row r="31" spans="1:12" ht="92.25" customHeight="1">
      <c r="A31" s="203" t="s">
        <v>647</v>
      </c>
      <c r="B31" s="56" t="s">
        <v>215</v>
      </c>
      <c r="C31" s="60" t="s">
        <v>216</v>
      </c>
      <c r="D31" s="4" t="s">
        <v>648</v>
      </c>
      <c r="E31" s="4" t="s">
        <v>649</v>
      </c>
      <c r="F31" s="4" t="s">
        <v>650</v>
      </c>
      <c r="G31" s="4" t="s">
        <v>651</v>
      </c>
      <c r="H31" s="5" t="s">
        <v>652</v>
      </c>
      <c r="I31" s="23" t="s">
        <v>653</v>
      </c>
      <c r="J31" s="46">
        <v>50</v>
      </c>
      <c r="K31" s="39" t="s">
        <v>654</v>
      </c>
      <c r="L31" s="39" t="s">
        <v>655</v>
      </c>
    </row>
    <row r="32" spans="1:12" ht="92.25" customHeight="1">
      <c r="A32" s="203"/>
      <c r="B32" s="56" t="s">
        <v>217</v>
      </c>
      <c r="C32" s="60" t="s">
        <v>218</v>
      </c>
      <c r="D32" s="6" t="s">
        <v>656</v>
      </c>
      <c r="E32" s="15"/>
      <c r="F32" s="6" t="s">
        <v>657</v>
      </c>
      <c r="G32" s="15"/>
      <c r="H32" s="4" t="s">
        <v>658</v>
      </c>
      <c r="I32" s="4" t="s">
        <v>659</v>
      </c>
      <c r="J32" s="46">
        <v>0</v>
      </c>
      <c r="K32" s="39" t="s">
        <v>660</v>
      </c>
      <c r="L32" s="39" t="s">
        <v>661</v>
      </c>
    </row>
    <row r="33" spans="1:12" ht="92.25" customHeight="1">
      <c r="A33" s="203"/>
      <c r="B33" s="56" t="s">
        <v>219</v>
      </c>
      <c r="C33" s="60" t="s">
        <v>173</v>
      </c>
      <c r="D33" s="4" t="s">
        <v>662</v>
      </c>
      <c r="E33" s="4" t="s">
        <v>663</v>
      </c>
      <c r="F33" s="4" t="s">
        <v>664</v>
      </c>
      <c r="G33" s="4" t="s">
        <v>665</v>
      </c>
      <c r="H33" s="4" t="s">
        <v>666</v>
      </c>
      <c r="I33" s="4" t="s">
        <v>667</v>
      </c>
      <c r="J33" s="46">
        <v>0</v>
      </c>
      <c r="K33" s="43" t="s">
        <v>668</v>
      </c>
      <c r="L33" s="39" t="s">
        <v>669</v>
      </c>
    </row>
    <row r="34" spans="1:12" ht="9" customHeight="1">
      <c r="A34" s="61"/>
      <c r="B34" s="75"/>
      <c r="C34" s="76"/>
      <c r="D34" s="76"/>
      <c r="E34" s="76"/>
      <c r="F34" s="76"/>
      <c r="G34" s="76"/>
      <c r="H34" s="76"/>
      <c r="I34" s="77"/>
      <c r="J34" s="47"/>
      <c r="K34" s="47"/>
      <c r="L34" s="47"/>
    </row>
    <row r="35" spans="1:12" ht="136.5" customHeight="1">
      <c r="A35" s="184" t="s">
        <v>670</v>
      </c>
      <c r="B35" s="56">
        <v>9</v>
      </c>
      <c r="C35" s="56"/>
      <c r="D35" s="4" t="s">
        <v>671</v>
      </c>
      <c r="E35" s="17" t="s">
        <v>672</v>
      </c>
      <c r="F35" s="4"/>
      <c r="G35" s="4"/>
      <c r="H35" s="4"/>
      <c r="I35" s="35"/>
      <c r="J35" s="46" t="s">
        <v>27</v>
      </c>
      <c r="K35" s="39" t="s">
        <v>673</v>
      </c>
      <c r="L35" s="84" t="s">
        <v>674</v>
      </c>
    </row>
    <row r="36" spans="1:12" ht="9" customHeight="1">
      <c r="A36" s="61"/>
      <c r="B36" s="75"/>
      <c r="C36" s="76"/>
      <c r="D36" s="76"/>
      <c r="E36" s="76"/>
      <c r="F36" s="76"/>
      <c r="G36" s="76"/>
      <c r="H36" s="76"/>
      <c r="I36" s="77"/>
      <c r="J36" s="47"/>
      <c r="K36" s="47" t="s">
        <v>675</v>
      </c>
      <c r="L36" s="47"/>
    </row>
    <row r="37" spans="1:12" ht="92.25" customHeight="1">
      <c r="A37" s="203" t="s">
        <v>676</v>
      </c>
      <c r="B37" s="56" t="s">
        <v>220</v>
      </c>
      <c r="C37" s="60" t="s">
        <v>221</v>
      </c>
      <c r="D37" s="4" t="s">
        <v>677</v>
      </c>
      <c r="E37" s="4" t="s">
        <v>678</v>
      </c>
      <c r="F37" s="4" t="s">
        <v>679</v>
      </c>
      <c r="G37" s="4" t="s">
        <v>680</v>
      </c>
      <c r="H37" s="5" t="s">
        <v>681</v>
      </c>
      <c r="I37" s="4"/>
      <c r="J37" s="46">
        <v>0</v>
      </c>
      <c r="K37" s="39" t="s">
        <v>682</v>
      </c>
      <c r="L37" s="39" t="s">
        <v>683</v>
      </c>
    </row>
    <row r="38" spans="1:12" ht="92.25" customHeight="1">
      <c r="A38" s="203"/>
      <c r="B38" s="56" t="s">
        <v>222</v>
      </c>
      <c r="C38" s="60" t="s">
        <v>223</v>
      </c>
      <c r="D38" s="7" t="s">
        <v>684</v>
      </c>
      <c r="E38" s="7"/>
      <c r="F38" s="7" t="s">
        <v>685</v>
      </c>
      <c r="G38" s="11"/>
      <c r="H38" s="7" t="s">
        <v>686</v>
      </c>
      <c r="I38" s="23" t="s">
        <v>687</v>
      </c>
      <c r="J38" s="46" t="s">
        <v>214</v>
      </c>
      <c r="K38" s="24" t="s">
        <v>688</v>
      </c>
      <c r="L38" s="39" t="s">
        <v>683</v>
      </c>
    </row>
    <row r="39" spans="1:12" ht="92.25" customHeight="1">
      <c r="A39" s="203"/>
      <c r="B39" s="56" t="s">
        <v>224</v>
      </c>
      <c r="C39" s="60" t="s">
        <v>225</v>
      </c>
      <c r="D39" s="4" t="s">
        <v>689</v>
      </c>
      <c r="E39" s="4"/>
      <c r="F39" s="4" t="s">
        <v>690</v>
      </c>
      <c r="G39" s="4"/>
      <c r="H39" s="4" t="s">
        <v>691</v>
      </c>
      <c r="I39" s="23" t="s">
        <v>687</v>
      </c>
      <c r="J39" s="46" t="s">
        <v>214</v>
      </c>
      <c r="K39" s="24" t="s">
        <v>688</v>
      </c>
      <c r="L39" s="39" t="s">
        <v>683</v>
      </c>
    </row>
    <row r="40" spans="1:12" ht="9" customHeight="1">
      <c r="A40" s="61"/>
      <c r="B40" s="75"/>
      <c r="C40" s="76"/>
      <c r="D40" s="76"/>
      <c r="E40" s="76"/>
      <c r="F40" s="76"/>
      <c r="G40" s="76"/>
      <c r="H40" s="76"/>
      <c r="I40" s="77"/>
      <c r="J40" s="47"/>
      <c r="K40" s="64"/>
      <c r="L40" s="47"/>
    </row>
    <row r="41" spans="1:12" ht="92.25" customHeight="1">
      <c r="A41" s="203" t="s">
        <v>692</v>
      </c>
      <c r="B41" s="56" t="s">
        <v>226</v>
      </c>
      <c r="C41" s="60" t="s">
        <v>227</v>
      </c>
      <c r="D41" s="4" t="s">
        <v>693</v>
      </c>
      <c r="E41" s="4" t="s">
        <v>694</v>
      </c>
      <c r="F41" s="4" t="s">
        <v>695</v>
      </c>
      <c r="G41" s="4" t="s">
        <v>696</v>
      </c>
      <c r="H41" s="5" t="s">
        <v>697</v>
      </c>
      <c r="I41" s="66"/>
      <c r="J41" s="46">
        <v>25</v>
      </c>
      <c r="K41" s="39" t="s">
        <v>698</v>
      </c>
      <c r="L41" s="24" t="s">
        <v>699</v>
      </c>
    </row>
    <row r="42" spans="1:12" ht="92.25" customHeight="1">
      <c r="A42" s="203"/>
      <c r="B42" s="56" t="s">
        <v>228</v>
      </c>
      <c r="C42" s="60" t="s">
        <v>195</v>
      </c>
      <c r="D42" s="6" t="s">
        <v>700</v>
      </c>
      <c r="E42" s="6" t="s">
        <v>701</v>
      </c>
      <c r="F42" s="6" t="s">
        <v>702</v>
      </c>
      <c r="G42" s="6" t="s">
        <v>703</v>
      </c>
      <c r="H42" s="4" t="s">
        <v>704</v>
      </c>
      <c r="I42" s="187"/>
      <c r="J42" s="46">
        <v>0</v>
      </c>
      <c r="K42" s="39" t="s">
        <v>705</v>
      </c>
      <c r="L42" s="39" t="s">
        <v>706</v>
      </c>
    </row>
    <row r="43" spans="1:12" ht="92.25" customHeight="1">
      <c r="A43" s="203"/>
      <c r="B43" s="56" t="s">
        <v>229</v>
      </c>
      <c r="C43" s="60" t="s">
        <v>230</v>
      </c>
      <c r="D43" s="4" t="s">
        <v>707</v>
      </c>
      <c r="E43" s="4" t="s">
        <v>708</v>
      </c>
      <c r="F43" s="4" t="s">
        <v>709</v>
      </c>
      <c r="G43" s="4" t="s">
        <v>710</v>
      </c>
      <c r="H43" s="5" t="s">
        <v>711</v>
      </c>
      <c r="I43" s="187"/>
      <c r="J43" s="46">
        <v>0</v>
      </c>
      <c r="K43" s="39" t="s">
        <v>712</v>
      </c>
      <c r="L43" s="39" t="s">
        <v>713</v>
      </c>
    </row>
    <row r="44" spans="1:12" ht="9" customHeight="1">
      <c r="A44" s="61"/>
      <c r="B44" s="75"/>
      <c r="C44" s="76"/>
      <c r="D44" s="76"/>
      <c r="E44" s="76"/>
      <c r="F44" s="76"/>
      <c r="G44" s="76"/>
      <c r="H44" s="76"/>
      <c r="I44" s="77"/>
      <c r="J44" s="47"/>
      <c r="K44" s="47"/>
      <c r="L44" s="47"/>
    </row>
    <row r="45" spans="1:12" ht="92.25" customHeight="1">
      <c r="A45" s="203" t="s">
        <v>714</v>
      </c>
      <c r="B45" s="56" t="s">
        <v>231</v>
      </c>
      <c r="C45" s="60" t="s">
        <v>232</v>
      </c>
      <c r="D45" s="4" t="s">
        <v>715</v>
      </c>
      <c r="E45" s="4" t="s">
        <v>716</v>
      </c>
      <c r="F45" s="4" t="s">
        <v>717</v>
      </c>
      <c r="G45" s="4" t="s">
        <v>718</v>
      </c>
      <c r="H45" s="4" t="s">
        <v>719</v>
      </c>
      <c r="I45" s="66"/>
      <c r="J45" s="46">
        <v>50</v>
      </c>
      <c r="K45" s="39" t="s">
        <v>720</v>
      </c>
      <c r="L45" s="84" t="s">
        <v>721</v>
      </c>
    </row>
    <row r="46" spans="1:12" ht="92.25" customHeight="1">
      <c r="A46" s="203"/>
      <c r="B46" s="56" t="s">
        <v>233</v>
      </c>
      <c r="C46" s="60" t="s">
        <v>234</v>
      </c>
      <c r="D46" s="4" t="s">
        <v>722</v>
      </c>
      <c r="E46" s="4"/>
      <c r="F46" s="4" t="s">
        <v>723</v>
      </c>
      <c r="G46" s="4"/>
      <c r="H46" s="5" t="s">
        <v>724</v>
      </c>
      <c r="I46" s="24"/>
      <c r="J46" s="46">
        <v>0</v>
      </c>
      <c r="K46" s="39" t="s">
        <v>725</v>
      </c>
      <c r="L46" s="39" t="s">
        <v>726</v>
      </c>
    </row>
    <row r="47" spans="1:12" ht="9" customHeight="1">
      <c r="A47" s="61"/>
      <c r="B47" s="75"/>
      <c r="C47" s="76"/>
      <c r="D47" s="76"/>
      <c r="E47" s="76"/>
      <c r="F47" s="76"/>
      <c r="G47" s="76"/>
      <c r="H47" s="76"/>
      <c r="I47" s="77"/>
      <c r="J47" s="47"/>
      <c r="K47" s="47"/>
      <c r="L47" s="47"/>
    </row>
    <row r="48" spans="1:12" ht="92.25" customHeight="1">
      <c r="A48" s="203" t="s">
        <v>727</v>
      </c>
      <c r="B48" s="56" t="s">
        <v>235</v>
      </c>
      <c r="C48" s="60" t="s">
        <v>171</v>
      </c>
      <c r="D48" s="24" t="s">
        <v>728</v>
      </c>
      <c r="E48" s="24"/>
      <c r="F48" s="24" t="s">
        <v>729</v>
      </c>
      <c r="G48" s="16"/>
      <c r="H48" s="5" t="s">
        <v>730</v>
      </c>
      <c r="I48" s="4"/>
      <c r="J48" s="46">
        <v>0</v>
      </c>
      <c r="K48" s="39" t="s">
        <v>731</v>
      </c>
      <c r="L48" s="39" t="s">
        <v>732</v>
      </c>
    </row>
    <row r="49" spans="1:12" ht="92.25" customHeight="1">
      <c r="A49" s="203"/>
      <c r="B49" s="56" t="s">
        <v>236</v>
      </c>
      <c r="C49" s="60" t="s">
        <v>237</v>
      </c>
      <c r="D49" s="18" t="s">
        <v>733</v>
      </c>
      <c r="E49" s="18" t="s">
        <v>734</v>
      </c>
      <c r="F49" s="18" t="s">
        <v>735</v>
      </c>
      <c r="G49" s="4" t="s">
        <v>736</v>
      </c>
      <c r="H49" s="4" t="s">
        <v>737</v>
      </c>
      <c r="I49" s="4" t="s">
        <v>738</v>
      </c>
      <c r="J49" s="46" t="s">
        <v>214</v>
      </c>
      <c r="K49" s="39" t="s">
        <v>739</v>
      </c>
      <c r="L49" s="24" t="s">
        <v>732</v>
      </c>
    </row>
    <row r="50" spans="1:12" ht="9" customHeight="1">
      <c r="A50" s="61"/>
      <c r="B50" s="75"/>
      <c r="C50" s="76"/>
      <c r="D50" s="76"/>
      <c r="E50" s="76"/>
      <c r="F50" s="76"/>
      <c r="G50" s="76"/>
      <c r="H50" s="76"/>
      <c r="I50" s="77"/>
      <c r="J50" s="47"/>
      <c r="K50" s="64"/>
      <c r="L50" s="47"/>
    </row>
    <row r="51" spans="1:12" ht="92.25" customHeight="1">
      <c r="A51" s="203" t="s">
        <v>740</v>
      </c>
      <c r="B51" s="56" t="s">
        <v>238</v>
      </c>
      <c r="C51" s="60" t="s">
        <v>239</v>
      </c>
      <c r="D51" s="4" t="s">
        <v>741</v>
      </c>
      <c r="E51" s="4"/>
      <c r="F51" s="4" t="s">
        <v>742</v>
      </c>
      <c r="G51" s="17" t="s">
        <v>743</v>
      </c>
      <c r="H51" s="5" t="s">
        <v>744</v>
      </c>
      <c r="I51" s="13"/>
      <c r="J51" s="46">
        <v>25</v>
      </c>
      <c r="K51" s="39" t="s">
        <v>745</v>
      </c>
      <c r="L51" s="39" t="s">
        <v>746</v>
      </c>
    </row>
    <row r="52" spans="1:12" ht="92.25" customHeight="1">
      <c r="A52" s="203"/>
      <c r="B52" s="56" t="s">
        <v>240</v>
      </c>
      <c r="C52" s="60" t="s">
        <v>232</v>
      </c>
      <c r="D52" s="6" t="s">
        <v>747</v>
      </c>
      <c r="E52" s="6"/>
      <c r="F52" s="6" t="s">
        <v>748</v>
      </c>
      <c r="G52" s="6"/>
      <c r="H52" s="5" t="s">
        <v>749</v>
      </c>
      <c r="I52" s="4" t="s">
        <v>750</v>
      </c>
      <c r="J52" s="46">
        <v>50</v>
      </c>
      <c r="K52" s="39" t="s">
        <v>751</v>
      </c>
      <c r="L52" s="39" t="s">
        <v>752</v>
      </c>
    </row>
    <row r="53" spans="1:12" ht="92.25" customHeight="1">
      <c r="A53" s="203"/>
      <c r="B53" s="56" t="s">
        <v>241</v>
      </c>
      <c r="C53" s="60" t="s">
        <v>242</v>
      </c>
      <c r="D53" s="6" t="s">
        <v>753</v>
      </c>
      <c r="E53" s="6" t="s">
        <v>754</v>
      </c>
      <c r="F53" s="6" t="s">
        <v>755</v>
      </c>
      <c r="G53" s="6" t="s">
        <v>756</v>
      </c>
      <c r="H53" s="4" t="s">
        <v>757</v>
      </c>
      <c r="I53" s="4"/>
      <c r="J53" s="46">
        <v>0</v>
      </c>
      <c r="K53" s="39" t="s">
        <v>758</v>
      </c>
      <c r="L53" s="39" t="s">
        <v>759</v>
      </c>
    </row>
    <row r="54" spans="1:12" ht="9" customHeight="1">
      <c r="A54" s="61"/>
      <c r="B54" s="75"/>
      <c r="C54" s="76"/>
      <c r="D54" s="76"/>
      <c r="E54" s="76"/>
      <c r="F54" s="76"/>
      <c r="G54" s="76"/>
      <c r="H54" s="76"/>
      <c r="I54" s="77"/>
      <c r="J54" s="47"/>
      <c r="K54" s="64"/>
      <c r="L54" s="47"/>
    </row>
    <row r="55" spans="1:12" ht="92.25" customHeight="1">
      <c r="A55" s="203" t="s">
        <v>760</v>
      </c>
      <c r="B55" s="56" t="s">
        <v>243</v>
      </c>
      <c r="C55" s="60" t="s">
        <v>195</v>
      </c>
      <c r="D55" s="4" t="s">
        <v>761</v>
      </c>
      <c r="E55" s="4" t="s">
        <v>762</v>
      </c>
      <c r="F55" s="4" t="s">
        <v>763</v>
      </c>
      <c r="G55" s="4" t="s">
        <v>764</v>
      </c>
      <c r="H55" s="5" t="s">
        <v>765</v>
      </c>
      <c r="I55" s="66"/>
      <c r="J55" s="46">
        <v>25</v>
      </c>
      <c r="K55" s="39" t="s">
        <v>766</v>
      </c>
      <c r="L55" s="39" t="s">
        <v>767</v>
      </c>
    </row>
    <row r="56" spans="1:12" ht="92.25" customHeight="1">
      <c r="A56" s="203"/>
      <c r="B56" s="56" t="s">
        <v>244</v>
      </c>
      <c r="C56" s="60" t="s">
        <v>245</v>
      </c>
      <c r="D56" s="6" t="s">
        <v>768</v>
      </c>
      <c r="E56" s="6" t="s">
        <v>769</v>
      </c>
      <c r="F56" s="6" t="s">
        <v>770</v>
      </c>
      <c r="G56" s="6" t="s">
        <v>771</v>
      </c>
      <c r="H56" s="6" t="s">
        <v>772</v>
      </c>
      <c r="I56" s="66"/>
      <c r="J56" s="46">
        <v>25</v>
      </c>
      <c r="K56" s="39" t="s">
        <v>773</v>
      </c>
      <c r="L56" s="39" t="s">
        <v>774</v>
      </c>
    </row>
    <row r="57" spans="1:12" ht="92.25" customHeight="1">
      <c r="A57" s="203"/>
      <c r="B57" s="56" t="s">
        <v>246</v>
      </c>
      <c r="C57" s="60" t="s">
        <v>247</v>
      </c>
      <c r="D57" s="4" t="s">
        <v>775</v>
      </c>
      <c r="E57" s="4"/>
      <c r="F57" s="4" t="s">
        <v>776</v>
      </c>
      <c r="G57" s="4"/>
      <c r="H57" s="4" t="s">
        <v>777</v>
      </c>
      <c r="I57" s="66"/>
      <c r="J57" s="46">
        <v>25</v>
      </c>
      <c r="K57" s="43" t="s">
        <v>778</v>
      </c>
      <c r="L57" s="39" t="s">
        <v>779</v>
      </c>
    </row>
    <row r="58" spans="1:12" ht="9" customHeight="1">
      <c r="A58" s="61"/>
      <c r="B58" s="75"/>
      <c r="C58" s="76"/>
      <c r="D58" s="76"/>
      <c r="E58" s="76"/>
      <c r="F58" s="76"/>
      <c r="G58" s="76"/>
      <c r="H58" s="76"/>
      <c r="I58" s="77"/>
      <c r="J58" s="47"/>
      <c r="K58" s="64"/>
      <c r="L58" s="47"/>
    </row>
    <row r="59" spans="1:12" ht="92.25" customHeight="1">
      <c r="A59" s="203" t="s">
        <v>780</v>
      </c>
      <c r="B59" s="56" t="s">
        <v>248</v>
      </c>
      <c r="C59" s="60" t="s">
        <v>249</v>
      </c>
      <c r="D59" s="6" t="s">
        <v>781</v>
      </c>
      <c r="E59" s="6" t="s">
        <v>782</v>
      </c>
      <c r="F59" s="6" t="s">
        <v>783</v>
      </c>
      <c r="G59" s="4" t="s">
        <v>784</v>
      </c>
      <c r="H59" s="5" t="s">
        <v>785</v>
      </c>
      <c r="I59" s="6"/>
      <c r="J59" s="46">
        <v>0</v>
      </c>
      <c r="K59" s="39" t="s">
        <v>786</v>
      </c>
      <c r="L59" s="24" t="s">
        <v>787</v>
      </c>
    </row>
    <row r="60" spans="1:12" ht="92.25" customHeight="1">
      <c r="A60" s="203"/>
      <c r="B60" s="56" t="s">
        <v>250</v>
      </c>
      <c r="C60" s="60" t="s">
        <v>251</v>
      </c>
      <c r="D60" s="4" t="s">
        <v>788</v>
      </c>
      <c r="E60" s="4" t="s">
        <v>789</v>
      </c>
      <c r="F60" s="4" t="s">
        <v>790</v>
      </c>
      <c r="G60" s="4" t="s">
        <v>791</v>
      </c>
      <c r="H60" s="5" t="s">
        <v>792</v>
      </c>
      <c r="I60" s="24" t="s">
        <v>793</v>
      </c>
      <c r="J60" s="46" t="s">
        <v>214</v>
      </c>
      <c r="K60" s="39" t="s">
        <v>794</v>
      </c>
      <c r="L60" s="39" t="s">
        <v>795</v>
      </c>
    </row>
    <row r="61" spans="1:12" ht="92.25" customHeight="1">
      <c r="A61" s="203"/>
      <c r="B61" s="56" t="s">
        <v>252</v>
      </c>
      <c r="C61" s="60" t="s">
        <v>253</v>
      </c>
      <c r="D61" s="6" t="s">
        <v>796</v>
      </c>
      <c r="E61" s="4" t="s">
        <v>797</v>
      </c>
      <c r="F61" s="4" t="s">
        <v>798</v>
      </c>
      <c r="G61" s="6" t="s">
        <v>799</v>
      </c>
      <c r="H61" s="5" t="s">
        <v>800</v>
      </c>
      <c r="I61" s="24" t="s">
        <v>801</v>
      </c>
      <c r="J61" s="46">
        <v>0</v>
      </c>
      <c r="K61" s="24" t="s">
        <v>802</v>
      </c>
      <c r="L61" s="39" t="s">
        <v>795</v>
      </c>
    </row>
    <row r="62" spans="1:12" ht="92.25" customHeight="1">
      <c r="A62" s="203"/>
      <c r="B62" s="56" t="s">
        <v>254</v>
      </c>
      <c r="C62" s="60" t="s">
        <v>187</v>
      </c>
      <c r="D62" s="4" t="s">
        <v>803</v>
      </c>
      <c r="E62" s="4"/>
      <c r="F62" s="4" t="s">
        <v>804</v>
      </c>
      <c r="G62" s="4"/>
      <c r="H62" s="4" t="s">
        <v>805</v>
      </c>
      <c r="I62" s="35" t="s">
        <v>801</v>
      </c>
      <c r="J62" s="46" t="s">
        <v>214</v>
      </c>
      <c r="K62" s="39" t="s">
        <v>806</v>
      </c>
      <c r="L62" s="39" t="s">
        <v>795</v>
      </c>
    </row>
    <row r="63" spans="1:12" ht="9" customHeight="1">
      <c r="A63" s="61"/>
      <c r="B63" s="75"/>
      <c r="C63" s="76"/>
      <c r="D63" s="76"/>
      <c r="E63" s="76"/>
      <c r="F63" s="76"/>
      <c r="G63" s="76"/>
      <c r="H63" s="76"/>
      <c r="I63" s="77"/>
      <c r="J63" s="47"/>
      <c r="K63" s="64"/>
      <c r="L63" s="47"/>
    </row>
    <row r="64" spans="1:12" ht="92.25" customHeight="1">
      <c r="A64" s="203" t="s">
        <v>807</v>
      </c>
      <c r="B64" s="56" t="s">
        <v>255</v>
      </c>
      <c r="C64" s="60" t="s">
        <v>249</v>
      </c>
      <c r="D64" s="4" t="s">
        <v>808</v>
      </c>
      <c r="E64" s="4" t="s">
        <v>809</v>
      </c>
      <c r="F64" s="4" t="s">
        <v>810</v>
      </c>
      <c r="G64" s="4" t="s">
        <v>811</v>
      </c>
      <c r="H64" s="5" t="s">
        <v>812</v>
      </c>
      <c r="I64" s="4"/>
      <c r="J64" s="46">
        <v>0</v>
      </c>
      <c r="K64" s="39" t="s">
        <v>813</v>
      </c>
      <c r="L64" s="24" t="s">
        <v>814</v>
      </c>
    </row>
    <row r="65" spans="1:12" ht="92.25" customHeight="1">
      <c r="A65" s="203"/>
      <c r="B65" s="56" t="s">
        <v>256</v>
      </c>
      <c r="C65" s="60" t="s">
        <v>218</v>
      </c>
      <c r="D65" s="4" t="s">
        <v>815</v>
      </c>
      <c r="E65" s="4"/>
      <c r="F65" s="4" t="s">
        <v>816</v>
      </c>
      <c r="G65" s="6"/>
      <c r="H65" s="5" t="s">
        <v>817</v>
      </c>
      <c r="I65" s="4" t="s">
        <v>818</v>
      </c>
      <c r="J65" s="46" t="s">
        <v>214</v>
      </c>
      <c r="K65" s="24" t="s">
        <v>819</v>
      </c>
      <c r="L65" s="39" t="s">
        <v>820</v>
      </c>
    </row>
    <row r="66" spans="1:12" ht="92.25" customHeight="1">
      <c r="A66" s="203"/>
      <c r="B66" s="56" t="s">
        <v>257</v>
      </c>
      <c r="C66" s="60" t="s">
        <v>195</v>
      </c>
      <c r="D66" s="4" t="s">
        <v>821</v>
      </c>
      <c r="E66" s="4"/>
      <c r="F66" s="4" t="s">
        <v>822</v>
      </c>
      <c r="G66" s="4"/>
      <c r="H66" s="4" t="s">
        <v>823</v>
      </c>
      <c r="I66" s="4" t="s">
        <v>818</v>
      </c>
      <c r="J66" s="46" t="s">
        <v>214</v>
      </c>
      <c r="K66" s="39" t="s">
        <v>819</v>
      </c>
      <c r="L66" s="39" t="s">
        <v>820</v>
      </c>
    </row>
    <row r="67" spans="1:12" ht="92.25" customHeight="1">
      <c r="A67" s="203"/>
      <c r="B67" s="56" t="s">
        <v>258</v>
      </c>
      <c r="C67" s="60" t="s">
        <v>187</v>
      </c>
      <c r="D67" s="4" t="s">
        <v>803</v>
      </c>
      <c r="E67" s="4"/>
      <c r="F67" s="4" t="s">
        <v>804</v>
      </c>
      <c r="G67" s="4"/>
      <c r="H67" s="4" t="s">
        <v>805</v>
      </c>
      <c r="I67" s="4" t="s">
        <v>818</v>
      </c>
      <c r="J67" s="46" t="s">
        <v>214</v>
      </c>
      <c r="K67" s="39" t="s">
        <v>819</v>
      </c>
      <c r="L67" s="39" t="s">
        <v>820</v>
      </c>
    </row>
    <row r="68" spans="1:12" ht="9" customHeight="1">
      <c r="A68" s="61"/>
      <c r="B68" s="75"/>
      <c r="C68" s="76"/>
      <c r="D68" s="76"/>
      <c r="E68" s="76"/>
      <c r="F68" s="76"/>
      <c r="G68" s="76"/>
      <c r="H68" s="76"/>
      <c r="I68" s="77"/>
      <c r="J68" s="47"/>
      <c r="K68" s="64"/>
      <c r="L68" s="47"/>
    </row>
    <row r="69" spans="1:12" ht="92.25" customHeight="1">
      <c r="A69" s="203" t="s">
        <v>824</v>
      </c>
      <c r="B69" s="56" t="s">
        <v>259</v>
      </c>
      <c r="C69" s="60" t="s">
        <v>260</v>
      </c>
      <c r="D69" s="6" t="s">
        <v>825</v>
      </c>
      <c r="E69" s="31"/>
      <c r="F69" s="4" t="s">
        <v>826</v>
      </c>
      <c r="G69" s="13"/>
      <c r="H69" s="5" t="s">
        <v>827</v>
      </c>
      <c r="I69" s="38"/>
      <c r="J69" s="46">
        <v>0</v>
      </c>
      <c r="K69" s="39" t="s">
        <v>828</v>
      </c>
      <c r="L69" s="39" t="s">
        <v>829</v>
      </c>
    </row>
    <row r="70" spans="1:12" ht="92.25" customHeight="1">
      <c r="A70" s="203"/>
      <c r="B70" s="56" t="s">
        <v>261</v>
      </c>
      <c r="C70" s="60" t="s">
        <v>262</v>
      </c>
      <c r="D70" s="24" t="s">
        <v>830</v>
      </c>
      <c r="E70" s="37" t="s">
        <v>831</v>
      </c>
      <c r="F70" s="26" t="s">
        <v>832</v>
      </c>
      <c r="G70" s="6" t="s">
        <v>833</v>
      </c>
      <c r="H70" s="6" t="s">
        <v>834</v>
      </c>
      <c r="I70" s="18"/>
      <c r="J70" s="46">
        <v>25</v>
      </c>
      <c r="K70" s="39" t="s">
        <v>835</v>
      </c>
      <c r="L70" s="81" t="s">
        <v>836</v>
      </c>
    </row>
    <row r="71" spans="1:12" ht="92.25" customHeight="1">
      <c r="A71" s="203"/>
      <c r="B71" s="56" t="s">
        <v>263</v>
      </c>
      <c r="C71" s="60" t="s">
        <v>264</v>
      </c>
      <c r="D71" s="24" t="s">
        <v>837</v>
      </c>
      <c r="E71" s="24" t="s">
        <v>838</v>
      </c>
      <c r="F71" s="26" t="s">
        <v>839</v>
      </c>
      <c r="G71" s="6" t="s">
        <v>840</v>
      </c>
      <c r="H71" s="6" t="s">
        <v>841</v>
      </c>
      <c r="I71" s="23"/>
      <c r="J71" s="46">
        <v>25</v>
      </c>
      <c r="K71" s="44" t="s">
        <v>842</v>
      </c>
      <c r="L71" s="39" t="s">
        <v>843</v>
      </c>
    </row>
    <row r="72" spans="1:12" ht="92.25" customHeight="1">
      <c r="A72" s="203"/>
      <c r="B72" s="56" t="s">
        <v>265</v>
      </c>
      <c r="C72" s="60" t="s">
        <v>195</v>
      </c>
      <c r="D72" s="27" t="s">
        <v>844</v>
      </c>
      <c r="E72" s="188"/>
      <c r="F72" s="6" t="s">
        <v>845</v>
      </c>
      <c r="G72" s="6"/>
      <c r="H72" s="14" t="s">
        <v>846</v>
      </c>
      <c r="I72" s="23" t="s">
        <v>847</v>
      </c>
      <c r="J72" s="46">
        <v>25</v>
      </c>
      <c r="K72" s="39" t="s">
        <v>848</v>
      </c>
      <c r="L72" s="39" t="s">
        <v>849</v>
      </c>
    </row>
    <row r="73" spans="1:12" ht="92.25" customHeight="1">
      <c r="A73" s="203"/>
      <c r="B73" s="56" t="s">
        <v>266</v>
      </c>
      <c r="C73" s="60" t="s">
        <v>267</v>
      </c>
      <c r="D73" s="4" t="s">
        <v>850</v>
      </c>
      <c r="E73" s="4"/>
      <c r="F73" s="4" t="s">
        <v>851</v>
      </c>
      <c r="G73" s="6"/>
      <c r="H73" s="4" t="s">
        <v>852</v>
      </c>
      <c r="I73" s="23" t="s">
        <v>847</v>
      </c>
      <c r="J73" s="46">
        <v>0</v>
      </c>
      <c r="K73" s="39" t="s">
        <v>853</v>
      </c>
      <c r="L73" s="24" t="s">
        <v>854</v>
      </c>
    </row>
    <row r="74" spans="1:12" ht="9" customHeight="1">
      <c r="A74" s="61"/>
      <c r="B74" s="75"/>
      <c r="C74" s="76"/>
      <c r="D74" s="76"/>
      <c r="E74" s="76"/>
      <c r="F74" s="76"/>
      <c r="G74" s="76"/>
      <c r="H74" s="76"/>
      <c r="I74" s="77"/>
      <c r="J74" s="47"/>
      <c r="K74" s="47"/>
      <c r="L74" s="47"/>
    </row>
    <row r="75" spans="1:12" ht="92.25" customHeight="1">
      <c r="A75" s="203" t="s">
        <v>855</v>
      </c>
      <c r="B75" s="56" t="s">
        <v>268</v>
      </c>
      <c r="C75" s="60" t="s">
        <v>269</v>
      </c>
      <c r="D75" s="4" t="s">
        <v>856</v>
      </c>
      <c r="E75" s="4"/>
      <c r="F75" s="4" t="s">
        <v>857</v>
      </c>
      <c r="G75" s="4"/>
      <c r="H75" s="5" t="s">
        <v>858</v>
      </c>
      <c r="I75" s="66"/>
      <c r="J75" s="46">
        <v>0</v>
      </c>
      <c r="K75" s="39" t="s">
        <v>859</v>
      </c>
      <c r="L75" s="84" t="s">
        <v>860</v>
      </c>
    </row>
    <row r="76" spans="1:12" ht="92.25" customHeight="1">
      <c r="A76" s="203"/>
      <c r="B76" s="56" t="s">
        <v>270</v>
      </c>
      <c r="C76" s="60" t="s">
        <v>271</v>
      </c>
      <c r="D76" s="6" t="s">
        <v>861</v>
      </c>
      <c r="E76" s="6"/>
      <c r="F76" s="6" t="s">
        <v>862</v>
      </c>
      <c r="G76" s="6"/>
      <c r="H76" s="5" t="s">
        <v>863</v>
      </c>
      <c r="I76" s="66"/>
      <c r="J76" s="46">
        <v>50</v>
      </c>
      <c r="K76" s="39" t="s">
        <v>864</v>
      </c>
      <c r="L76" s="24" t="s">
        <v>865</v>
      </c>
    </row>
    <row r="77" spans="1:12" ht="9" customHeight="1">
      <c r="A77" s="61"/>
      <c r="B77" s="75"/>
      <c r="C77" s="76"/>
      <c r="D77" s="76"/>
      <c r="E77" s="76"/>
      <c r="F77" s="76"/>
      <c r="G77" s="76"/>
      <c r="H77" s="76"/>
      <c r="I77" s="77"/>
      <c r="J77" s="47"/>
      <c r="K77" s="64"/>
      <c r="L77" s="47"/>
    </row>
    <row r="78" spans="1:12" ht="92.25" customHeight="1">
      <c r="A78" s="203" t="s">
        <v>866</v>
      </c>
      <c r="B78" s="56" t="s">
        <v>272</v>
      </c>
      <c r="C78" s="60" t="s">
        <v>273</v>
      </c>
      <c r="D78" s="4" t="s">
        <v>867</v>
      </c>
      <c r="E78" s="4"/>
      <c r="F78" s="4" t="s">
        <v>868</v>
      </c>
      <c r="G78" s="4"/>
      <c r="H78" s="5" t="s">
        <v>869</v>
      </c>
      <c r="I78" s="66"/>
      <c r="J78" s="46">
        <v>25</v>
      </c>
      <c r="K78" s="39" t="s">
        <v>870</v>
      </c>
      <c r="L78" s="39" t="s">
        <v>871</v>
      </c>
    </row>
    <row r="79" spans="1:12" ht="92.25" customHeight="1">
      <c r="A79" s="203"/>
      <c r="B79" s="56" t="s">
        <v>274</v>
      </c>
      <c r="C79" s="60" t="s">
        <v>218</v>
      </c>
      <c r="D79" s="6" t="s">
        <v>872</v>
      </c>
      <c r="E79" s="4"/>
      <c r="F79" s="6" t="s">
        <v>873</v>
      </c>
      <c r="G79" s="13"/>
      <c r="H79" s="5" t="s">
        <v>874</v>
      </c>
      <c r="I79" s="189" t="s">
        <v>875</v>
      </c>
      <c r="J79" s="46">
        <v>0</v>
      </c>
      <c r="K79" s="39" t="s">
        <v>876</v>
      </c>
      <c r="L79" s="39" t="s">
        <v>877</v>
      </c>
    </row>
    <row r="80" spans="1:12" ht="92.25" customHeight="1">
      <c r="A80" s="203"/>
      <c r="B80" s="56" t="s">
        <v>275</v>
      </c>
      <c r="C80" s="60" t="s">
        <v>173</v>
      </c>
      <c r="D80" s="20" t="s">
        <v>878</v>
      </c>
      <c r="E80" s="20" t="s">
        <v>879</v>
      </c>
      <c r="F80" s="4" t="s">
        <v>880</v>
      </c>
      <c r="G80" s="4" t="s">
        <v>881</v>
      </c>
      <c r="H80" s="4" t="s">
        <v>882</v>
      </c>
      <c r="I80" s="189" t="s">
        <v>875</v>
      </c>
      <c r="J80" s="46">
        <v>25</v>
      </c>
      <c r="K80" s="39" t="s">
        <v>883</v>
      </c>
      <c r="L80" s="24" t="s">
        <v>884</v>
      </c>
    </row>
    <row r="81" spans="1:12" ht="9" customHeight="1">
      <c r="A81" s="61"/>
      <c r="B81" s="75"/>
      <c r="C81" s="76"/>
      <c r="D81" s="76"/>
      <c r="E81" s="76"/>
      <c r="F81" s="76"/>
      <c r="G81" s="76"/>
      <c r="H81" s="76"/>
      <c r="I81" s="77"/>
      <c r="J81" s="47"/>
      <c r="K81" s="47"/>
      <c r="L81" s="47"/>
    </row>
    <row r="82" spans="1:12" ht="92.25" customHeight="1">
      <c r="A82" s="203" t="s">
        <v>885</v>
      </c>
      <c r="B82" s="56" t="s">
        <v>276</v>
      </c>
      <c r="C82" s="60" t="s">
        <v>218</v>
      </c>
      <c r="D82" s="4" t="s">
        <v>886</v>
      </c>
      <c r="E82" s="15"/>
      <c r="F82" s="4" t="s">
        <v>887</v>
      </c>
      <c r="G82" s="4"/>
      <c r="H82" s="5" t="s">
        <v>888</v>
      </c>
      <c r="I82" s="37"/>
      <c r="J82" s="46">
        <v>0</v>
      </c>
      <c r="K82" s="39" t="s">
        <v>889</v>
      </c>
      <c r="L82" s="24" t="s">
        <v>890</v>
      </c>
    </row>
    <row r="83" spans="1:12" ht="92.25" customHeight="1">
      <c r="A83" s="203"/>
      <c r="B83" s="56" t="s">
        <v>277</v>
      </c>
      <c r="C83" s="60" t="s">
        <v>173</v>
      </c>
      <c r="D83" s="6" t="s">
        <v>891</v>
      </c>
      <c r="E83" s="6" t="s">
        <v>892</v>
      </c>
      <c r="F83" s="6" t="s">
        <v>893</v>
      </c>
      <c r="G83" s="6" t="s">
        <v>894</v>
      </c>
      <c r="H83" s="14" t="s">
        <v>895</v>
      </c>
      <c r="I83" s="37" t="s">
        <v>896</v>
      </c>
      <c r="J83" s="46" t="s">
        <v>214</v>
      </c>
      <c r="K83" s="39" t="s">
        <v>897</v>
      </c>
      <c r="L83" s="39" t="s">
        <v>890</v>
      </c>
    </row>
    <row r="84" spans="1:12" ht="9" customHeight="1">
      <c r="A84" s="61"/>
      <c r="B84" s="75"/>
      <c r="C84" s="76"/>
      <c r="D84" s="76"/>
      <c r="E84" s="76"/>
      <c r="F84" s="76"/>
      <c r="G84" s="76"/>
      <c r="H84" s="76"/>
      <c r="I84" s="77"/>
      <c r="J84" s="47"/>
      <c r="K84" s="64"/>
      <c r="L84" s="47"/>
    </row>
    <row r="85" spans="1:12" ht="92.25" customHeight="1">
      <c r="A85" s="203" t="s">
        <v>898</v>
      </c>
      <c r="B85" s="56" t="s">
        <v>278</v>
      </c>
      <c r="C85" s="60" t="s">
        <v>279</v>
      </c>
      <c r="D85" s="4" t="s">
        <v>899</v>
      </c>
      <c r="E85" s="4"/>
      <c r="F85" s="4" t="s">
        <v>900</v>
      </c>
      <c r="G85" s="15"/>
      <c r="H85" s="4" t="s">
        <v>901</v>
      </c>
      <c r="I85" s="66"/>
      <c r="J85" s="46">
        <v>0</v>
      </c>
      <c r="K85" s="39" t="s">
        <v>902</v>
      </c>
      <c r="L85" s="39" t="s">
        <v>903</v>
      </c>
    </row>
    <row r="86" spans="1:12" ht="92.25" customHeight="1">
      <c r="A86" s="203"/>
      <c r="B86" s="56" t="s">
        <v>280</v>
      </c>
      <c r="C86" s="60" t="s">
        <v>281</v>
      </c>
      <c r="D86" s="6" t="s">
        <v>904</v>
      </c>
      <c r="E86" s="4"/>
      <c r="F86" s="4" t="s">
        <v>905</v>
      </c>
      <c r="G86" s="6"/>
      <c r="H86" s="4" t="s">
        <v>906</v>
      </c>
      <c r="I86" s="66"/>
      <c r="J86" s="46">
        <v>0</v>
      </c>
      <c r="K86" s="39" t="s">
        <v>907</v>
      </c>
      <c r="L86" s="39" t="s">
        <v>908</v>
      </c>
    </row>
    <row r="87" spans="1:12" ht="92.25" customHeight="1">
      <c r="A87" s="203"/>
      <c r="B87" s="56" t="s">
        <v>282</v>
      </c>
      <c r="C87" s="60" t="s">
        <v>283</v>
      </c>
      <c r="D87" s="6" t="s">
        <v>909</v>
      </c>
      <c r="E87" s="6"/>
      <c r="F87" s="6" t="s">
        <v>910</v>
      </c>
      <c r="G87" s="6"/>
      <c r="H87" s="14" t="s">
        <v>911</v>
      </c>
      <c r="I87" s="66"/>
      <c r="J87" s="46">
        <v>50</v>
      </c>
      <c r="K87" s="39" t="s">
        <v>912</v>
      </c>
      <c r="L87" s="24" t="s">
        <v>913</v>
      </c>
    </row>
    <row r="88" spans="1:12" ht="9" customHeight="1">
      <c r="A88" s="61"/>
      <c r="B88" s="75"/>
      <c r="C88" s="76"/>
      <c r="D88" s="76"/>
      <c r="E88" s="76"/>
      <c r="F88" s="76"/>
      <c r="G88" s="76"/>
      <c r="H88" s="76"/>
      <c r="I88" s="77"/>
      <c r="J88" s="47"/>
      <c r="K88" s="64"/>
      <c r="L88" s="47"/>
    </row>
    <row r="89" spans="1:12" ht="92.25" customHeight="1">
      <c r="A89" s="200" t="s">
        <v>914</v>
      </c>
      <c r="B89" s="56" t="s">
        <v>284</v>
      </c>
      <c r="C89" s="60" t="s">
        <v>285</v>
      </c>
      <c r="D89" s="4" t="s">
        <v>915</v>
      </c>
      <c r="E89" s="4"/>
      <c r="F89" s="4" t="s">
        <v>916</v>
      </c>
      <c r="G89" s="4"/>
      <c r="H89" s="4" t="s">
        <v>917</v>
      </c>
      <c r="I89" s="66"/>
      <c r="J89" s="46">
        <v>0</v>
      </c>
      <c r="K89" s="39" t="s">
        <v>918</v>
      </c>
      <c r="L89" s="39" t="s">
        <v>919</v>
      </c>
    </row>
    <row r="90" spans="1:12" ht="92.25" customHeight="1">
      <c r="A90" s="201"/>
      <c r="B90" s="56" t="s">
        <v>286</v>
      </c>
      <c r="C90" s="60" t="s">
        <v>205</v>
      </c>
      <c r="D90" s="4" t="s">
        <v>920</v>
      </c>
      <c r="E90" s="4" t="s">
        <v>921</v>
      </c>
      <c r="F90" s="4" t="s">
        <v>922</v>
      </c>
      <c r="G90" s="4" t="s">
        <v>923</v>
      </c>
      <c r="H90" s="4" t="s">
        <v>924</v>
      </c>
      <c r="I90" s="66" t="s">
        <v>925</v>
      </c>
      <c r="J90" s="46" t="s">
        <v>214</v>
      </c>
      <c r="K90" s="39" t="s">
        <v>926</v>
      </c>
      <c r="L90" s="39" t="s">
        <v>919</v>
      </c>
    </row>
    <row r="91" spans="1:12" ht="92.25" customHeight="1">
      <c r="A91" s="202"/>
      <c r="B91" s="56" t="s">
        <v>287</v>
      </c>
      <c r="C91" s="60" t="s">
        <v>288</v>
      </c>
      <c r="D91" s="4" t="s">
        <v>927</v>
      </c>
      <c r="E91" s="4" t="s">
        <v>928</v>
      </c>
      <c r="F91" s="4" t="s">
        <v>929</v>
      </c>
      <c r="G91" s="4" t="s">
        <v>930</v>
      </c>
      <c r="H91" s="4" t="s">
        <v>931</v>
      </c>
      <c r="I91" s="187" t="s">
        <v>932</v>
      </c>
      <c r="J91" s="46">
        <v>0</v>
      </c>
      <c r="K91" s="39" t="s">
        <v>933</v>
      </c>
      <c r="L91" s="24" t="s">
        <v>934</v>
      </c>
    </row>
    <row r="92" spans="1:12" ht="9" customHeight="1">
      <c r="A92" s="190"/>
      <c r="B92" s="75"/>
      <c r="C92" s="76"/>
      <c r="D92" s="76"/>
      <c r="E92" s="76"/>
      <c r="F92" s="76"/>
      <c r="G92" s="76"/>
      <c r="H92" s="76"/>
      <c r="I92" s="77"/>
      <c r="J92" s="47"/>
      <c r="K92" s="82"/>
      <c r="L92" s="47"/>
    </row>
    <row r="93" spans="1:12" ht="92.25" customHeight="1">
      <c r="A93" s="203" t="s">
        <v>935</v>
      </c>
      <c r="B93" s="123" t="s">
        <v>289</v>
      </c>
      <c r="C93" s="191" t="s">
        <v>260</v>
      </c>
      <c r="D93" s="37" t="s">
        <v>936</v>
      </c>
      <c r="E93" s="37"/>
      <c r="F93" s="37" t="s">
        <v>937</v>
      </c>
      <c r="G93" s="37"/>
      <c r="H93" s="37" t="s">
        <v>938</v>
      </c>
      <c r="I93" s="41" t="s">
        <v>939</v>
      </c>
      <c r="J93" s="46">
        <v>0</v>
      </c>
      <c r="K93" s="39" t="s">
        <v>940</v>
      </c>
      <c r="L93" s="24" t="s">
        <v>941</v>
      </c>
    </row>
    <row r="94" spans="1:12" ht="92.25" customHeight="1">
      <c r="A94" s="203"/>
      <c r="B94" s="123" t="s">
        <v>290</v>
      </c>
      <c r="C94" s="191" t="s">
        <v>291</v>
      </c>
      <c r="D94" s="37" t="s">
        <v>942</v>
      </c>
      <c r="E94" s="37" t="s">
        <v>943</v>
      </c>
      <c r="F94" s="37" t="s">
        <v>944</v>
      </c>
      <c r="G94" s="37" t="s">
        <v>945</v>
      </c>
      <c r="H94" s="37" t="s">
        <v>946</v>
      </c>
      <c r="I94" s="37" t="s">
        <v>947</v>
      </c>
      <c r="J94" s="46" t="s">
        <v>214</v>
      </c>
      <c r="K94" s="39" t="s">
        <v>948</v>
      </c>
      <c r="L94" s="39" t="s">
        <v>941</v>
      </c>
    </row>
    <row r="95" spans="1:12" ht="92.25" customHeight="1">
      <c r="A95" s="203"/>
      <c r="B95" s="123" t="s">
        <v>292</v>
      </c>
      <c r="C95" s="192" t="s">
        <v>293</v>
      </c>
      <c r="D95" s="41" t="s">
        <v>949</v>
      </c>
      <c r="E95" s="41" t="s">
        <v>950</v>
      </c>
      <c r="F95" s="41" t="s">
        <v>951</v>
      </c>
      <c r="G95" s="24" t="s">
        <v>952</v>
      </c>
      <c r="H95" s="37" t="s">
        <v>953</v>
      </c>
      <c r="I95" s="37" t="s">
        <v>954</v>
      </c>
      <c r="J95" s="46" t="s">
        <v>214</v>
      </c>
      <c r="K95" s="39" t="s">
        <v>948</v>
      </c>
      <c r="L95" s="39" t="s">
        <v>941</v>
      </c>
    </row>
    <row r="96" spans="1:12" ht="92.25" customHeight="1">
      <c r="A96" s="203"/>
      <c r="B96" s="123" t="s">
        <v>294</v>
      </c>
      <c r="C96" s="191" t="s">
        <v>295</v>
      </c>
      <c r="D96" s="37" t="s">
        <v>955</v>
      </c>
      <c r="E96" s="37" t="s">
        <v>956</v>
      </c>
      <c r="F96" s="37" t="s">
        <v>957</v>
      </c>
      <c r="G96" s="37" t="s">
        <v>958</v>
      </c>
      <c r="H96" s="37" t="s">
        <v>959</v>
      </c>
      <c r="I96" s="37" t="s">
        <v>954</v>
      </c>
      <c r="J96" s="46" t="s">
        <v>214</v>
      </c>
      <c r="K96" s="39" t="s">
        <v>948</v>
      </c>
      <c r="L96" s="39" t="s">
        <v>941</v>
      </c>
    </row>
    <row r="97" spans="1:12" ht="9" customHeight="1">
      <c r="A97" s="190"/>
      <c r="B97" s="75"/>
      <c r="C97" s="76"/>
      <c r="D97" s="76"/>
      <c r="E97" s="76"/>
      <c r="F97" s="76"/>
      <c r="G97" s="76"/>
      <c r="H97" s="76"/>
      <c r="I97" s="77"/>
      <c r="J97" s="47"/>
      <c r="K97" s="78"/>
      <c r="L97" s="78"/>
    </row>
  </sheetData>
  <mergeCells count="23">
    <mergeCell ref="A93:A96"/>
    <mergeCell ref="A2:A4"/>
    <mergeCell ref="A6:A11"/>
    <mergeCell ref="A13:A16"/>
    <mergeCell ref="A28:A29"/>
    <mergeCell ref="A31:A33"/>
    <mergeCell ref="A37:A39"/>
    <mergeCell ref="A18:A20"/>
    <mergeCell ref="A22:A23"/>
    <mergeCell ref="A25:A26"/>
    <mergeCell ref="A51:A53"/>
    <mergeCell ref="A55:A57"/>
    <mergeCell ref="A59:A62"/>
    <mergeCell ref="A41:A43"/>
    <mergeCell ref="A45:A46"/>
    <mergeCell ref="A48:A49"/>
    <mergeCell ref="A89:A91"/>
    <mergeCell ref="A78:A80"/>
    <mergeCell ref="A82:A83"/>
    <mergeCell ref="A85:A87"/>
    <mergeCell ref="A64:A67"/>
    <mergeCell ref="A69:A73"/>
    <mergeCell ref="A75:A76"/>
  </mergeCells>
  <pageMargins left="0.7" right="0.7" top="0.75" bottom="0.75" header="0.3" footer="0.3"/>
  <pageSetup paperSize="9" scale="2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8"/>
  <sheetViews>
    <sheetView workbookViewId="0">
      <pane xSplit="3" ySplit="1" topLeftCell="E2" activePane="bottomRight" state="frozen"/>
      <selection pane="bottomRight" activeCell="M37" sqref="M37"/>
      <selection pane="bottomLeft" activeCell="A2" sqref="A2"/>
      <selection pane="topRight" activeCell="D1" sqref="D1"/>
    </sheetView>
  </sheetViews>
  <sheetFormatPr defaultColWidth="8.5703125" defaultRowHeight="10.5"/>
  <cols>
    <col min="1" max="1" width="18.5703125" style="50" customWidth="1"/>
    <col min="2" max="2" width="4.5703125" style="79" customWidth="1"/>
    <col min="3" max="3" width="21" style="50" customWidth="1"/>
    <col min="4" max="4" width="23.5703125" style="50" customWidth="1"/>
    <col min="5" max="8" width="22.42578125" style="50" customWidth="1"/>
    <col min="9" max="9" width="19.42578125" style="80" customWidth="1"/>
    <col min="10" max="10" width="19.42578125" style="50" customWidth="1"/>
    <col min="11" max="11" width="38.5703125" style="50" customWidth="1"/>
    <col min="12" max="12" width="31.5703125" style="50" customWidth="1"/>
    <col min="13" max="16384" width="8.5703125" style="1"/>
  </cols>
  <sheetData>
    <row r="1" spans="1:12" ht="33" customHeight="1">
      <c r="A1" s="55" t="s">
        <v>494</v>
      </c>
      <c r="B1" s="56"/>
      <c r="C1" s="56" t="s">
        <v>495</v>
      </c>
      <c r="D1" s="57">
        <v>4</v>
      </c>
      <c r="E1" s="58">
        <v>3</v>
      </c>
      <c r="F1" s="58">
        <v>2</v>
      </c>
      <c r="G1" s="58">
        <v>1</v>
      </c>
      <c r="H1" s="58">
        <v>0</v>
      </c>
      <c r="I1" s="59" t="s">
        <v>496</v>
      </c>
      <c r="J1" s="87" t="s">
        <v>497</v>
      </c>
      <c r="K1" s="88" t="s">
        <v>498</v>
      </c>
      <c r="L1" s="88" t="s">
        <v>499</v>
      </c>
    </row>
    <row r="2" spans="1:12" ht="111" customHeight="1">
      <c r="A2" s="203" t="s">
        <v>960</v>
      </c>
      <c r="B2" s="56" t="s">
        <v>296</v>
      </c>
      <c r="C2" s="60" t="s">
        <v>297</v>
      </c>
      <c r="D2" s="24" t="s">
        <v>961</v>
      </c>
      <c r="E2" s="34"/>
      <c r="F2" s="24" t="s">
        <v>962</v>
      </c>
      <c r="G2" s="24"/>
      <c r="H2" s="24" t="s">
        <v>963</v>
      </c>
      <c r="I2" s="66"/>
      <c r="J2" s="46">
        <v>50</v>
      </c>
      <c r="K2" s="39" t="s">
        <v>964</v>
      </c>
      <c r="L2" s="45" t="s">
        <v>965</v>
      </c>
    </row>
    <row r="3" spans="1:12" ht="105.75" customHeight="1">
      <c r="A3" s="203"/>
      <c r="B3" s="56" t="s">
        <v>298</v>
      </c>
      <c r="C3" s="60" t="s">
        <v>299</v>
      </c>
      <c r="D3" s="34" t="s">
        <v>966</v>
      </c>
      <c r="E3" s="24" t="s">
        <v>967</v>
      </c>
      <c r="F3" s="24" t="s">
        <v>968</v>
      </c>
      <c r="G3" s="24" t="s">
        <v>969</v>
      </c>
      <c r="H3" s="24" t="s">
        <v>970</v>
      </c>
      <c r="I3" s="35"/>
      <c r="J3" s="46">
        <v>100</v>
      </c>
      <c r="K3" s="39" t="s">
        <v>971</v>
      </c>
      <c r="L3" s="39" t="s">
        <v>972</v>
      </c>
    </row>
    <row r="4" spans="1:12" ht="92.25" customHeight="1">
      <c r="A4" s="203"/>
      <c r="B4" s="56" t="s">
        <v>300</v>
      </c>
      <c r="C4" s="60" t="s">
        <v>301</v>
      </c>
      <c r="D4" s="37" t="s">
        <v>973</v>
      </c>
      <c r="E4" s="37" t="s">
        <v>974</v>
      </c>
      <c r="F4" s="37" t="s">
        <v>975</v>
      </c>
      <c r="G4" s="37" t="s">
        <v>976</v>
      </c>
      <c r="H4" s="37" t="s">
        <v>977</v>
      </c>
      <c r="I4" s="37" t="s">
        <v>978</v>
      </c>
      <c r="J4" s="46">
        <v>0</v>
      </c>
      <c r="K4" s="39" t="s">
        <v>979</v>
      </c>
      <c r="L4" s="39" t="s">
        <v>980</v>
      </c>
    </row>
    <row r="5" spans="1:12" ht="9" customHeight="1">
      <c r="A5" s="61"/>
      <c r="B5" s="61"/>
      <c r="C5" s="62"/>
      <c r="D5" s="193"/>
      <c r="E5" s="193"/>
      <c r="F5" s="193"/>
      <c r="G5" s="193"/>
      <c r="H5" s="193"/>
      <c r="I5" s="194"/>
      <c r="J5" s="48"/>
      <c r="K5" s="64"/>
      <c r="L5" s="47"/>
    </row>
    <row r="6" spans="1:12" ht="92.25" customHeight="1">
      <c r="A6" s="203" t="s">
        <v>981</v>
      </c>
      <c r="B6" s="56" t="s">
        <v>302</v>
      </c>
      <c r="C6" s="60" t="s">
        <v>267</v>
      </c>
      <c r="D6" s="24" t="s">
        <v>982</v>
      </c>
      <c r="E6" s="24" t="s">
        <v>983</v>
      </c>
      <c r="F6" s="24" t="s">
        <v>984</v>
      </c>
      <c r="G6" s="24" t="s">
        <v>985</v>
      </c>
      <c r="H6" s="24" t="s">
        <v>986</v>
      </c>
      <c r="I6" s="37" t="s">
        <v>987</v>
      </c>
      <c r="J6" s="46">
        <v>0</v>
      </c>
      <c r="K6" s="39" t="s">
        <v>988</v>
      </c>
      <c r="L6" s="39" t="s">
        <v>989</v>
      </c>
    </row>
    <row r="7" spans="1:12" ht="92.25" customHeight="1">
      <c r="A7" s="203"/>
      <c r="B7" s="56" t="s">
        <v>303</v>
      </c>
      <c r="C7" s="60" t="s">
        <v>218</v>
      </c>
      <c r="D7" s="24" t="s">
        <v>990</v>
      </c>
      <c r="E7" s="24"/>
      <c r="F7" s="24" t="s">
        <v>991</v>
      </c>
      <c r="G7" s="24"/>
      <c r="H7" s="24" t="s">
        <v>992</v>
      </c>
      <c r="I7" s="35" t="s">
        <v>993</v>
      </c>
      <c r="J7" s="46" t="s">
        <v>214</v>
      </c>
      <c r="K7" s="39" t="s">
        <v>994</v>
      </c>
      <c r="L7" s="39" t="s">
        <v>995</v>
      </c>
    </row>
    <row r="8" spans="1:12" ht="92.25" customHeight="1">
      <c r="A8" s="203"/>
      <c r="B8" s="56" t="s">
        <v>304</v>
      </c>
      <c r="C8" s="60" t="s">
        <v>195</v>
      </c>
      <c r="D8" s="24" t="s">
        <v>996</v>
      </c>
      <c r="E8" s="24" t="s">
        <v>997</v>
      </c>
      <c r="F8" s="24" t="s">
        <v>998</v>
      </c>
      <c r="G8" s="24" t="s">
        <v>999</v>
      </c>
      <c r="H8" s="24" t="s">
        <v>1000</v>
      </c>
      <c r="I8" s="35" t="s">
        <v>993</v>
      </c>
      <c r="J8" s="46" t="s">
        <v>214</v>
      </c>
      <c r="K8" s="39" t="s">
        <v>994</v>
      </c>
      <c r="L8" s="39" t="s">
        <v>1001</v>
      </c>
    </row>
    <row r="9" spans="1:12" ht="9" customHeight="1">
      <c r="A9" s="61"/>
      <c r="B9" s="61"/>
      <c r="C9" s="62"/>
      <c r="D9" s="193"/>
      <c r="E9" s="193"/>
      <c r="F9" s="193"/>
      <c r="G9" s="193"/>
      <c r="H9" s="193"/>
      <c r="I9" s="194"/>
      <c r="J9" s="48"/>
      <c r="K9" s="64"/>
      <c r="L9" s="47"/>
    </row>
    <row r="10" spans="1:12" ht="138" customHeight="1">
      <c r="A10" s="184" t="s">
        <v>1002</v>
      </c>
      <c r="B10" s="56">
        <v>26</v>
      </c>
      <c r="C10" s="60"/>
      <c r="D10" s="195" t="s">
        <v>1003</v>
      </c>
      <c r="E10" s="195" t="s">
        <v>1004</v>
      </c>
      <c r="F10" s="195" t="s">
        <v>1005</v>
      </c>
      <c r="G10" s="195" t="s">
        <v>1006</v>
      </c>
      <c r="H10" s="195" t="s">
        <v>1007</v>
      </c>
      <c r="I10" s="196" t="s">
        <v>1008</v>
      </c>
      <c r="J10" s="46">
        <v>0</v>
      </c>
      <c r="K10" s="39" t="s">
        <v>1009</v>
      </c>
      <c r="L10" s="39" t="s">
        <v>1010</v>
      </c>
    </row>
    <row r="11" spans="1:12" ht="9" customHeight="1">
      <c r="A11" s="61"/>
      <c r="B11" s="61"/>
      <c r="C11" s="62"/>
      <c r="D11" s="193"/>
      <c r="E11" s="193"/>
      <c r="F11" s="193"/>
      <c r="G11" s="193"/>
      <c r="H11" s="193"/>
      <c r="I11" s="194"/>
      <c r="J11" s="48"/>
      <c r="K11" s="64"/>
      <c r="L11" s="47"/>
    </row>
    <row r="12" spans="1:12" ht="171.75" customHeight="1">
      <c r="A12" s="184" t="s">
        <v>1011</v>
      </c>
      <c r="B12" s="56">
        <v>27</v>
      </c>
      <c r="C12" s="60"/>
      <c r="D12" s="24" t="s">
        <v>1012</v>
      </c>
      <c r="E12" s="24" t="s">
        <v>1013</v>
      </c>
      <c r="F12" s="24" t="s">
        <v>1014</v>
      </c>
      <c r="G12" s="24" t="s">
        <v>1015</v>
      </c>
      <c r="H12" s="24" t="s">
        <v>1016</v>
      </c>
      <c r="I12" s="37" t="s">
        <v>1017</v>
      </c>
      <c r="J12" s="46">
        <v>0</v>
      </c>
      <c r="K12" s="39" t="s">
        <v>1018</v>
      </c>
      <c r="L12" s="39" t="s">
        <v>1019</v>
      </c>
    </row>
    <row r="13" spans="1:12" ht="15" customHeight="1">
      <c r="A13" s="61"/>
      <c r="B13" s="61"/>
      <c r="C13" s="62"/>
      <c r="D13" s="193"/>
      <c r="E13" s="193"/>
      <c r="F13" s="193"/>
      <c r="G13" s="193"/>
      <c r="H13" s="193"/>
      <c r="I13" s="194"/>
      <c r="J13" s="48"/>
      <c r="K13" s="64"/>
      <c r="L13" s="47"/>
    </row>
    <row r="14" spans="1:12" ht="92.25" customHeight="1">
      <c r="A14" s="203" t="s">
        <v>1020</v>
      </c>
      <c r="B14" s="56" t="s">
        <v>305</v>
      </c>
      <c r="C14" s="60" t="s">
        <v>232</v>
      </c>
      <c r="D14" s="24" t="s">
        <v>1021</v>
      </c>
      <c r="E14" s="24" t="s">
        <v>1022</v>
      </c>
      <c r="F14" s="24" t="s">
        <v>1023</v>
      </c>
      <c r="G14" s="24" t="s">
        <v>1024</v>
      </c>
      <c r="H14" s="24" t="s">
        <v>1025</v>
      </c>
      <c r="I14" s="24"/>
      <c r="J14" s="46">
        <v>0</v>
      </c>
      <c r="K14" s="39" t="s">
        <v>1026</v>
      </c>
      <c r="L14" s="39" t="s">
        <v>1027</v>
      </c>
    </row>
    <row r="15" spans="1:12" ht="92.25" customHeight="1">
      <c r="A15" s="203"/>
      <c r="B15" s="56" t="s">
        <v>306</v>
      </c>
      <c r="C15" s="60" t="s">
        <v>288</v>
      </c>
      <c r="D15" s="24" t="s">
        <v>1028</v>
      </c>
      <c r="E15" s="24" t="s">
        <v>1029</v>
      </c>
      <c r="F15" s="24" t="s">
        <v>1030</v>
      </c>
      <c r="G15" s="24"/>
      <c r="H15" s="24" t="s">
        <v>1031</v>
      </c>
      <c r="I15" s="35" t="s">
        <v>1032</v>
      </c>
      <c r="J15" s="46" t="s">
        <v>214</v>
      </c>
      <c r="K15" s="39" t="s">
        <v>1033</v>
      </c>
      <c r="L15" s="24" t="s">
        <v>1034</v>
      </c>
    </row>
    <row r="16" spans="1:12" ht="9" customHeight="1">
      <c r="A16" s="61"/>
      <c r="B16" s="61"/>
      <c r="C16" s="62"/>
      <c r="D16" s="193"/>
      <c r="E16" s="193"/>
      <c r="F16" s="193"/>
      <c r="G16" s="193"/>
      <c r="H16" s="193"/>
      <c r="I16" s="194"/>
      <c r="J16" s="48"/>
      <c r="K16" s="64"/>
      <c r="L16" s="47"/>
    </row>
    <row r="17" spans="1:12" ht="92.25" customHeight="1">
      <c r="A17" s="203" t="s">
        <v>1035</v>
      </c>
      <c r="B17" s="56" t="s">
        <v>307</v>
      </c>
      <c r="C17" s="60" t="s">
        <v>308</v>
      </c>
      <c r="D17" s="24" t="s">
        <v>1036</v>
      </c>
      <c r="E17" s="24"/>
      <c r="F17" s="24" t="s">
        <v>1037</v>
      </c>
      <c r="G17" s="24"/>
      <c r="H17" s="24" t="s">
        <v>1038</v>
      </c>
      <c r="I17" s="35" t="s">
        <v>1039</v>
      </c>
      <c r="J17" s="46">
        <v>0</v>
      </c>
      <c r="K17" s="39" t="s">
        <v>1040</v>
      </c>
      <c r="L17" s="39" t="s">
        <v>1041</v>
      </c>
    </row>
    <row r="18" spans="1:12" ht="92.25" customHeight="1">
      <c r="A18" s="203"/>
      <c r="B18" s="56" t="s">
        <v>309</v>
      </c>
      <c r="C18" s="60" t="s">
        <v>310</v>
      </c>
      <c r="D18" s="24" t="s">
        <v>1042</v>
      </c>
      <c r="E18" s="24"/>
      <c r="F18" s="24" t="s">
        <v>1043</v>
      </c>
      <c r="G18" s="24"/>
      <c r="H18" s="24" t="s">
        <v>1044</v>
      </c>
      <c r="I18" s="24" t="s">
        <v>1045</v>
      </c>
      <c r="J18" s="46">
        <v>0</v>
      </c>
      <c r="K18" s="24" t="s">
        <v>1046</v>
      </c>
      <c r="L18" s="39" t="s">
        <v>1047</v>
      </c>
    </row>
    <row r="19" spans="1:12" ht="92.25" customHeight="1">
      <c r="A19" s="203"/>
      <c r="B19" s="56" t="s">
        <v>311</v>
      </c>
      <c r="C19" s="60" t="s">
        <v>312</v>
      </c>
      <c r="D19" s="195" t="s">
        <v>1048</v>
      </c>
      <c r="E19" s="195" t="s">
        <v>1049</v>
      </c>
      <c r="F19" s="195" t="s">
        <v>1050</v>
      </c>
      <c r="G19" s="195" t="s">
        <v>1051</v>
      </c>
      <c r="H19" s="195" t="s">
        <v>1052</v>
      </c>
      <c r="I19" s="24"/>
      <c r="J19" s="46">
        <v>25</v>
      </c>
      <c r="K19" s="39" t="s">
        <v>1053</v>
      </c>
      <c r="L19" s="81" t="s">
        <v>1054</v>
      </c>
    </row>
    <row r="20" spans="1:12" ht="9" customHeight="1">
      <c r="A20" s="61"/>
      <c r="B20" s="61"/>
      <c r="C20" s="62"/>
      <c r="D20" s="193"/>
      <c r="E20" s="193"/>
      <c r="F20" s="193"/>
      <c r="G20" s="193"/>
      <c r="H20" s="193"/>
      <c r="I20" s="194"/>
      <c r="J20" s="48"/>
      <c r="K20" s="64"/>
      <c r="L20" s="47"/>
    </row>
    <row r="21" spans="1:12" ht="92.25" customHeight="1">
      <c r="A21" s="203" t="s">
        <v>1055</v>
      </c>
      <c r="B21" s="56" t="s">
        <v>313</v>
      </c>
      <c r="C21" s="60" t="s">
        <v>260</v>
      </c>
      <c r="D21" s="37" t="s">
        <v>1056</v>
      </c>
      <c r="E21" s="38"/>
      <c r="F21" s="195" t="s">
        <v>1057</v>
      </c>
      <c r="G21" s="38"/>
      <c r="H21" s="195" t="s">
        <v>1058</v>
      </c>
      <c r="I21" s="24"/>
      <c r="J21" s="46">
        <v>50</v>
      </c>
      <c r="K21" s="39" t="s">
        <v>1059</v>
      </c>
      <c r="L21" s="39" t="s">
        <v>1060</v>
      </c>
    </row>
    <row r="22" spans="1:12" ht="92.25" customHeight="1">
      <c r="A22" s="203"/>
      <c r="B22" s="56" t="s">
        <v>314</v>
      </c>
      <c r="C22" s="60" t="s">
        <v>315</v>
      </c>
      <c r="D22" s="24" t="s">
        <v>1061</v>
      </c>
      <c r="E22" s="24" t="s">
        <v>672</v>
      </c>
      <c r="F22" s="24"/>
      <c r="G22" s="24"/>
      <c r="H22" s="24"/>
      <c r="I22" s="24"/>
      <c r="J22" s="46" t="s">
        <v>27</v>
      </c>
      <c r="K22" s="39" t="s">
        <v>1062</v>
      </c>
      <c r="L22" s="39" t="s">
        <v>1063</v>
      </c>
    </row>
    <row r="23" spans="1:12" ht="92.25" customHeight="1">
      <c r="A23" s="203"/>
      <c r="B23" s="56" t="s">
        <v>316</v>
      </c>
      <c r="C23" s="60" t="s">
        <v>173</v>
      </c>
      <c r="D23" s="195" t="s">
        <v>1064</v>
      </c>
      <c r="E23" s="38"/>
      <c r="F23" s="195" t="s">
        <v>1065</v>
      </c>
      <c r="G23" s="24"/>
      <c r="H23" s="195" t="s">
        <v>1066</v>
      </c>
      <c r="I23" s="24"/>
      <c r="J23" s="46">
        <v>0</v>
      </c>
      <c r="K23" s="39" t="s">
        <v>1067</v>
      </c>
      <c r="L23" s="39" t="s">
        <v>1068</v>
      </c>
    </row>
    <row r="24" spans="1:12" ht="9" customHeight="1">
      <c r="A24" s="61"/>
      <c r="B24" s="61"/>
      <c r="C24" s="62"/>
      <c r="D24" s="193"/>
      <c r="E24" s="193"/>
      <c r="F24" s="193"/>
      <c r="G24" s="193"/>
      <c r="H24" s="193"/>
      <c r="I24" s="194"/>
      <c r="J24" s="48"/>
      <c r="K24" s="78"/>
      <c r="L24" s="47"/>
    </row>
    <row r="25" spans="1:12" ht="92.25" customHeight="1">
      <c r="A25" s="203" t="s">
        <v>1069</v>
      </c>
      <c r="B25" s="56" t="s">
        <v>317</v>
      </c>
      <c r="C25" s="60" t="s">
        <v>318</v>
      </c>
      <c r="D25" s="195" t="s">
        <v>1070</v>
      </c>
      <c r="E25" s="24"/>
      <c r="F25" s="195" t="s">
        <v>1071</v>
      </c>
      <c r="G25" s="195" t="s">
        <v>1072</v>
      </c>
      <c r="H25" s="195" t="s">
        <v>1073</v>
      </c>
      <c r="I25" s="24"/>
      <c r="J25" s="46">
        <v>0</v>
      </c>
      <c r="K25" s="39" t="s">
        <v>1074</v>
      </c>
      <c r="L25" s="24" t="s">
        <v>1075</v>
      </c>
    </row>
    <row r="26" spans="1:12" ht="92.25" customHeight="1">
      <c r="A26" s="203"/>
      <c r="B26" s="56" t="s">
        <v>319</v>
      </c>
      <c r="C26" s="60" t="s">
        <v>195</v>
      </c>
      <c r="D26" s="195" t="s">
        <v>1076</v>
      </c>
      <c r="E26" s="24" t="s">
        <v>1077</v>
      </c>
      <c r="F26" s="195" t="s">
        <v>1078</v>
      </c>
      <c r="G26" s="24" t="s">
        <v>1079</v>
      </c>
      <c r="H26" s="195" t="s">
        <v>1080</v>
      </c>
      <c r="I26" s="24" t="s">
        <v>1081</v>
      </c>
      <c r="J26" s="46">
        <v>50</v>
      </c>
      <c r="K26" s="39" t="s">
        <v>1082</v>
      </c>
      <c r="L26" s="39" t="s">
        <v>1083</v>
      </c>
    </row>
    <row r="27" spans="1:12" ht="9" customHeight="1">
      <c r="A27" s="61"/>
      <c r="B27" s="61"/>
      <c r="C27" s="62"/>
      <c r="D27" s="193"/>
      <c r="E27" s="193"/>
      <c r="F27" s="193"/>
      <c r="G27" s="193"/>
      <c r="H27" s="193"/>
      <c r="I27" s="194"/>
      <c r="J27" s="48"/>
      <c r="K27" s="64"/>
      <c r="L27" s="47"/>
    </row>
    <row r="28" spans="1:12" ht="92.1" customHeight="1">
      <c r="A28" s="203" t="s">
        <v>1084</v>
      </c>
      <c r="B28" s="56" t="s">
        <v>320</v>
      </c>
      <c r="C28" s="60" t="s">
        <v>321</v>
      </c>
      <c r="D28" s="195" t="s">
        <v>1085</v>
      </c>
      <c r="E28" s="24"/>
      <c r="F28" s="195" t="s">
        <v>1086</v>
      </c>
      <c r="G28" s="24"/>
      <c r="H28" s="195" t="s">
        <v>1087</v>
      </c>
      <c r="I28" s="24"/>
      <c r="J28" s="46">
        <v>50</v>
      </c>
      <c r="K28" s="39" t="s">
        <v>1088</v>
      </c>
      <c r="L28" s="39" t="s">
        <v>1089</v>
      </c>
    </row>
    <row r="29" spans="1:12" ht="92.1" customHeight="1">
      <c r="A29" s="203"/>
      <c r="B29" s="56" t="s">
        <v>322</v>
      </c>
      <c r="C29" s="60" t="s">
        <v>195</v>
      </c>
      <c r="D29" s="195" t="s">
        <v>1090</v>
      </c>
      <c r="E29" s="38"/>
      <c r="F29" s="195" t="s">
        <v>1091</v>
      </c>
      <c r="G29" s="24"/>
      <c r="H29" s="195" t="s">
        <v>1092</v>
      </c>
      <c r="I29" s="68" t="s">
        <v>1093</v>
      </c>
      <c r="J29" s="46">
        <v>0</v>
      </c>
      <c r="K29" s="44" t="s">
        <v>1094</v>
      </c>
      <c r="L29" s="39" t="s">
        <v>1095</v>
      </c>
    </row>
    <row r="30" spans="1:12" ht="9" customHeight="1">
      <c r="A30" s="61"/>
      <c r="B30" s="61"/>
      <c r="C30" s="62"/>
      <c r="D30" s="193"/>
      <c r="E30" s="193"/>
      <c r="F30" s="193"/>
      <c r="G30" s="193"/>
      <c r="H30" s="193"/>
      <c r="I30" s="194"/>
      <c r="J30" s="48"/>
      <c r="K30" s="64"/>
      <c r="L30" s="47"/>
    </row>
    <row r="31" spans="1:12" ht="92.25" customHeight="1">
      <c r="A31" s="203" t="s">
        <v>1096</v>
      </c>
      <c r="B31" s="56" t="s">
        <v>323</v>
      </c>
      <c r="C31" s="60" t="s">
        <v>324</v>
      </c>
      <c r="D31" s="24" t="s">
        <v>1097</v>
      </c>
      <c r="E31" s="24"/>
      <c r="F31" s="24" t="s">
        <v>1098</v>
      </c>
      <c r="G31" s="24"/>
      <c r="H31" s="24" t="s">
        <v>1099</v>
      </c>
      <c r="I31" s="24"/>
      <c r="J31" s="46">
        <v>50</v>
      </c>
      <c r="K31" s="39" t="s">
        <v>1100</v>
      </c>
      <c r="L31" s="39" t="s">
        <v>1101</v>
      </c>
    </row>
    <row r="32" spans="1:12" ht="92.25" customHeight="1">
      <c r="A32" s="203"/>
      <c r="B32" s="56" t="s">
        <v>325</v>
      </c>
      <c r="C32" s="60" t="s">
        <v>312</v>
      </c>
      <c r="D32" s="195" t="s">
        <v>1102</v>
      </c>
      <c r="E32" s="195" t="s">
        <v>1103</v>
      </c>
      <c r="F32" s="195" t="s">
        <v>1104</v>
      </c>
      <c r="G32" s="195" t="s">
        <v>1105</v>
      </c>
      <c r="H32" s="195" t="s">
        <v>1106</v>
      </c>
      <c r="I32" s="24"/>
      <c r="J32" s="46">
        <v>0</v>
      </c>
      <c r="K32" s="39" t="s">
        <v>1107</v>
      </c>
      <c r="L32" s="39" t="s">
        <v>1108</v>
      </c>
    </row>
    <row r="33" spans="1:12" ht="9" customHeight="1">
      <c r="A33" s="190"/>
      <c r="B33" s="61"/>
      <c r="C33" s="62"/>
      <c r="D33" s="193"/>
      <c r="E33" s="193"/>
      <c r="F33" s="193"/>
      <c r="G33" s="193"/>
      <c r="H33" s="193"/>
      <c r="I33" s="194"/>
      <c r="J33" s="48"/>
      <c r="K33" s="82"/>
      <c r="L33" s="47"/>
    </row>
    <row r="34" spans="1:12" ht="92.1" customHeight="1">
      <c r="A34" s="203" t="s">
        <v>1109</v>
      </c>
      <c r="B34" s="56" t="s">
        <v>326</v>
      </c>
      <c r="C34" s="72" t="s">
        <v>239</v>
      </c>
      <c r="D34" s="195" t="s">
        <v>1110</v>
      </c>
      <c r="E34" s="195" t="s">
        <v>1111</v>
      </c>
      <c r="F34" s="197" t="s">
        <v>1112</v>
      </c>
      <c r="G34" s="197" t="s">
        <v>1113</v>
      </c>
      <c r="H34" s="197" t="s">
        <v>1114</v>
      </c>
      <c r="I34" s="24"/>
      <c r="J34" s="46">
        <v>0</v>
      </c>
      <c r="K34" s="39" t="s">
        <v>1115</v>
      </c>
      <c r="L34" s="39" t="s">
        <v>1116</v>
      </c>
    </row>
    <row r="35" spans="1:12" ht="92.1" customHeight="1">
      <c r="A35" s="203"/>
      <c r="B35" s="56" t="s">
        <v>327</v>
      </c>
      <c r="C35" s="72" t="s">
        <v>232</v>
      </c>
      <c r="D35" s="195" t="s">
        <v>1117</v>
      </c>
      <c r="E35" s="195" t="s">
        <v>1118</v>
      </c>
      <c r="F35" s="195" t="s">
        <v>1119</v>
      </c>
      <c r="G35" s="197" t="s">
        <v>1120</v>
      </c>
      <c r="H35" s="195" t="s">
        <v>1121</v>
      </c>
      <c r="I35" s="197" t="s">
        <v>1122</v>
      </c>
      <c r="J35" s="46" t="s">
        <v>214</v>
      </c>
      <c r="K35" s="39" t="s">
        <v>1123</v>
      </c>
      <c r="L35" s="39" t="s">
        <v>1116</v>
      </c>
    </row>
    <row r="36" spans="1:12" ht="92.1" customHeight="1">
      <c r="A36" s="203"/>
      <c r="B36" s="56" t="s">
        <v>328</v>
      </c>
      <c r="C36" s="72" t="s">
        <v>234</v>
      </c>
      <c r="D36" s="195" t="s">
        <v>1124</v>
      </c>
      <c r="E36" s="24"/>
      <c r="F36" s="195" t="s">
        <v>1125</v>
      </c>
      <c r="G36" s="24"/>
      <c r="H36" s="195" t="s">
        <v>1126</v>
      </c>
      <c r="I36" s="197" t="s">
        <v>1122</v>
      </c>
      <c r="J36" s="46" t="s">
        <v>214</v>
      </c>
      <c r="K36" s="39" t="s">
        <v>1123</v>
      </c>
      <c r="L36" s="39" t="s">
        <v>1116</v>
      </c>
    </row>
    <row r="37" spans="1:12" ht="92.1" customHeight="1">
      <c r="A37" s="203"/>
      <c r="B37" s="56" t="s">
        <v>329</v>
      </c>
      <c r="C37" s="72" t="s">
        <v>330</v>
      </c>
      <c r="D37" s="195" t="s">
        <v>1127</v>
      </c>
      <c r="E37" s="24"/>
      <c r="F37" s="195" t="s">
        <v>1128</v>
      </c>
      <c r="G37" s="24"/>
      <c r="H37" s="195" t="s">
        <v>1129</v>
      </c>
      <c r="I37" s="197" t="s">
        <v>1122</v>
      </c>
      <c r="J37" s="46" t="s">
        <v>214</v>
      </c>
      <c r="K37" s="39" t="s">
        <v>1123</v>
      </c>
      <c r="L37" s="39" t="s">
        <v>1116</v>
      </c>
    </row>
    <row r="38" spans="1:12" ht="14.45">
      <c r="A38" s="198"/>
      <c r="B38" s="61"/>
      <c r="C38" s="62"/>
      <c r="D38" s="62"/>
      <c r="E38" s="62"/>
      <c r="F38" s="62"/>
      <c r="G38" s="62"/>
      <c r="H38" s="62"/>
      <c r="I38" s="63"/>
      <c r="J38" s="49"/>
      <c r="K38" s="83"/>
      <c r="L38" s="83"/>
    </row>
  </sheetData>
  <mergeCells count="9">
    <mergeCell ref="A34:A37"/>
    <mergeCell ref="A25:A26"/>
    <mergeCell ref="A28:A29"/>
    <mergeCell ref="A31:A32"/>
    <mergeCell ref="A2:A4"/>
    <mergeCell ref="A6:A8"/>
    <mergeCell ref="A21:A23"/>
    <mergeCell ref="A14:A15"/>
    <mergeCell ref="A17:A19"/>
  </mergeCells>
  <pageMargins left="0.7" right="0.7" top="0.75" bottom="0.75" header="0.3" footer="0.3"/>
  <pageSetup paperSize="9" scale="2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8"/>
  <sheetViews>
    <sheetView zoomScale="110" zoomScaleNormal="110" zoomScalePageLayoutView="91" workbookViewId="0">
      <pane xSplit="3" ySplit="1" topLeftCell="F2" activePane="bottomRight" state="frozen"/>
      <selection pane="bottomRight" activeCell="J63" sqref="J63"/>
      <selection pane="bottomLeft" activeCell="A2" sqref="A2"/>
      <selection pane="topRight" activeCell="D1" sqref="D1"/>
    </sheetView>
  </sheetViews>
  <sheetFormatPr defaultColWidth="8.5703125" defaultRowHeight="10.5"/>
  <cols>
    <col min="1" max="1" width="18.5703125" style="50" customWidth="1"/>
    <col min="2" max="2" width="4.5703125" style="79" customWidth="1"/>
    <col min="3" max="3" width="16.5703125" style="50" customWidth="1"/>
    <col min="4" max="4" width="23.5703125" style="50" customWidth="1"/>
    <col min="5" max="8" width="22.42578125" style="50" customWidth="1"/>
    <col min="9" max="9" width="18.42578125" style="80" customWidth="1"/>
    <col min="10" max="10" width="14" style="50" customWidth="1"/>
    <col min="11" max="11" width="43.42578125" style="50" customWidth="1"/>
    <col min="12" max="12" width="28.5703125" style="50" customWidth="1"/>
    <col min="13" max="13" width="27.42578125" style="1" customWidth="1"/>
    <col min="14" max="16384" width="8.5703125" style="1"/>
  </cols>
  <sheetData>
    <row r="1" spans="1:12" ht="26.25" customHeight="1">
      <c r="A1" s="55" t="s">
        <v>494</v>
      </c>
      <c r="B1" s="56"/>
      <c r="C1" s="56" t="s">
        <v>495</v>
      </c>
      <c r="D1" s="57">
        <v>4</v>
      </c>
      <c r="E1" s="58">
        <v>3</v>
      </c>
      <c r="F1" s="58">
        <v>2</v>
      </c>
      <c r="G1" s="58">
        <v>1</v>
      </c>
      <c r="H1" s="58">
        <v>0</v>
      </c>
      <c r="I1" s="59" t="s">
        <v>496</v>
      </c>
      <c r="J1" s="87" t="s">
        <v>497</v>
      </c>
      <c r="K1" s="88" t="s">
        <v>498</v>
      </c>
      <c r="L1" s="88" t="s">
        <v>499</v>
      </c>
    </row>
    <row r="2" spans="1:12" ht="92.25" customHeight="1">
      <c r="A2" s="203" t="s">
        <v>1130</v>
      </c>
      <c r="B2" s="56" t="s">
        <v>331</v>
      </c>
      <c r="C2" s="60" t="s">
        <v>332</v>
      </c>
      <c r="D2" s="24" t="s">
        <v>1131</v>
      </c>
      <c r="E2" s="24" t="s">
        <v>1132</v>
      </c>
      <c r="F2" s="24" t="s">
        <v>1133</v>
      </c>
      <c r="G2" s="24" t="s">
        <v>1134</v>
      </c>
      <c r="H2" s="24" t="s">
        <v>1135</v>
      </c>
      <c r="I2" s="66"/>
      <c r="J2" s="46">
        <v>0</v>
      </c>
      <c r="K2" s="39" t="s">
        <v>1136</v>
      </c>
      <c r="L2" s="39"/>
    </row>
    <row r="3" spans="1:12" ht="92.25" customHeight="1">
      <c r="A3" s="203"/>
      <c r="B3" s="56" t="s">
        <v>333</v>
      </c>
      <c r="C3" s="60" t="s">
        <v>334</v>
      </c>
      <c r="D3" s="24" t="s">
        <v>1137</v>
      </c>
      <c r="E3" s="24" t="s">
        <v>1138</v>
      </c>
      <c r="F3" s="24" t="s">
        <v>1139</v>
      </c>
      <c r="G3" s="24" t="s">
        <v>1140</v>
      </c>
      <c r="H3" s="24" t="s">
        <v>1141</v>
      </c>
      <c r="I3" s="66"/>
      <c r="J3" s="46">
        <v>25</v>
      </c>
      <c r="K3" s="39" t="s">
        <v>1142</v>
      </c>
      <c r="L3" s="39" t="s">
        <v>1143</v>
      </c>
    </row>
    <row r="4" spans="1:12" ht="92.25" customHeight="1">
      <c r="A4" s="203"/>
      <c r="B4" s="56" t="s">
        <v>335</v>
      </c>
      <c r="C4" s="60" t="s">
        <v>336</v>
      </c>
      <c r="D4" s="24" t="s">
        <v>1144</v>
      </c>
      <c r="E4" s="24" t="s">
        <v>1145</v>
      </c>
      <c r="F4" s="24" t="s">
        <v>1146</v>
      </c>
      <c r="G4" s="24" t="s">
        <v>1147</v>
      </c>
      <c r="H4" s="24" t="s">
        <v>1148</v>
      </c>
      <c r="I4" s="66"/>
      <c r="J4" s="46">
        <v>25</v>
      </c>
      <c r="K4" s="39" t="s">
        <v>1149</v>
      </c>
      <c r="L4" s="39" t="s">
        <v>1150</v>
      </c>
    </row>
    <row r="5" spans="1:12" ht="9" customHeight="1">
      <c r="A5" s="61"/>
      <c r="B5" s="61"/>
      <c r="C5" s="62"/>
      <c r="D5" s="62"/>
      <c r="E5" s="62"/>
      <c r="F5" s="62"/>
      <c r="G5" s="62"/>
      <c r="H5" s="62"/>
      <c r="I5" s="63"/>
      <c r="J5" s="48"/>
      <c r="K5" s="78"/>
      <c r="L5" s="47"/>
    </row>
    <row r="6" spans="1:12" ht="92.25" customHeight="1">
      <c r="A6" s="203" t="s">
        <v>1151</v>
      </c>
      <c r="B6" s="56" t="s">
        <v>337</v>
      </c>
      <c r="C6" s="60" t="s">
        <v>338</v>
      </c>
      <c r="D6" s="24" t="s">
        <v>1152</v>
      </c>
      <c r="E6" s="24" t="s">
        <v>1153</v>
      </c>
      <c r="F6" s="24" t="s">
        <v>1154</v>
      </c>
      <c r="G6" s="24" t="s">
        <v>1155</v>
      </c>
      <c r="H6" s="35" t="s">
        <v>1156</v>
      </c>
      <c r="I6" s="66"/>
      <c r="J6" s="46">
        <v>75</v>
      </c>
      <c r="K6" s="39" t="s">
        <v>1157</v>
      </c>
      <c r="L6" s="39" t="s">
        <v>1158</v>
      </c>
    </row>
    <row r="7" spans="1:12" ht="92.25" customHeight="1">
      <c r="A7" s="203"/>
      <c r="B7" s="56" t="s">
        <v>339</v>
      </c>
      <c r="C7" s="60" t="s">
        <v>340</v>
      </c>
      <c r="D7" s="37" t="s">
        <v>1159</v>
      </c>
      <c r="E7" s="24" t="s">
        <v>1160</v>
      </c>
      <c r="F7" s="24" t="s">
        <v>1161</v>
      </c>
      <c r="G7" s="24" t="s">
        <v>1162</v>
      </c>
      <c r="H7" s="24" t="s">
        <v>1163</v>
      </c>
      <c r="I7" s="35" t="s">
        <v>1164</v>
      </c>
      <c r="J7" s="46">
        <v>50</v>
      </c>
      <c r="K7" s="39" t="s">
        <v>1165</v>
      </c>
      <c r="L7" s="84" t="s">
        <v>1166</v>
      </c>
    </row>
    <row r="8" spans="1:12" ht="9" customHeight="1">
      <c r="A8" s="61"/>
      <c r="B8" s="61"/>
      <c r="C8" s="62"/>
      <c r="D8" s="62"/>
      <c r="E8" s="62"/>
      <c r="F8" s="62"/>
      <c r="G8" s="62"/>
      <c r="H8" s="62"/>
      <c r="I8" s="63"/>
      <c r="J8" s="48"/>
      <c r="K8" s="47"/>
      <c r="L8" s="47"/>
    </row>
    <row r="9" spans="1:12" ht="92.25" customHeight="1">
      <c r="A9" s="203" t="s">
        <v>1167</v>
      </c>
      <c r="B9" s="56" t="s">
        <v>341</v>
      </c>
      <c r="C9" s="60" t="s">
        <v>342</v>
      </c>
      <c r="D9" s="24" t="s">
        <v>1168</v>
      </c>
      <c r="E9" s="24" t="s">
        <v>1169</v>
      </c>
      <c r="F9" s="24" t="s">
        <v>1170</v>
      </c>
      <c r="G9" s="24" t="s">
        <v>1171</v>
      </c>
      <c r="H9" s="24" t="s">
        <v>1172</v>
      </c>
      <c r="I9" s="66"/>
      <c r="J9" s="46">
        <v>75</v>
      </c>
      <c r="K9" s="39" t="s">
        <v>1173</v>
      </c>
      <c r="L9" s="39" t="s">
        <v>1174</v>
      </c>
    </row>
    <row r="10" spans="1:12" ht="92.25" customHeight="1">
      <c r="A10" s="203"/>
      <c r="B10" s="56" t="s">
        <v>343</v>
      </c>
      <c r="C10" s="60" t="s">
        <v>344</v>
      </c>
      <c r="D10" s="24" t="s">
        <v>1175</v>
      </c>
      <c r="E10" s="24" t="s">
        <v>1176</v>
      </c>
      <c r="F10" s="24" t="s">
        <v>1177</v>
      </c>
      <c r="G10" s="24" t="s">
        <v>1178</v>
      </c>
      <c r="H10" s="24" t="s">
        <v>1179</v>
      </c>
      <c r="I10" s="66"/>
      <c r="J10" s="46">
        <v>0</v>
      </c>
      <c r="K10" s="39" t="s">
        <v>1180</v>
      </c>
      <c r="L10" s="39" t="s">
        <v>1181</v>
      </c>
    </row>
    <row r="11" spans="1:12" ht="92.25" customHeight="1">
      <c r="A11" s="203"/>
      <c r="B11" s="56" t="s">
        <v>345</v>
      </c>
      <c r="C11" s="60" t="s">
        <v>173</v>
      </c>
      <c r="D11" s="24" t="s">
        <v>1182</v>
      </c>
      <c r="E11" s="24"/>
      <c r="F11" s="24" t="s">
        <v>1183</v>
      </c>
      <c r="G11" s="38"/>
      <c r="H11" s="24" t="s">
        <v>1184</v>
      </c>
      <c r="I11" s="66"/>
      <c r="J11" s="46">
        <v>0</v>
      </c>
      <c r="K11" s="39" t="s">
        <v>1185</v>
      </c>
      <c r="L11" s="39" t="s">
        <v>1186</v>
      </c>
    </row>
    <row r="12" spans="1:12" ht="9" customHeight="1">
      <c r="A12" s="61"/>
      <c r="B12" s="61"/>
      <c r="C12" s="62"/>
      <c r="D12" s="62"/>
      <c r="E12" s="62"/>
      <c r="F12" s="62"/>
      <c r="G12" s="62"/>
      <c r="H12" s="62"/>
      <c r="I12" s="63"/>
      <c r="J12" s="48"/>
      <c r="K12" s="64"/>
      <c r="L12" s="47"/>
    </row>
    <row r="13" spans="1:12" ht="92.25" customHeight="1">
      <c r="A13" s="203" t="s">
        <v>1187</v>
      </c>
      <c r="B13" s="56" t="s">
        <v>346</v>
      </c>
      <c r="C13" s="60" t="s">
        <v>347</v>
      </c>
      <c r="D13" s="24" t="s">
        <v>1188</v>
      </c>
      <c r="E13" s="24"/>
      <c r="F13" s="24" t="s">
        <v>1189</v>
      </c>
      <c r="G13" s="24"/>
      <c r="H13" s="24" t="s">
        <v>1190</v>
      </c>
      <c r="I13" s="66"/>
      <c r="J13" s="46">
        <v>0</v>
      </c>
      <c r="K13" s="39" t="s">
        <v>1191</v>
      </c>
      <c r="L13" s="39" t="s">
        <v>1192</v>
      </c>
    </row>
    <row r="14" spans="1:12" ht="92.25" customHeight="1">
      <c r="A14" s="203"/>
      <c r="B14" s="56" t="s">
        <v>348</v>
      </c>
      <c r="C14" s="60" t="s">
        <v>349</v>
      </c>
      <c r="D14" s="37" t="s">
        <v>1193</v>
      </c>
      <c r="E14" s="37"/>
      <c r="F14" s="37" t="s">
        <v>1194</v>
      </c>
      <c r="G14" s="37"/>
      <c r="H14" s="37" t="s">
        <v>1195</v>
      </c>
      <c r="I14" s="24" t="s">
        <v>1196</v>
      </c>
      <c r="J14" s="46">
        <v>0</v>
      </c>
      <c r="K14" s="39" t="s">
        <v>1197</v>
      </c>
      <c r="L14" s="39" t="s">
        <v>1198</v>
      </c>
    </row>
    <row r="15" spans="1:12" ht="92.25" customHeight="1">
      <c r="A15" s="203"/>
      <c r="B15" s="56" t="s">
        <v>350</v>
      </c>
      <c r="C15" s="60" t="s">
        <v>351</v>
      </c>
      <c r="D15" s="24" t="s">
        <v>1199</v>
      </c>
      <c r="E15" s="24"/>
      <c r="F15" s="24" t="s">
        <v>1200</v>
      </c>
      <c r="G15" s="24"/>
      <c r="H15" s="24" t="s">
        <v>1201</v>
      </c>
      <c r="I15" s="24" t="s">
        <v>1196</v>
      </c>
      <c r="J15" s="46">
        <v>0</v>
      </c>
      <c r="K15" s="39" t="s">
        <v>1202</v>
      </c>
      <c r="L15" s="39" t="s">
        <v>1203</v>
      </c>
    </row>
    <row r="16" spans="1:12" ht="9" customHeight="1">
      <c r="A16" s="61"/>
      <c r="B16" s="61"/>
      <c r="C16" s="62"/>
      <c r="D16" s="62"/>
      <c r="E16" s="62"/>
      <c r="F16" s="62"/>
      <c r="G16" s="62"/>
      <c r="H16" s="62"/>
      <c r="I16" s="63"/>
      <c r="J16" s="48"/>
      <c r="K16" s="64"/>
      <c r="L16" s="47"/>
    </row>
    <row r="17" spans="1:12" ht="92.25" customHeight="1">
      <c r="A17" s="203" t="s">
        <v>1204</v>
      </c>
      <c r="B17" s="56" t="s">
        <v>352</v>
      </c>
      <c r="C17" s="60" t="s">
        <v>353</v>
      </c>
      <c r="D17" s="24" t="s">
        <v>1205</v>
      </c>
      <c r="E17" s="24" t="s">
        <v>1206</v>
      </c>
      <c r="F17" s="24" t="s">
        <v>1207</v>
      </c>
      <c r="G17" s="24" t="s">
        <v>1208</v>
      </c>
      <c r="H17" s="24" t="s">
        <v>1209</v>
      </c>
      <c r="I17" s="66" t="s">
        <v>1210</v>
      </c>
      <c r="J17" s="46">
        <v>0</v>
      </c>
      <c r="K17" s="39" t="s">
        <v>1211</v>
      </c>
      <c r="L17" s="39" t="s">
        <v>1212</v>
      </c>
    </row>
    <row r="18" spans="1:12" ht="92.25" customHeight="1">
      <c r="A18" s="203"/>
      <c r="B18" s="56" t="s">
        <v>354</v>
      </c>
      <c r="C18" s="60" t="s">
        <v>195</v>
      </c>
      <c r="D18" s="24" t="s">
        <v>1213</v>
      </c>
      <c r="E18" s="24"/>
      <c r="F18" s="24" t="s">
        <v>1214</v>
      </c>
      <c r="G18" s="24"/>
      <c r="H18" s="24" t="s">
        <v>1215</v>
      </c>
      <c r="I18" s="65"/>
      <c r="J18" s="46">
        <v>0</v>
      </c>
      <c r="K18" s="39" t="s">
        <v>1216</v>
      </c>
      <c r="L18" s="39" t="s">
        <v>1217</v>
      </c>
    </row>
    <row r="19" spans="1:12" ht="92.25" customHeight="1">
      <c r="A19" s="203"/>
      <c r="B19" s="56" t="s">
        <v>355</v>
      </c>
      <c r="C19" s="60" t="s">
        <v>356</v>
      </c>
      <c r="D19" s="24" t="s">
        <v>1218</v>
      </c>
      <c r="E19" s="24"/>
      <c r="F19" s="24"/>
      <c r="G19" s="24"/>
      <c r="H19" s="24" t="s">
        <v>1219</v>
      </c>
      <c r="I19" s="66"/>
      <c r="J19" s="46">
        <v>100</v>
      </c>
      <c r="K19" s="39" t="s">
        <v>1220</v>
      </c>
      <c r="L19" s="39" t="s">
        <v>1217</v>
      </c>
    </row>
    <row r="20" spans="1:12" ht="9" customHeight="1">
      <c r="A20" s="61"/>
      <c r="B20" s="61"/>
      <c r="C20" s="62"/>
      <c r="D20" s="62"/>
      <c r="E20" s="62"/>
      <c r="F20" s="62"/>
      <c r="G20" s="62"/>
      <c r="H20" s="62"/>
      <c r="I20" s="63"/>
      <c r="J20" s="48"/>
      <c r="K20" s="64"/>
      <c r="L20" s="47"/>
    </row>
    <row r="21" spans="1:12" ht="92.25" customHeight="1">
      <c r="A21" s="203" t="s">
        <v>1221</v>
      </c>
      <c r="B21" s="56" t="s">
        <v>357</v>
      </c>
      <c r="C21" s="60" t="s">
        <v>358</v>
      </c>
      <c r="D21" s="24" t="s">
        <v>1222</v>
      </c>
      <c r="E21" s="24" t="s">
        <v>1223</v>
      </c>
      <c r="F21" s="24" t="s">
        <v>1224</v>
      </c>
      <c r="G21" s="24" t="s">
        <v>1225</v>
      </c>
      <c r="H21" s="24" t="s">
        <v>1226</v>
      </c>
      <c r="I21" s="66"/>
      <c r="J21" s="46">
        <v>0</v>
      </c>
      <c r="K21" s="39" t="s">
        <v>1227</v>
      </c>
      <c r="L21" s="39" t="s">
        <v>1228</v>
      </c>
    </row>
    <row r="22" spans="1:12" ht="92.25" customHeight="1">
      <c r="A22" s="203"/>
      <c r="B22" s="56" t="s">
        <v>359</v>
      </c>
      <c r="C22" s="60" t="s">
        <v>360</v>
      </c>
      <c r="D22" s="24" t="s">
        <v>1229</v>
      </c>
      <c r="E22" s="24"/>
      <c r="F22" s="24" t="s">
        <v>1230</v>
      </c>
      <c r="G22" s="24"/>
      <c r="H22" s="24" t="s">
        <v>1231</v>
      </c>
      <c r="I22" s="66"/>
      <c r="J22" s="46">
        <v>25</v>
      </c>
      <c r="K22" s="39" t="s">
        <v>1232</v>
      </c>
      <c r="L22" s="39" t="s">
        <v>1228</v>
      </c>
    </row>
    <row r="23" spans="1:12" ht="9" customHeight="1">
      <c r="A23" s="61"/>
      <c r="B23" s="61"/>
      <c r="C23" s="62"/>
      <c r="D23" s="62"/>
      <c r="E23" s="62"/>
      <c r="F23" s="62"/>
      <c r="G23" s="62"/>
      <c r="H23" s="62"/>
      <c r="I23" s="63"/>
      <c r="J23" s="48"/>
      <c r="K23" s="64"/>
      <c r="L23" s="47"/>
    </row>
    <row r="24" spans="1:12" ht="92.25" customHeight="1">
      <c r="A24" s="203" t="s">
        <v>1233</v>
      </c>
      <c r="B24" s="56" t="s">
        <v>361</v>
      </c>
      <c r="C24" s="60" t="s">
        <v>234</v>
      </c>
      <c r="D24" s="24" t="s">
        <v>1234</v>
      </c>
      <c r="E24" s="24" t="s">
        <v>1235</v>
      </c>
      <c r="F24" s="24" t="s">
        <v>1236</v>
      </c>
      <c r="G24" s="24" t="s">
        <v>1237</v>
      </c>
      <c r="H24" s="24" t="s">
        <v>1238</v>
      </c>
      <c r="I24" s="66"/>
      <c r="J24" s="46">
        <v>50</v>
      </c>
      <c r="K24" s="39" t="s">
        <v>1239</v>
      </c>
      <c r="L24" s="39" t="s">
        <v>1240</v>
      </c>
    </row>
    <row r="25" spans="1:12" ht="92.25" customHeight="1">
      <c r="A25" s="203"/>
      <c r="B25" s="56" t="s">
        <v>362</v>
      </c>
      <c r="C25" s="60" t="s">
        <v>353</v>
      </c>
      <c r="D25" s="24" t="s">
        <v>1241</v>
      </c>
      <c r="E25" s="24" t="s">
        <v>1242</v>
      </c>
      <c r="F25" s="24" t="s">
        <v>1243</v>
      </c>
      <c r="G25" s="24" t="s">
        <v>1244</v>
      </c>
      <c r="H25" s="24" t="s">
        <v>1245</v>
      </c>
      <c r="I25" s="66"/>
      <c r="J25" s="46">
        <v>50</v>
      </c>
      <c r="K25" s="39" t="s">
        <v>1246</v>
      </c>
      <c r="L25" s="39" t="s">
        <v>1240</v>
      </c>
    </row>
    <row r="26" spans="1:12" ht="183.75" customHeight="1">
      <c r="A26" s="203"/>
      <c r="B26" s="56" t="s">
        <v>363</v>
      </c>
      <c r="C26" s="60" t="s">
        <v>195</v>
      </c>
      <c r="D26" s="24" t="s">
        <v>1247</v>
      </c>
      <c r="E26" s="24"/>
      <c r="F26" s="39" t="s">
        <v>1248</v>
      </c>
      <c r="G26" s="24"/>
      <c r="H26" s="24" t="s">
        <v>1249</v>
      </c>
      <c r="I26" s="66" t="s">
        <v>1250</v>
      </c>
      <c r="J26" s="46">
        <v>50</v>
      </c>
      <c r="K26" s="39" t="s">
        <v>1251</v>
      </c>
      <c r="L26" s="39" t="s">
        <v>1252</v>
      </c>
    </row>
    <row r="27" spans="1:12" ht="9" customHeight="1">
      <c r="A27" s="61"/>
      <c r="B27" s="61"/>
      <c r="C27" s="62"/>
      <c r="D27" s="62"/>
      <c r="E27" s="62"/>
      <c r="F27" s="62"/>
      <c r="G27" s="62"/>
      <c r="H27" s="62"/>
      <c r="I27" s="63"/>
      <c r="J27" s="48"/>
      <c r="K27" s="64"/>
      <c r="L27" s="47"/>
    </row>
    <row r="28" spans="1:12" ht="92.25" customHeight="1">
      <c r="A28" s="203" t="s">
        <v>1253</v>
      </c>
      <c r="B28" s="56" t="s">
        <v>364</v>
      </c>
      <c r="C28" s="60" t="s">
        <v>365</v>
      </c>
      <c r="D28" s="24" t="s">
        <v>1254</v>
      </c>
      <c r="E28" s="24" t="s">
        <v>1255</v>
      </c>
      <c r="F28" s="24" t="s">
        <v>1256</v>
      </c>
      <c r="G28" s="24" t="s">
        <v>1257</v>
      </c>
      <c r="H28" s="24" t="s">
        <v>1258</v>
      </c>
      <c r="I28" s="66"/>
      <c r="J28" s="46">
        <v>25</v>
      </c>
      <c r="K28" s="39" t="s">
        <v>1259</v>
      </c>
      <c r="L28" s="39" t="s">
        <v>1260</v>
      </c>
    </row>
    <row r="29" spans="1:12" ht="92.25" customHeight="1">
      <c r="A29" s="203"/>
      <c r="B29" s="56" t="s">
        <v>366</v>
      </c>
      <c r="C29" s="60" t="s">
        <v>267</v>
      </c>
      <c r="D29" s="24" t="s">
        <v>1261</v>
      </c>
      <c r="E29" s="24" t="s">
        <v>1262</v>
      </c>
      <c r="F29" s="24" t="s">
        <v>1263</v>
      </c>
      <c r="G29" s="24" t="s">
        <v>1264</v>
      </c>
      <c r="H29" s="24" t="s">
        <v>1265</v>
      </c>
      <c r="I29" s="66"/>
      <c r="J29" s="46">
        <v>25</v>
      </c>
      <c r="K29" s="39" t="s">
        <v>1266</v>
      </c>
      <c r="L29" s="84" t="s">
        <v>1267</v>
      </c>
    </row>
    <row r="30" spans="1:12" ht="92.25" customHeight="1">
      <c r="A30" s="203"/>
      <c r="B30" s="56" t="s">
        <v>367</v>
      </c>
      <c r="C30" s="60" t="s">
        <v>195</v>
      </c>
      <c r="D30" s="24" t="s">
        <v>1268</v>
      </c>
      <c r="E30" s="24"/>
      <c r="F30" s="24" t="s">
        <v>1269</v>
      </c>
      <c r="G30" s="24"/>
      <c r="H30" s="24" t="s">
        <v>1270</v>
      </c>
      <c r="I30" s="66"/>
      <c r="J30" s="46">
        <v>0</v>
      </c>
      <c r="K30" s="39" t="s">
        <v>1271</v>
      </c>
      <c r="L30" s="39" t="s">
        <v>1272</v>
      </c>
    </row>
    <row r="31" spans="1:12" ht="9" customHeight="1">
      <c r="A31" s="61"/>
      <c r="B31" s="61"/>
      <c r="C31" s="62"/>
      <c r="D31" s="62"/>
      <c r="E31" s="62"/>
      <c r="F31" s="62"/>
      <c r="G31" s="62"/>
      <c r="H31" s="62"/>
      <c r="I31" s="63"/>
      <c r="J31" s="48"/>
      <c r="K31" s="64"/>
      <c r="L31" s="47"/>
    </row>
    <row r="32" spans="1:12" ht="92.25" customHeight="1">
      <c r="A32" s="203" t="s">
        <v>1273</v>
      </c>
      <c r="B32" s="56" t="s">
        <v>368</v>
      </c>
      <c r="C32" s="60" t="s">
        <v>365</v>
      </c>
      <c r="D32" s="24" t="s">
        <v>1274</v>
      </c>
      <c r="E32" s="24" t="s">
        <v>1275</v>
      </c>
      <c r="F32" s="24" t="s">
        <v>1276</v>
      </c>
      <c r="G32" s="24" t="s">
        <v>1277</v>
      </c>
      <c r="H32" s="24" t="s">
        <v>1278</v>
      </c>
      <c r="I32" s="66"/>
      <c r="J32" s="46">
        <v>25</v>
      </c>
      <c r="K32" s="39" t="s">
        <v>1279</v>
      </c>
      <c r="L32" s="39" t="s">
        <v>1280</v>
      </c>
    </row>
    <row r="33" spans="1:13" ht="92.25" customHeight="1">
      <c r="A33" s="203"/>
      <c r="B33" s="56" t="s">
        <v>369</v>
      </c>
      <c r="C33" s="60" t="s">
        <v>370</v>
      </c>
      <c r="D33" s="24" t="s">
        <v>1281</v>
      </c>
      <c r="E33" s="37"/>
      <c r="F33" s="24" t="s">
        <v>1282</v>
      </c>
      <c r="G33" s="37"/>
      <c r="H33" s="24" t="s">
        <v>1283</v>
      </c>
      <c r="I33" s="66"/>
      <c r="J33" s="46">
        <v>75</v>
      </c>
      <c r="K33" s="39" t="s">
        <v>1284</v>
      </c>
      <c r="L33" s="39" t="s">
        <v>1285</v>
      </c>
    </row>
    <row r="34" spans="1:13" ht="92.25" customHeight="1">
      <c r="A34" s="203"/>
      <c r="B34" s="56" t="s">
        <v>371</v>
      </c>
      <c r="C34" s="60" t="s">
        <v>232</v>
      </c>
      <c r="D34" s="24" t="s">
        <v>1286</v>
      </c>
      <c r="E34" s="24" t="s">
        <v>1287</v>
      </c>
      <c r="F34" s="24" t="s">
        <v>1288</v>
      </c>
      <c r="G34" s="37"/>
      <c r="H34" s="24" t="s">
        <v>1289</v>
      </c>
      <c r="I34" s="66"/>
      <c r="J34" s="46">
        <v>0</v>
      </c>
      <c r="K34" s="39" t="s">
        <v>1290</v>
      </c>
      <c r="L34" s="39" t="s">
        <v>1291</v>
      </c>
      <c r="M34" s="42"/>
    </row>
    <row r="35" spans="1:13" ht="92.25" customHeight="1">
      <c r="A35" s="203"/>
      <c r="B35" s="56" t="s">
        <v>372</v>
      </c>
      <c r="C35" s="60" t="s">
        <v>373</v>
      </c>
      <c r="D35" s="24" t="s">
        <v>1292</v>
      </c>
      <c r="E35" s="37"/>
      <c r="F35" s="24" t="s">
        <v>1293</v>
      </c>
      <c r="G35" s="37"/>
      <c r="H35" s="24" t="s">
        <v>1294</v>
      </c>
      <c r="I35" s="199" t="s">
        <v>1295</v>
      </c>
      <c r="J35" s="46" t="s">
        <v>214</v>
      </c>
      <c r="K35" s="39" t="s">
        <v>1296</v>
      </c>
      <c r="L35" s="39" t="s">
        <v>1297</v>
      </c>
      <c r="M35" s="42"/>
    </row>
    <row r="36" spans="1:13" ht="9" customHeight="1">
      <c r="A36" s="61"/>
      <c r="B36" s="61"/>
      <c r="C36" s="62"/>
      <c r="D36" s="62"/>
      <c r="E36" s="62"/>
      <c r="F36" s="62"/>
      <c r="G36" s="62"/>
      <c r="H36" s="62"/>
      <c r="I36" s="63"/>
      <c r="J36" s="48"/>
      <c r="K36" s="64"/>
      <c r="L36" s="47"/>
    </row>
    <row r="37" spans="1:13" ht="112.5" customHeight="1">
      <c r="A37" s="203" t="s">
        <v>1298</v>
      </c>
      <c r="B37" s="56" t="s">
        <v>374</v>
      </c>
      <c r="C37" s="60" t="s">
        <v>375</v>
      </c>
      <c r="D37" s="24" t="s">
        <v>1299</v>
      </c>
      <c r="E37" s="24"/>
      <c r="F37" s="24" t="s">
        <v>1300</v>
      </c>
      <c r="G37" s="24"/>
      <c r="H37" s="24" t="s">
        <v>1301</v>
      </c>
      <c r="I37" s="68" t="s">
        <v>1302</v>
      </c>
      <c r="J37" s="46">
        <v>50</v>
      </c>
      <c r="K37" s="39" t="s">
        <v>1303</v>
      </c>
      <c r="L37" s="84" t="s">
        <v>1304</v>
      </c>
    </row>
    <row r="38" spans="1:13" ht="92.25" customHeight="1">
      <c r="A38" s="203"/>
      <c r="B38" s="56" t="s">
        <v>376</v>
      </c>
      <c r="C38" s="60" t="s">
        <v>338</v>
      </c>
      <c r="D38" s="24" t="s">
        <v>1305</v>
      </c>
      <c r="E38" s="24"/>
      <c r="F38" s="24" t="s">
        <v>1306</v>
      </c>
      <c r="G38" s="38"/>
      <c r="H38" s="24" t="s">
        <v>1307</v>
      </c>
      <c r="I38" s="68" t="s">
        <v>1308</v>
      </c>
      <c r="J38" s="46">
        <v>100</v>
      </c>
      <c r="K38" s="39" t="s">
        <v>1309</v>
      </c>
      <c r="L38" s="86" t="s">
        <v>1310</v>
      </c>
    </row>
    <row r="39" spans="1:13" ht="92.25" customHeight="1">
      <c r="A39" s="203"/>
      <c r="B39" s="56" t="s">
        <v>377</v>
      </c>
      <c r="C39" s="60" t="s">
        <v>340</v>
      </c>
      <c r="D39" s="24" t="s">
        <v>1311</v>
      </c>
      <c r="E39" s="24"/>
      <c r="F39" s="24" t="s">
        <v>1312</v>
      </c>
      <c r="G39" s="24"/>
      <c r="H39" s="24" t="s">
        <v>1313</v>
      </c>
      <c r="I39" s="68" t="s">
        <v>1308</v>
      </c>
      <c r="J39" s="46" t="s">
        <v>214</v>
      </c>
      <c r="K39" s="39" t="s">
        <v>1314</v>
      </c>
      <c r="L39" s="39" t="s">
        <v>1315</v>
      </c>
    </row>
    <row r="40" spans="1:13" ht="9" customHeight="1">
      <c r="A40" s="61"/>
      <c r="B40" s="61"/>
      <c r="C40" s="62"/>
      <c r="D40" s="62"/>
      <c r="E40" s="62"/>
      <c r="F40" s="62"/>
      <c r="G40" s="62"/>
      <c r="H40" s="62"/>
      <c r="I40" s="63"/>
      <c r="J40" s="48"/>
      <c r="K40" s="64"/>
      <c r="L40" s="47"/>
    </row>
    <row r="41" spans="1:13" ht="92.25" customHeight="1">
      <c r="A41" s="203" t="s">
        <v>1316</v>
      </c>
      <c r="B41" s="56" t="s">
        <v>378</v>
      </c>
      <c r="C41" s="60" t="s">
        <v>375</v>
      </c>
      <c r="D41" s="24" t="s">
        <v>1317</v>
      </c>
      <c r="E41" s="24"/>
      <c r="F41" s="24" t="s">
        <v>1300</v>
      </c>
      <c r="G41" s="24"/>
      <c r="H41" s="24" t="s">
        <v>1318</v>
      </c>
      <c r="I41" s="65" t="s">
        <v>1319</v>
      </c>
      <c r="J41" s="46">
        <v>25</v>
      </c>
      <c r="K41" s="39" t="s">
        <v>1320</v>
      </c>
      <c r="L41" s="39" t="s">
        <v>1321</v>
      </c>
    </row>
    <row r="42" spans="1:13" ht="92.25" customHeight="1">
      <c r="A42" s="203"/>
      <c r="B42" s="56" t="s">
        <v>379</v>
      </c>
      <c r="C42" s="60" t="s">
        <v>338</v>
      </c>
      <c r="D42" s="24" t="s">
        <v>1322</v>
      </c>
      <c r="E42" s="24"/>
      <c r="F42" s="24" t="s">
        <v>1306</v>
      </c>
      <c r="G42" s="38"/>
      <c r="H42" s="24" t="s">
        <v>1323</v>
      </c>
      <c r="I42" s="66"/>
      <c r="J42" s="46">
        <v>0</v>
      </c>
      <c r="K42" s="39" t="s">
        <v>1324</v>
      </c>
      <c r="L42" s="39" t="s">
        <v>1325</v>
      </c>
    </row>
    <row r="43" spans="1:13" ht="92.25" customHeight="1">
      <c r="A43" s="203"/>
      <c r="B43" s="56" t="s">
        <v>380</v>
      </c>
      <c r="C43" s="60" t="s">
        <v>340</v>
      </c>
      <c r="D43" s="24" t="s">
        <v>1326</v>
      </c>
      <c r="E43" s="24"/>
      <c r="F43" s="24" t="s">
        <v>1312</v>
      </c>
      <c r="G43" s="24"/>
      <c r="H43" s="24" t="s">
        <v>1313</v>
      </c>
      <c r="I43" s="24" t="s">
        <v>1327</v>
      </c>
      <c r="J43" s="46" t="s">
        <v>214</v>
      </c>
      <c r="K43" s="39" t="s">
        <v>1328</v>
      </c>
      <c r="L43" s="39" t="s">
        <v>1321</v>
      </c>
    </row>
    <row r="44" spans="1:13" ht="9" customHeight="1">
      <c r="A44" s="61"/>
      <c r="B44" s="61"/>
      <c r="C44" s="62"/>
      <c r="D44" s="62"/>
      <c r="E44" s="62"/>
      <c r="F44" s="62"/>
      <c r="G44" s="62"/>
      <c r="H44" s="62"/>
      <c r="I44" s="63"/>
      <c r="J44" s="48"/>
      <c r="K44" s="64"/>
      <c r="L44" s="47"/>
    </row>
    <row r="45" spans="1:13" ht="92.25" customHeight="1">
      <c r="A45" s="184" t="s">
        <v>1329</v>
      </c>
      <c r="B45" s="56">
        <v>45</v>
      </c>
      <c r="C45" s="60"/>
      <c r="D45" s="24" t="s">
        <v>1330</v>
      </c>
      <c r="E45" s="24"/>
      <c r="F45" s="24" t="s">
        <v>1331</v>
      </c>
      <c r="G45" s="24"/>
      <c r="H45" s="24" t="s">
        <v>1332</v>
      </c>
      <c r="I45" s="66"/>
      <c r="J45" s="46">
        <v>100</v>
      </c>
      <c r="K45" s="39" t="s">
        <v>1333</v>
      </c>
      <c r="L45" s="39" t="s">
        <v>1334</v>
      </c>
    </row>
    <row r="46" spans="1:13" ht="9" customHeight="1">
      <c r="A46" s="61"/>
      <c r="B46" s="61"/>
      <c r="C46" s="62"/>
      <c r="D46" s="62"/>
      <c r="E46" s="62"/>
      <c r="F46" s="62"/>
      <c r="G46" s="62"/>
      <c r="H46" s="62"/>
      <c r="I46" s="63"/>
      <c r="J46" s="48"/>
      <c r="K46" s="64"/>
      <c r="L46" s="47"/>
    </row>
    <row r="47" spans="1:13" ht="106.5" customHeight="1">
      <c r="A47" s="203" t="s">
        <v>1335</v>
      </c>
      <c r="B47" s="56" t="s">
        <v>381</v>
      </c>
      <c r="C47" s="60" t="s">
        <v>382</v>
      </c>
      <c r="D47" s="24" t="s">
        <v>1336</v>
      </c>
      <c r="E47" s="24" t="s">
        <v>1337</v>
      </c>
      <c r="F47" s="24" t="s">
        <v>1338</v>
      </c>
      <c r="G47" s="24" t="s">
        <v>1339</v>
      </c>
      <c r="H47" s="24" t="s">
        <v>1340</v>
      </c>
      <c r="I47" s="35" t="s">
        <v>1341</v>
      </c>
      <c r="J47" s="46">
        <v>0</v>
      </c>
      <c r="K47" s="39" t="s">
        <v>1342</v>
      </c>
      <c r="L47" s="24" t="s">
        <v>1343</v>
      </c>
    </row>
    <row r="48" spans="1:13" ht="92.25" customHeight="1">
      <c r="A48" s="203"/>
      <c r="B48" s="56" t="s">
        <v>383</v>
      </c>
      <c r="C48" s="60" t="s">
        <v>195</v>
      </c>
      <c r="D48" s="37" t="s">
        <v>1344</v>
      </c>
      <c r="E48" s="37" t="s">
        <v>1345</v>
      </c>
      <c r="F48" s="37" t="s">
        <v>1346</v>
      </c>
      <c r="G48" s="37" t="s">
        <v>1347</v>
      </c>
      <c r="H48" s="24" t="s">
        <v>1348</v>
      </c>
      <c r="I48" s="24" t="s">
        <v>1349</v>
      </c>
      <c r="J48" s="46" t="s">
        <v>214</v>
      </c>
      <c r="K48" s="39" t="s">
        <v>1350</v>
      </c>
      <c r="L48" s="39" t="s">
        <v>1351</v>
      </c>
    </row>
    <row r="49" spans="1:12" ht="92.25" customHeight="1">
      <c r="A49" s="203"/>
      <c r="B49" s="56" t="s">
        <v>384</v>
      </c>
      <c r="C49" s="60" t="s">
        <v>340</v>
      </c>
      <c r="D49" s="24" t="s">
        <v>1352</v>
      </c>
      <c r="E49" s="24" t="s">
        <v>1353</v>
      </c>
      <c r="F49" s="24" t="s">
        <v>1354</v>
      </c>
      <c r="G49" s="24" t="s">
        <v>1355</v>
      </c>
      <c r="H49" s="24" t="s">
        <v>1356</v>
      </c>
      <c r="I49" s="24" t="s">
        <v>1357</v>
      </c>
      <c r="J49" s="51" t="s">
        <v>214</v>
      </c>
      <c r="K49" s="39" t="s">
        <v>1350</v>
      </c>
      <c r="L49" s="39" t="s">
        <v>1351</v>
      </c>
    </row>
    <row r="50" spans="1:12" ht="92.25" customHeight="1">
      <c r="A50" s="203"/>
      <c r="B50" s="56" t="s">
        <v>385</v>
      </c>
      <c r="C50" s="60" t="s">
        <v>386</v>
      </c>
      <c r="D50" s="37" t="s">
        <v>1358</v>
      </c>
      <c r="E50" s="37"/>
      <c r="F50" s="37" t="s">
        <v>1359</v>
      </c>
      <c r="G50" s="37" t="s">
        <v>1360</v>
      </c>
      <c r="H50" s="24" t="s">
        <v>1361</v>
      </c>
      <c r="I50" s="24" t="s">
        <v>1349</v>
      </c>
      <c r="J50" s="46" t="s">
        <v>214</v>
      </c>
      <c r="K50" s="39" t="s">
        <v>1350</v>
      </c>
      <c r="L50" s="39" t="s">
        <v>1351</v>
      </c>
    </row>
    <row r="51" spans="1:12" ht="9" customHeight="1">
      <c r="A51" s="61"/>
      <c r="B51" s="61"/>
      <c r="C51" s="62"/>
      <c r="D51" s="62"/>
      <c r="E51" s="62"/>
      <c r="F51" s="62"/>
      <c r="G51" s="62"/>
      <c r="H51" s="62"/>
      <c r="I51" s="63"/>
      <c r="J51" s="48"/>
      <c r="K51" s="64"/>
      <c r="L51" s="47"/>
    </row>
    <row r="52" spans="1:12" ht="92.25" customHeight="1">
      <c r="A52" s="203" t="s">
        <v>1362</v>
      </c>
      <c r="B52" s="56" t="s">
        <v>387</v>
      </c>
      <c r="C52" s="60" t="s">
        <v>382</v>
      </c>
      <c r="D52" s="24" t="s">
        <v>1363</v>
      </c>
      <c r="E52" s="24" t="s">
        <v>1337</v>
      </c>
      <c r="F52" s="24" t="s">
        <v>1338</v>
      </c>
      <c r="G52" s="24" t="s">
        <v>1339</v>
      </c>
      <c r="H52" s="24" t="s">
        <v>1364</v>
      </c>
      <c r="I52" s="24"/>
      <c r="J52" s="46">
        <v>0</v>
      </c>
      <c r="K52" s="39" t="s">
        <v>1365</v>
      </c>
      <c r="L52" s="39" t="s">
        <v>1366</v>
      </c>
    </row>
    <row r="53" spans="1:12" ht="92.25" customHeight="1">
      <c r="A53" s="203"/>
      <c r="B53" s="56" t="s">
        <v>388</v>
      </c>
      <c r="C53" s="60" t="s">
        <v>195</v>
      </c>
      <c r="D53" s="37" t="s">
        <v>1367</v>
      </c>
      <c r="E53" s="37" t="s">
        <v>1368</v>
      </c>
      <c r="F53" s="37" t="s">
        <v>1369</v>
      </c>
      <c r="G53" s="37" t="s">
        <v>1370</v>
      </c>
      <c r="H53" s="24" t="s">
        <v>1371</v>
      </c>
      <c r="I53" s="24" t="s">
        <v>1372</v>
      </c>
      <c r="J53" s="46" t="s">
        <v>214</v>
      </c>
      <c r="K53" s="39" t="s">
        <v>1373</v>
      </c>
      <c r="L53" s="39" t="s">
        <v>1366</v>
      </c>
    </row>
    <row r="54" spans="1:12" ht="92.25" customHeight="1">
      <c r="A54" s="203"/>
      <c r="B54" s="56" t="s">
        <v>389</v>
      </c>
      <c r="C54" s="60" t="s">
        <v>340</v>
      </c>
      <c r="D54" s="24" t="s">
        <v>1374</v>
      </c>
      <c r="E54" s="24" t="s">
        <v>1375</v>
      </c>
      <c r="F54" s="24" t="s">
        <v>1354</v>
      </c>
      <c r="G54" s="24" t="s">
        <v>1355</v>
      </c>
      <c r="H54" s="24" t="s">
        <v>1356</v>
      </c>
      <c r="I54" s="24" t="s">
        <v>1372</v>
      </c>
      <c r="J54" s="51" t="s">
        <v>214</v>
      </c>
      <c r="K54" s="39" t="s">
        <v>1376</v>
      </c>
      <c r="L54" s="39" t="s">
        <v>1366</v>
      </c>
    </row>
    <row r="55" spans="1:12" ht="92.25" customHeight="1">
      <c r="A55" s="203"/>
      <c r="B55" s="56" t="s">
        <v>390</v>
      </c>
      <c r="C55" s="60" t="s">
        <v>386</v>
      </c>
      <c r="D55" s="37" t="s">
        <v>1377</v>
      </c>
      <c r="E55" s="37"/>
      <c r="F55" s="37" t="s">
        <v>1378</v>
      </c>
      <c r="G55" s="37" t="s">
        <v>1379</v>
      </c>
      <c r="H55" s="24" t="s">
        <v>1380</v>
      </c>
      <c r="I55" s="24" t="s">
        <v>1349</v>
      </c>
      <c r="J55" s="51" t="s">
        <v>214</v>
      </c>
      <c r="K55" s="39" t="s">
        <v>1376</v>
      </c>
      <c r="L55" s="39" t="s">
        <v>1366</v>
      </c>
    </row>
    <row r="56" spans="1:12" ht="9" customHeight="1">
      <c r="A56" s="61"/>
      <c r="B56" s="61"/>
      <c r="C56" s="62"/>
      <c r="D56" s="62"/>
      <c r="E56" s="62"/>
      <c r="F56" s="62"/>
      <c r="G56" s="62"/>
      <c r="H56" s="62"/>
      <c r="I56" s="63"/>
      <c r="J56" s="48"/>
      <c r="K56" s="64"/>
      <c r="L56" s="47"/>
    </row>
    <row r="57" spans="1:12" ht="92.25" customHeight="1">
      <c r="A57" s="203" t="s">
        <v>1381</v>
      </c>
      <c r="B57" s="56" t="s">
        <v>391</v>
      </c>
      <c r="C57" s="60" t="s">
        <v>232</v>
      </c>
      <c r="D57" s="24" t="s">
        <v>1382</v>
      </c>
      <c r="E57" s="24" t="s">
        <v>1383</v>
      </c>
      <c r="F57" s="24" t="s">
        <v>1384</v>
      </c>
      <c r="G57" s="24" t="s">
        <v>1385</v>
      </c>
      <c r="H57" s="24" t="s">
        <v>1386</v>
      </c>
      <c r="I57" s="24"/>
      <c r="J57" s="46">
        <v>0</v>
      </c>
      <c r="K57" s="24" t="s">
        <v>1387</v>
      </c>
      <c r="L57" s="39" t="s">
        <v>1388</v>
      </c>
    </row>
    <row r="58" spans="1:12" ht="92.25" customHeight="1">
      <c r="A58" s="203"/>
      <c r="B58" s="56" t="s">
        <v>392</v>
      </c>
      <c r="C58" s="60" t="s">
        <v>223</v>
      </c>
      <c r="D58" s="24" t="s">
        <v>1389</v>
      </c>
      <c r="E58" s="24" t="s">
        <v>1390</v>
      </c>
      <c r="F58" s="24" t="s">
        <v>1391</v>
      </c>
      <c r="G58" s="24" t="s">
        <v>1392</v>
      </c>
      <c r="H58" s="24" t="s">
        <v>1393</v>
      </c>
      <c r="I58" s="24" t="s">
        <v>1394</v>
      </c>
      <c r="J58" s="46" t="s">
        <v>214</v>
      </c>
      <c r="K58" s="39" t="s">
        <v>1395</v>
      </c>
      <c r="L58" s="39" t="s">
        <v>1388</v>
      </c>
    </row>
    <row r="59" spans="1:12" ht="92.25" customHeight="1">
      <c r="A59" s="203"/>
      <c r="B59" s="56" t="s">
        <v>393</v>
      </c>
      <c r="C59" s="60" t="s">
        <v>394</v>
      </c>
      <c r="D59" s="24" t="s">
        <v>1396</v>
      </c>
      <c r="E59" s="24" t="s">
        <v>1397</v>
      </c>
      <c r="F59" s="24" t="s">
        <v>1398</v>
      </c>
      <c r="G59" s="24" t="s">
        <v>1399</v>
      </c>
      <c r="H59" s="24" t="s">
        <v>1400</v>
      </c>
      <c r="I59" s="24" t="s">
        <v>1401</v>
      </c>
      <c r="J59" s="46" t="s">
        <v>214</v>
      </c>
      <c r="K59" s="39" t="s">
        <v>1395</v>
      </c>
      <c r="L59" s="39" t="s">
        <v>1388</v>
      </c>
    </row>
    <row r="60" spans="1:12" ht="9" customHeight="1">
      <c r="A60" s="61"/>
      <c r="B60" s="61"/>
      <c r="C60" s="62"/>
      <c r="D60" s="62"/>
      <c r="E60" s="62"/>
      <c r="F60" s="62"/>
      <c r="G60" s="62"/>
      <c r="H60" s="62"/>
      <c r="I60" s="63"/>
      <c r="J60" s="48"/>
      <c r="K60" s="64"/>
      <c r="L60" s="47"/>
    </row>
    <row r="61" spans="1:12" ht="92.25" customHeight="1">
      <c r="A61" s="203" t="s">
        <v>1402</v>
      </c>
      <c r="B61" s="56" t="s">
        <v>395</v>
      </c>
      <c r="C61" s="60" t="s">
        <v>375</v>
      </c>
      <c r="D61" s="24" t="s">
        <v>1403</v>
      </c>
      <c r="E61" s="24"/>
      <c r="F61" s="24" t="s">
        <v>1404</v>
      </c>
      <c r="G61" s="24"/>
      <c r="H61" s="24" t="s">
        <v>1405</v>
      </c>
      <c r="I61" s="66"/>
      <c r="J61" s="46">
        <v>0</v>
      </c>
      <c r="K61" s="39" t="s">
        <v>1406</v>
      </c>
      <c r="L61" s="39" t="s">
        <v>1407</v>
      </c>
    </row>
    <row r="62" spans="1:12" ht="92.25" customHeight="1">
      <c r="A62" s="203"/>
      <c r="B62" s="56" t="s">
        <v>396</v>
      </c>
      <c r="C62" s="60" t="s">
        <v>195</v>
      </c>
      <c r="D62" s="24" t="s">
        <v>1408</v>
      </c>
      <c r="E62" s="24"/>
      <c r="F62" s="24" t="s">
        <v>1409</v>
      </c>
      <c r="G62" s="37" t="s">
        <v>1410</v>
      </c>
      <c r="H62" s="24" t="s">
        <v>1411</v>
      </c>
      <c r="I62" s="66"/>
      <c r="J62" s="46">
        <v>25</v>
      </c>
      <c r="K62" s="39" t="s">
        <v>1412</v>
      </c>
      <c r="L62" s="39" t="s">
        <v>1413</v>
      </c>
    </row>
    <row r="63" spans="1:12" ht="92.25" customHeight="1">
      <c r="A63" s="203"/>
      <c r="B63" s="56" t="s">
        <v>397</v>
      </c>
      <c r="C63" s="60" t="s">
        <v>173</v>
      </c>
      <c r="D63" s="37" t="s">
        <v>878</v>
      </c>
      <c r="E63" s="37" t="s">
        <v>1414</v>
      </c>
      <c r="F63" s="24" t="s">
        <v>1415</v>
      </c>
      <c r="G63" s="24"/>
      <c r="H63" s="24" t="s">
        <v>1416</v>
      </c>
      <c r="I63" s="66"/>
      <c r="J63" s="46">
        <v>50</v>
      </c>
      <c r="K63" s="39" t="s">
        <v>1417</v>
      </c>
      <c r="L63" s="39" t="s">
        <v>1418</v>
      </c>
    </row>
    <row r="64" spans="1:12" ht="9" customHeight="1">
      <c r="A64" s="61"/>
      <c r="B64" s="61"/>
      <c r="C64" s="62"/>
      <c r="D64" s="62"/>
      <c r="E64" s="62"/>
      <c r="F64" s="62"/>
      <c r="G64" s="62"/>
      <c r="H64" s="62"/>
      <c r="I64" s="63"/>
      <c r="J64" s="48"/>
      <c r="K64" s="64"/>
      <c r="L64" s="47"/>
    </row>
    <row r="65" spans="1:12" ht="92.25" customHeight="1">
      <c r="A65" s="203" t="s">
        <v>1419</v>
      </c>
      <c r="B65" s="56" t="s">
        <v>398</v>
      </c>
      <c r="C65" s="60" t="s">
        <v>260</v>
      </c>
      <c r="D65" s="24" t="s">
        <v>1420</v>
      </c>
      <c r="E65" s="24"/>
      <c r="F65" s="24" t="s">
        <v>1421</v>
      </c>
      <c r="G65" s="24"/>
      <c r="H65" s="24" t="s">
        <v>1422</v>
      </c>
      <c r="I65" s="66"/>
      <c r="J65" s="46">
        <v>100</v>
      </c>
      <c r="K65" s="39" t="s">
        <v>1423</v>
      </c>
      <c r="L65" s="39" t="s">
        <v>1321</v>
      </c>
    </row>
    <row r="66" spans="1:12" ht="92.25" customHeight="1">
      <c r="A66" s="203"/>
      <c r="B66" s="56" t="s">
        <v>399</v>
      </c>
      <c r="C66" s="60" t="s">
        <v>340</v>
      </c>
      <c r="D66" s="37" t="s">
        <v>1424</v>
      </c>
      <c r="E66" s="37"/>
      <c r="F66" s="24" t="s">
        <v>1425</v>
      </c>
      <c r="G66" s="24"/>
      <c r="H66" s="24" t="s">
        <v>1426</v>
      </c>
      <c r="I66" s="35" t="s">
        <v>1427</v>
      </c>
      <c r="J66" s="46">
        <v>25</v>
      </c>
      <c r="K66" s="39" t="s">
        <v>1428</v>
      </c>
      <c r="L66" s="39" t="s">
        <v>1429</v>
      </c>
    </row>
    <row r="67" spans="1:12" ht="92.25" customHeight="1">
      <c r="A67" s="203"/>
      <c r="B67" s="56" t="s">
        <v>400</v>
      </c>
      <c r="C67" s="60" t="s">
        <v>312</v>
      </c>
      <c r="D67" s="24" t="s">
        <v>1430</v>
      </c>
      <c r="E67" s="24"/>
      <c r="F67" s="24" t="s">
        <v>1431</v>
      </c>
      <c r="G67" s="24" t="s">
        <v>1432</v>
      </c>
      <c r="H67" s="24" t="s">
        <v>1433</v>
      </c>
      <c r="I67" s="66"/>
      <c r="J67" s="46">
        <v>0</v>
      </c>
      <c r="K67" s="39" t="s">
        <v>1434</v>
      </c>
      <c r="L67" s="39" t="s">
        <v>1435</v>
      </c>
    </row>
    <row r="68" spans="1:12" ht="9" customHeight="1">
      <c r="A68" s="61"/>
      <c r="B68" s="75"/>
      <c r="C68" s="76"/>
      <c r="D68" s="76"/>
      <c r="E68" s="76"/>
      <c r="F68" s="76"/>
      <c r="G68" s="76"/>
      <c r="H68" s="76"/>
      <c r="I68" s="77"/>
      <c r="J68" s="48"/>
      <c r="K68" s="78"/>
      <c r="L68" s="78"/>
    </row>
  </sheetData>
  <mergeCells count="16">
    <mergeCell ref="A57:A59"/>
    <mergeCell ref="A61:A63"/>
    <mergeCell ref="A65:A67"/>
    <mergeCell ref="A47:A50"/>
    <mergeCell ref="A52:A55"/>
    <mergeCell ref="A21:A22"/>
    <mergeCell ref="A37:A39"/>
    <mergeCell ref="A41:A43"/>
    <mergeCell ref="A24:A26"/>
    <mergeCell ref="A28:A30"/>
    <mergeCell ref="A32:A35"/>
    <mergeCell ref="A13:A15"/>
    <mergeCell ref="A17:A19"/>
    <mergeCell ref="A2:A4"/>
    <mergeCell ref="A6:A7"/>
    <mergeCell ref="A9:A11"/>
  </mergeCells>
  <pageMargins left="0.7" right="0.7" top="0.75" bottom="0.75" header="0.3" footer="0.3"/>
  <pageSetup paperSize="9" scale="2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0"/>
  <sheetViews>
    <sheetView workbookViewId="0">
      <pane xSplit="3" ySplit="1" topLeftCell="D15" activePane="bottomRight" state="frozen"/>
      <selection pane="bottomRight" activeCell="J19" sqref="J19"/>
      <selection pane="bottomLeft" activeCell="A2" sqref="A2"/>
      <selection pane="topRight" activeCell="D1" sqref="D1"/>
    </sheetView>
  </sheetViews>
  <sheetFormatPr defaultColWidth="8.5703125" defaultRowHeight="10.5"/>
  <cols>
    <col min="1" max="1" width="15.5703125" style="50" customWidth="1"/>
    <col min="2" max="2" width="4.5703125" style="79" customWidth="1"/>
    <col min="3" max="3" width="12.5703125" style="50" customWidth="1"/>
    <col min="4" max="4" width="23.5703125" style="50" customWidth="1"/>
    <col min="5" max="8" width="22.42578125" style="50" customWidth="1"/>
    <col min="9" max="9" width="22.42578125" style="80" customWidth="1"/>
    <col min="10" max="10" width="13.42578125" style="50" customWidth="1"/>
    <col min="11" max="11" width="40.42578125" style="50" customWidth="1"/>
    <col min="12" max="12" width="24.42578125" style="50" customWidth="1"/>
    <col min="13" max="16384" width="8.5703125" style="1"/>
  </cols>
  <sheetData>
    <row r="1" spans="1:12" ht="40.5" customHeight="1">
      <c r="A1" s="55" t="s">
        <v>494</v>
      </c>
      <c r="B1" s="56"/>
      <c r="C1" s="56" t="s">
        <v>495</v>
      </c>
      <c r="D1" s="57">
        <v>4</v>
      </c>
      <c r="E1" s="58">
        <v>3</v>
      </c>
      <c r="F1" s="58">
        <v>2</v>
      </c>
      <c r="G1" s="58">
        <v>1</v>
      </c>
      <c r="H1" s="58">
        <v>0</v>
      </c>
      <c r="I1" s="59" t="s">
        <v>496</v>
      </c>
      <c r="J1" s="87" t="s">
        <v>497</v>
      </c>
      <c r="K1" s="88" t="s">
        <v>498</v>
      </c>
      <c r="L1" s="88" t="s">
        <v>499</v>
      </c>
    </row>
    <row r="2" spans="1:12" ht="92.25" customHeight="1">
      <c r="A2" s="203" t="s">
        <v>1436</v>
      </c>
      <c r="B2" s="56" t="s">
        <v>401</v>
      </c>
      <c r="C2" s="60" t="s">
        <v>402</v>
      </c>
      <c r="D2" s="4" t="s">
        <v>1437</v>
      </c>
      <c r="E2" s="4" t="s">
        <v>1438</v>
      </c>
      <c r="F2" s="4" t="s">
        <v>1439</v>
      </c>
      <c r="G2" s="19" t="s">
        <v>1440</v>
      </c>
      <c r="H2" s="5" t="s">
        <v>1441</v>
      </c>
      <c r="I2" s="4"/>
      <c r="J2" s="46">
        <v>0</v>
      </c>
      <c r="K2" s="39" t="s">
        <v>1442</v>
      </c>
      <c r="L2" s="39" t="s">
        <v>1443</v>
      </c>
    </row>
    <row r="3" spans="1:12" ht="92.25" customHeight="1">
      <c r="A3" s="203"/>
      <c r="B3" s="56" t="s">
        <v>403</v>
      </c>
      <c r="C3" s="60" t="s">
        <v>195</v>
      </c>
      <c r="D3" s="4" t="s">
        <v>1444</v>
      </c>
      <c r="E3" s="4"/>
      <c r="F3" s="4" t="s">
        <v>1445</v>
      </c>
      <c r="G3" s="4"/>
      <c r="H3" s="4" t="s">
        <v>1446</v>
      </c>
      <c r="I3" s="4" t="s">
        <v>1447</v>
      </c>
      <c r="J3" s="46" t="s">
        <v>214</v>
      </c>
      <c r="K3" s="39" t="s">
        <v>1448</v>
      </c>
      <c r="L3" s="39"/>
    </row>
    <row r="4" spans="1:12" ht="9" customHeight="1">
      <c r="A4" s="61"/>
      <c r="B4" s="75"/>
      <c r="C4" s="76"/>
      <c r="D4" s="76"/>
      <c r="E4" s="76"/>
      <c r="F4" s="76"/>
      <c r="G4" s="76"/>
      <c r="H4" s="76"/>
      <c r="I4" s="77"/>
      <c r="J4" s="48"/>
      <c r="K4" s="64"/>
      <c r="L4" s="64"/>
    </row>
    <row r="5" spans="1:12" ht="141.75" customHeight="1">
      <c r="A5" s="184" t="s">
        <v>1449</v>
      </c>
      <c r="B5" s="56">
        <v>52</v>
      </c>
      <c r="C5" s="60"/>
      <c r="D5" s="4" t="s">
        <v>1450</v>
      </c>
      <c r="E5" s="4" t="s">
        <v>1451</v>
      </c>
      <c r="F5" s="4" t="s">
        <v>1452</v>
      </c>
      <c r="G5" s="4" t="s">
        <v>1453</v>
      </c>
      <c r="H5" s="5" t="s">
        <v>1454</v>
      </c>
      <c r="I5" s="187" t="s">
        <v>1455</v>
      </c>
      <c r="J5" s="46">
        <v>0</v>
      </c>
      <c r="K5" s="39" t="s">
        <v>1456</v>
      </c>
      <c r="L5" s="39" t="s">
        <v>1457</v>
      </c>
    </row>
    <row r="6" spans="1:12" ht="9" customHeight="1">
      <c r="A6" s="61"/>
      <c r="B6" s="75"/>
      <c r="C6" s="76"/>
      <c r="D6" s="76"/>
      <c r="E6" s="76"/>
      <c r="F6" s="76"/>
      <c r="G6" s="76"/>
      <c r="H6" s="76"/>
      <c r="I6" s="77"/>
      <c r="J6" s="48"/>
      <c r="K6" s="64"/>
      <c r="L6" s="64"/>
    </row>
    <row r="7" spans="1:12" ht="92.25" customHeight="1">
      <c r="A7" s="203" t="s">
        <v>1458</v>
      </c>
      <c r="B7" s="56" t="s">
        <v>404</v>
      </c>
      <c r="C7" s="60" t="s">
        <v>405</v>
      </c>
      <c r="D7" s="4" t="s">
        <v>1459</v>
      </c>
      <c r="E7" s="4"/>
      <c r="F7" s="19" t="s">
        <v>1460</v>
      </c>
      <c r="G7" s="4"/>
      <c r="H7" s="5" t="s">
        <v>1461</v>
      </c>
      <c r="I7" s="4"/>
      <c r="J7" s="46">
        <v>0</v>
      </c>
      <c r="K7" s="39" t="s">
        <v>1462</v>
      </c>
      <c r="L7" s="39" t="s">
        <v>1463</v>
      </c>
    </row>
    <row r="8" spans="1:12" ht="92.25" customHeight="1">
      <c r="A8" s="203"/>
      <c r="B8" s="56" t="s">
        <v>406</v>
      </c>
      <c r="C8" s="60" t="s">
        <v>407</v>
      </c>
      <c r="D8" s="4" t="s">
        <v>1464</v>
      </c>
      <c r="E8" s="4" t="s">
        <v>1465</v>
      </c>
      <c r="F8" s="4" t="s">
        <v>1466</v>
      </c>
      <c r="G8" s="4" t="s">
        <v>1467</v>
      </c>
      <c r="H8" s="4" t="s">
        <v>1468</v>
      </c>
      <c r="I8" s="17" t="s">
        <v>1469</v>
      </c>
      <c r="J8" s="46">
        <v>0</v>
      </c>
      <c r="K8" s="39" t="s">
        <v>1470</v>
      </c>
      <c r="L8" s="39" t="s">
        <v>1471</v>
      </c>
    </row>
    <row r="9" spans="1:12" ht="9" customHeight="1">
      <c r="A9" s="61"/>
      <c r="B9" s="75"/>
      <c r="C9" s="76"/>
      <c r="D9" s="76"/>
      <c r="E9" s="76"/>
      <c r="F9" s="76"/>
      <c r="G9" s="76"/>
      <c r="H9" s="76"/>
      <c r="I9" s="77"/>
      <c r="J9" s="48"/>
      <c r="K9" s="64"/>
      <c r="L9" s="64"/>
    </row>
    <row r="10" spans="1:12" ht="92.25" customHeight="1">
      <c r="A10" s="203" t="s">
        <v>1472</v>
      </c>
      <c r="B10" s="56" t="s">
        <v>408</v>
      </c>
      <c r="C10" s="60" t="s">
        <v>409</v>
      </c>
      <c r="D10" s="4" t="s">
        <v>1473</v>
      </c>
      <c r="E10" s="4" t="s">
        <v>1474</v>
      </c>
      <c r="F10" s="4" t="s">
        <v>1475</v>
      </c>
      <c r="G10" s="4" t="s">
        <v>1476</v>
      </c>
      <c r="H10" s="5" t="s">
        <v>1477</v>
      </c>
      <c r="I10" s="187" t="s">
        <v>1478</v>
      </c>
      <c r="J10" s="46">
        <v>0</v>
      </c>
      <c r="K10" s="39" t="s">
        <v>1479</v>
      </c>
      <c r="L10" s="39" t="s">
        <v>1480</v>
      </c>
    </row>
    <row r="11" spans="1:12" ht="92.25" customHeight="1">
      <c r="A11" s="203"/>
      <c r="B11" s="56" t="s">
        <v>410</v>
      </c>
      <c r="C11" s="60" t="s">
        <v>411</v>
      </c>
      <c r="D11" s="6" t="s">
        <v>1481</v>
      </c>
      <c r="E11" s="6"/>
      <c r="F11" s="6" t="s">
        <v>1482</v>
      </c>
      <c r="G11" s="6"/>
      <c r="H11" s="6" t="s">
        <v>1483</v>
      </c>
      <c r="I11" s="66"/>
      <c r="J11" s="46">
        <v>0</v>
      </c>
      <c r="K11" s="39" t="s">
        <v>1484</v>
      </c>
      <c r="L11" s="39" t="s">
        <v>1485</v>
      </c>
    </row>
    <row r="12" spans="1:12" ht="92.25" customHeight="1">
      <c r="A12" s="203"/>
      <c r="B12" s="56" t="s">
        <v>412</v>
      </c>
      <c r="C12" s="60" t="s">
        <v>195</v>
      </c>
      <c r="D12" s="6" t="s">
        <v>1486</v>
      </c>
      <c r="E12" s="6"/>
      <c r="F12" s="6" t="s">
        <v>1487</v>
      </c>
      <c r="G12" s="6"/>
      <c r="H12" s="6" t="s">
        <v>1488</v>
      </c>
      <c r="I12" s="17" t="s">
        <v>1489</v>
      </c>
      <c r="J12" s="46" t="s">
        <v>214</v>
      </c>
      <c r="K12" s="39" t="s">
        <v>1490</v>
      </c>
      <c r="L12" s="39" t="s">
        <v>1485</v>
      </c>
    </row>
    <row r="13" spans="1:12" ht="9" customHeight="1">
      <c r="A13" s="61"/>
      <c r="B13" s="75"/>
      <c r="C13" s="76"/>
      <c r="D13" s="76"/>
      <c r="E13" s="76"/>
      <c r="F13" s="76"/>
      <c r="G13" s="76"/>
      <c r="H13" s="76"/>
      <c r="I13" s="77"/>
      <c r="J13" s="48"/>
      <c r="K13" s="64"/>
      <c r="L13" s="64"/>
    </row>
    <row r="14" spans="1:12" ht="92.25" customHeight="1">
      <c r="A14" s="203" t="s">
        <v>1491</v>
      </c>
      <c r="B14" s="56" t="s">
        <v>413</v>
      </c>
      <c r="C14" s="60" t="s">
        <v>232</v>
      </c>
      <c r="D14" s="6" t="s">
        <v>1492</v>
      </c>
      <c r="E14" s="6"/>
      <c r="F14" s="6" t="s">
        <v>1493</v>
      </c>
      <c r="G14" s="4"/>
      <c r="H14" s="5" t="s">
        <v>1494</v>
      </c>
      <c r="I14" s="187" t="s">
        <v>1455</v>
      </c>
      <c r="J14" s="46">
        <v>0</v>
      </c>
      <c r="K14" s="39" t="s">
        <v>1495</v>
      </c>
      <c r="L14" s="39" t="s">
        <v>1496</v>
      </c>
    </row>
    <row r="15" spans="1:12" ht="115.5" customHeight="1">
      <c r="A15" s="203"/>
      <c r="B15" s="56" t="s">
        <v>414</v>
      </c>
      <c r="C15" s="60" t="s">
        <v>386</v>
      </c>
      <c r="D15" s="24" t="s">
        <v>1497</v>
      </c>
      <c r="E15" s="37"/>
      <c r="F15" s="37" t="s">
        <v>1498</v>
      </c>
      <c r="G15" s="26"/>
      <c r="H15" s="5" t="s">
        <v>1499</v>
      </c>
      <c r="I15" s="187" t="s">
        <v>1455</v>
      </c>
      <c r="J15" s="46">
        <v>0</v>
      </c>
      <c r="K15" s="39" t="s">
        <v>1500</v>
      </c>
      <c r="L15" s="39" t="s">
        <v>1501</v>
      </c>
    </row>
    <row r="16" spans="1:12" ht="9" customHeight="1">
      <c r="A16" s="61"/>
      <c r="B16" s="75"/>
      <c r="C16" s="76"/>
      <c r="D16" s="76"/>
      <c r="E16" s="76"/>
      <c r="F16" s="76"/>
      <c r="G16" s="76"/>
      <c r="H16" s="76"/>
      <c r="I16" s="77"/>
      <c r="J16" s="48"/>
      <c r="K16" s="64"/>
      <c r="L16" s="64"/>
    </row>
    <row r="17" spans="1:12" ht="86.25" customHeight="1">
      <c r="A17" s="203" t="s">
        <v>1502</v>
      </c>
      <c r="B17" s="56" t="s">
        <v>415</v>
      </c>
      <c r="C17" s="60" t="s">
        <v>416</v>
      </c>
      <c r="D17" s="25" t="s">
        <v>1503</v>
      </c>
      <c r="E17" s="24" t="s">
        <v>672</v>
      </c>
      <c r="F17" s="16"/>
      <c r="G17" s="4"/>
      <c r="H17" s="4"/>
      <c r="I17" s="4" t="s">
        <v>1504</v>
      </c>
      <c r="J17" s="46" t="s">
        <v>27</v>
      </c>
      <c r="K17" s="39" t="s">
        <v>1505</v>
      </c>
      <c r="L17" s="86" t="s">
        <v>1506</v>
      </c>
    </row>
    <row r="18" spans="1:12" ht="92.25" customHeight="1">
      <c r="A18" s="203"/>
      <c r="B18" s="56" t="s">
        <v>417</v>
      </c>
      <c r="C18" s="60" t="s">
        <v>267</v>
      </c>
      <c r="D18" s="14" t="s">
        <v>1507</v>
      </c>
      <c r="E18" s="24" t="s">
        <v>672</v>
      </c>
      <c r="F18" s="26"/>
      <c r="G18" s="4"/>
      <c r="H18" s="4"/>
      <c r="I18" s="4" t="s">
        <v>1508</v>
      </c>
      <c r="J18" s="46" t="s">
        <v>27</v>
      </c>
      <c r="K18" s="39" t="s">
        <v>1509</v>
      </c>
      <c r="L18" s="86" t="s">
        <v>1510</v>
      </c>
    </row>
    <row r="19" spans="1:12" ht="92.25" customHeight="1">
      <c r="A19" s="203"/>
      <c r="B19" s="56" t="s">
        <v>418</v>
      </c>
      <c r="C19" s="60" t="s">
        <v>340</v>
      </c>
      <c r="D19" s="25" t="s">
        <v>1511</v>
      </c>
      <c r="E19" s="24" t="s">
        <v>672</v>
      </c>
      <c r="F19" s="16"/>
      <c r="G19" s="16"/>
      <c r="H19" s="16"/>
      <c r="I19" s="4" t="s">
        <v>1508</v>
      </c>
      <c r="J19" s="46" t="s">
        <v>27</v>
      </c>
      <c r="K19" s="39" t="s">
        <v>1512</v>
      </c>
      <c r="L19" s="86" t="s">
        <v>1506</v>
      </c>
    </row>
    <row r="20" spans="1:12" ht="9" customHeight="1">
      <c r="A20" s="61"/>
      <c r="B20" s="75"/>
      <c r="C20" s="76"/>
      <c r="D20" s="76"/>
      <c r="E20" s="76"/>
      <c r="F20" s="76"/>
      <c r="G20" s="76"/>
      <c r="H20" s="76"/>
      <c r="I20" s="77"/>
      <c r="J20" s="48"/>
      <c r="K20" s="78"/>
      <c r="L20" s="78"/>
    </row>
  </sheetData>
  <mergeCells count="5">
    <mergeCell ref="A2:A3"/>
    <mergeCell ref="A7:A8"/>
    <mergeCell ref="A10:A12"/>
    <mergeCell ref="A14:A15"/>
    <mergeCell ref="A17:A19"/>
  </mergeCells>
  <pageMargins left="0.7" right="0.7" top="0.75" bottom="0.75" header="0.3" footer="0.3"/>
  <pageSetup paperSize="9"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71"/>
  <sheetViews>
    <sheetView zoomScale="130" zoomScaleNormal="130" workbookViewId="0">
      <pane xSplit="3" ySplit="1" topLeftCell="H2" activePane="bottomRight" state="frozen"/>
      <selection pane="bottomRight" activeCell="K69" sqref="K69"/>
      <selection pane="bottomLeft" activeCell="A2" sqref="A2"/>
      <selection pane="topRight" activeCell="D1" sqref="D1"/>
    </sheetView>
  </sheetViews>
  <sheetFormatPr defaultColWidth="8.5703125" defaultRowHeight="10.5"/>
  <cols>
    <col min="1" max="1" width="18.5703125" style="50" customWidth="1"/>
    <col min="2" max="2" width="4.5703125" style="79" customWidth="1"/>
    <col min="3" max="3" width="21" style="50" customWidth="1"/>
    <col min="4" max="4" width="23.5703125" style="50" customWidth="1"/>
    <col min="5" max="8" width="22.42578125" style="50" customWidth="1"/>
    <col min="9" max="9" width="19" style="80" customWidth="1"/>
    <col min="10" max="10" width="14.42578125" style="50" customWidth="1"/>
    <col min="11" max="11" width="43.42578125" style="50" customWidth="1"/>
    <col min="12" max="12" width="28.140625" style="50" customWidth="1"/>
    <col min="13" max="13" width="8.5703125" style="50"/>
    <col min="14" max="14" width="15.5703125" style="50" customWidth="1"/>
    <col min="15" max="16384" width="8.5703125" style="50"/>
  </cols>
  <sheetData>
    <row r="1" spans="1:14" ht="36.75" customHeight="1">
      <c r="A1" s="55" t="s">
        <v>494</v>
      </c>
      <c r="B1" s="56"/>
      <c r="C1" s="56" t="s">
        <v>495</v>
      </c>
      <c r="D1" s="57">
        <v>4</v>
      </c>
      <c r="E1" s="58">
        <v>3</v>
      </c>
      <c r="F1" s="58">
        <v>2</v>
      </c>
      <c r="G1" s="58">
        <v>1</v>
      </c>
      <c r="H1" s="58">
        <v>0</v>
      </c>
      <c r="I1" s="59" t="s">
        <v>496</v>
      </c>
      <c r="J1" s="87" t="s">
        <v>497</v>
      </c>
      <c r="K1" s="88" t="s">
        <v>498</v>
      </c>
      <c r="L1" s="88" t="s">
        <v>499</v>
      </c>
    </row>
    <row r="2" spans="1:14" ht="92.25" customHeight="1">
      <c r="A2" s="203" t="s">
        <v>1513</v>
      </c>
      <c r="B2" s="56" t="s">
        <v>419</v>
      </c>
      <c r="C2" s="60" t="s">
        <v>260</v>
      </c>
      <c r="D2" s="24" t="s">
        <v>1514</v>
      </c>
      <c r="E2" s="24" t="s">
        <v>672</v>
      </c>
      <c r="F2" s="35"/>
      <c r="G2" s="24"/>
      <c r="H2" s="24"/>
      <c r="I2" s="24" t="s">
        <v>1515</v>
      </c>
      <c r="J2" s="52" t="s">
        <v>27</v>
      </c>
      <c r="K2" s="39" t="s">
        <v>1516</v>
      </c>
      <c r="L2" s="39" t="s">
        <v>1517</v>
      </c>
    </row>
    <row r="3" spans="1:14" ht="92.25" customHeight="1">
      <c r="A3" s="203"/>
      <c r="B3" s="56" t="s">
        <v>420</v>
      </c>
      <c r="C3" s="60" t="s">
        <v>421</v>
      </c>
      <c r="D3" s="24" t="s">
        <v>1518</v>
      </c>
      <c r="E3" s="24"/>
      <c r="F3" s="24" t="s">
        <v>1519</v>
      </c>
      <c r="G3" s="24"/>
      <c r="H3" s="24" t="s">
        <v>1520</v>
      </c>
      <c r="I3" s="41" t="s">
        <v>1521</v>
      </c>
      <c r="J3" s="52">
        <v>0</v>
      </c>
      <c r="K3" s="39" t="s">
        <v>1522</v>
      </c>
      <c r="L3" s="39" t="s">
        <v>1523</v>
      </c>
    </row>
    <row r="4" spans="1:14" ht="92.25" customHeight="1">
      <c r="A4" s="203"/>
      <c r="B4" s="56" t="s">
        <v>422</v>
      </c>
      <c r="C4" s="60" t="s">
        <v>173</v>
      </c>
      <c r="D4" s="24" t="s">
        <v>1524</v>
      </c>
      <c r="E4" s="24"/>
      <c r="F4" s="24" t="s">
        <v>1525</v>
      </c>
      <c r="G4" s="24"/>
      <c r="H4" s="24" t="s">
        <v>1526</v>
      </c>
      <c r="I4" s="41" t="s">
        <v>1527</v>
      </c>
      <c r="J4" s="52">
        <v>0</v>
      </c>
      <c r="K4" s="39" t="s">
        <v>1528</v>
      </c>
      <c r="L4" s="39" t="s">
        <v>1529</v>
      </c>
    </row>
    <row r="5" spans="1:14" ht="9" customHeight="1">
      <c r="A5" s="61"/>
      <c r="B5" s="61"/>
      <c r="C5" s="62"/>
      <c r="D5" s="62"/>
      <c r="E5" s="62"/>
      <c r="F5" s="62"/>
      <c r="G5" s="62"/>
      <c r="H5" s="62"/>
      <c r="I5" s="63"/>
      <c r="J5" s="48"/>
      <c r="K5" s="64"/>
      <c r="L5" s="47"/>
    </row>
    <row r="6" spans="1:14" ht="92.25" customHeight="1">
      <c r="A6" s="203" t="s">
        <v>1530</v>
      </c>
      <c r="B6" s="56" t="s">
        <v>423</v>
      </c>
      <c r="C6" s="60" t="s">
        <v>424</v>
      </c>
      <c r="D6" s="24" t="s">
        <v>1531</v>
      </c>
      <c r="E6" s="24"/>
      <c r="F6" s="24" t="s">
        <v>1532</v>
      </c>
      <c r="G6" s="24"/>
      <c r="H6" s="24" t="s">
        <v>1533</v>
      </c>
      <c r="I6" s="65" t="s">
        <v>1534</v>
      </c>
      <c r="J6" s="46">
        <v>0</v>
      </c>
      <c r="K6" s="39" t="s">
        <v>1535</v>
      </c>
      <c r="L6" s="39" t="s">
        <v>1536</v>
      </c>
    </row>
    <row r="7" spans="1:14" ht="92.25" customHeight="1">
      <c r="A7" s="203"/>
      <c r="B7" s="56" t="s">
        <v>425</v>
      </c>
      <c r="C7" s="60" t="s">
        <v>195</v>
      </c>
      <c r="D7" s="24" t="s">
        <v>1537</v>
      </c>
      <c r="E7" s="24" t="s">
        <v>1538</v>
      </c>
      <c r="F7" s="37" t="s">
        <v>1539</v>
      </c>
      <c r="G7" s="24" t="s">
        <v>1540</v>
      </c>
      <c r="H7" s="24" t="s">
        <v>1541</v>
      </c>
      <c r="I7" s="66"/>
      <c r="J7" s="51">
        <v>0</v>
      </c>
      <c r="K7" s="39" t="s">
        <v>1542</v>
      </c>
      <c r="L7" s="39" t="s">
        <v>1543</v>
      </c>
      <c r="N7" s="81"/>
    </row>
    <row r="8" spans="1:14" ht="92.25" customHeight="1">
      <c r="A8" s="203"/>
      <c r="B8" s="56" t="s">
        <v>426</v>
      </c>
      <c r="C8" s="60" t="s">
        <v>427</v>
      </c>
      <c r="D8" s="24" t="s">
        <v>1544</v>
      </c>
      <c r="E8" s="24" t="s">
        <v>1545</v>
      </c>
      <c r="F8" s="24" t="s">
        <v>1546</v>
      </c>
      <c r="G8" s="24" t="s">
        <v>1547</v>
      </c>
      <c r="H8" s="24" t="s">
        <v>1548</v>
      </c>
      <c r="I8" s="65" t="s">
        <v>1549</v>
      </c>
      <c r="J8" s="52">
        <v>0</v>
      </c>
      <c r="K8" s="39" t="s">
        <v>1550</v>
      </c>
      <c r="L8" s="39" t="s">
        <v>1536</v>
      </c>
      <c r="N8" s="81"/>
    </row>
    <row r="9" spans="1:14" ht="9" customHeight="1">
      <c r="A9" s="61"/>
      <c r="B9" s="61"/>
      <c r="C9" s="62"/>
      <c r="D9" s="62"/>
      <c r="E9" s="62"/>
      <c r="F9" s="62"/>
      <c r="G9" s="62"/>
      <c r="H9" s="62"/>
      <c r="I9" s="63"/>
      <c r="J9" s="53"/>
      <c r="K9" s="64"/>
      <c r="L9" s="47"/>
    </row>
    <row r="10" spans="1:14" ht="92.25" customHeight="1">
      <c r="A10" s="203" t="s">
        <v>1551</v>
      </c>
      <c r="B10" s="56" t="s">
        <v>428</v>
      </c>
      <c r="C10" s="60" t="s">
        <v>218</v>
      </c>
      <c r="D10" s="24" t="s">
        <v>1552</v>
      </c>
      <c r="E10" s="24" t="s">
        <v>1553</v>
      </c>
      <c r="F10" s="24" t="s">
        <v>1554</v>
      </c>
      <c r="G10" s="24" t="s">
        <v>1555</v>
      </c>
      <c r="H10" s="24" t="s">
        <v>1556</v>
      </c>
      <c r="I10" s="67"/>
      <c r="J10" s="52">
        <v>0</v>
      </c>
      <c r="K10" s="39" t="s">
        <v>1557</v>
      </c>
      <c r="L10" s="39" t="s">
        <v>1523</v>
      </c>
    </row>
    <row r="11" spans="1:14" ht="92.25" customHeight="1">
      <c r="A11" s="203"/>
      <c r="B11" s="56" t="s">
        <v>429</v>
      </c>
      <c r="C11" s="60" t="s">
        <v>173</v>
      </c>
      <c r="D11" s="24" t="s">
        <v>1558</v>
      </c>
      <c r="E11" s="24"/>
      <c r="F11" s="24" t="s">
        <v>1559</v>
      </c>
      <c r="G11" s="24"/>
      <c r="H11" s="24" t="s">
        <v>1560</v>
      </c>
      <c r="I11" s="67" t="s">
        <v>1561</v>
      </c>
      <c r="J11" s="52" t="s">
        <v>214</v>
      </c>
      <c r="K11" s="39" t="s">
        <v>1562</v>
      </c>
      <c r="L11" s="39" t="s">
        <v>1523</v>
      </c>
    </row>
    <row r="12" spans="1:14" ht="92.25" customHeight="1">
      <c r="A12" s="203"/>
      <c r="B12" s="56" t="s">
        <v>430</v>
      </c>
      <c r="C12" s="60" t="s">
        <v>195</v>
      </c>
      <c r="D12" s="24" t="s">
        <v>1563</v>
      </c>
      <c r="E12" s="24" t="s">
        <v>1564</v>
      </c>
      <c r="F12" s="24" t="s">
        <v>1565</v>
      </c>
      <c r="G12" s="24" t="s">
        <v>1566</v>
      </c>
      <c r="H12" s="24" t="s">
        <v>1567</v>
      </c>
      <c r="I12" s="67" t="s">
        <v>1561</v>
      </c>
      <c r="J12" s="46" t="s">
        <v>214</v>
      </c>
      <c r="K12" s="39" t="s">
        <v>1562</v>
      </c>
      <c r="L12" s="39" t="s">
        <v>1523</v>
      </c>
    </row>
    <row r="13" spans="1:14" ht="9" customHeight="1">
      <c r="A13" s="61"/>
      <c r="B13" s="61"/>
      <c r="C13" s="62"/>
      <c r="D13" s="62"/>
      <c r="E13" s="62"/>
      <c r="F13" s="62"/>
      <c r="G13" s="62"/>
      <c r="H13" s="62"/>
      <c r="I13" s="63"/>
      <c r="J13" s="48"/>
      <c r="K13" s="64"/>
      <c r="L13" s="47"/>
    </row>
    <row r="14" spans="1:14" ht="92.25" customHeight="1">
      <c r="A14" s="203" t="s">
        <v>1568</v>
      </c>
      <c r="B14" s="56" t="s">
        <v>431</v>
      </c>
      <c r="C14" s="60" t="s">
        <v>416</v>
      </c>
      <c r="D14" s="24" t="s">
        <v>1569</v>
      </c>
      <c r="E14" s="24" t="s">
        <v>1570</v>
      </c>
      <c r="F14" s="24" t="s">
        <v>1571</v>
      </c>
      <c r="G14" s="24" t="s">
        <v>1572</v>
      </c>
      <c r="H14" s="24" t="s">
        <v>1573</v>
      </c>
      <c r="I14" s="24"/>
      <c r="J14" s="46">
        <v>0</v>
      </c>
      <c r="K14" s="39" t="s">
        <v>1574</v>
      </c>
      <c r="L14" s="24" t="s">
        <v>1575</v>
      </c>
    </row>
    <row r="15" spans="1:14" ht="92.25" customHeight="1">
      <c r="A15" s="203"/>
      <c r="B15" s="56" t="s">
        <v>432</v>
      </c>
      <c r="C15" s="60" t="s">
        <v>433</v>
      </c>
      <c r="D15" s="34" t="s">
        <v>1576</v>
      </c>
      <c r="E15" s="24" t="s">
        <v>1577</v>
      </c>
      <c r="F15" s="24" t="s">
        <v>1578</v>
      </c>
      <c r="G15" s="24" t="s">
        <v>1579</v>
      </c>
      <c r="H15" s="37" t="s">
        <v>1580</v>
      </c>
      <c r="I15" s="66"/>
      <c r="J15" s="46">
        <v>25</v>
      </c>
      <c r="K15" s="39" t="s">
        <v>1581</v>
      </c>
      <c r="L15" s="39" t="s">
        <v>1575</v>
      </c>
    </row>
    <row r="16" spans="1:14" ht="9" customHeight="1">
      <c r="A16" s="61"/>
      <c r="B16" s="61"/>
      <c r="C16" s="62"/>
      <c r="D16" s="62"/>
      <c r="E16" s="62"/>
      <c r="F16" s="62"/>
      <c r="G16" s="62"/>
      <c r="H16" s="62"/>
      <c r="I16" s="63"/>
      <c r="J16" s="54"/>
      <c r="K16" s="64"/>
      <c r="L16" s="47"/>
    </row>
    <row r="17" spans="1:12" ht="92.25" customHeight="1">
      <c r="A17" s="203" t="s">
        <v>1582</v>
      </c>
      <c r="B17" s="56" t="s">
        <v>434</v>
      </c>
      <c r="C17" s="60" t="s">
        <v>232</v>
      </c>
      <c r="D17" s="24" t="s">
        <v>1583</v>
      </c>
      <c r="E17" s="24" t="s">
        <v>1584</v>
      </c>
      <c r="F17" s="24" t="s">
        <v>1585</v>
      </c>
      <c r="G17" s="24" t="s">
        <v>1586</v>
      </c>
      <c r="H17" s="24" t="s">
        <v>1587</v>
      </c>
      <c r="I17" s="35" t="s">
        <v>1588</v>
      </c>
      <c r="J17" s="46">
        <v>25</v>
      </c>
      <c r="K17" s="39" t="s">
        <v>1589</v>
      </c>
      <c r="L17" s="39" t="s">
        <v>1590</v>
      </c>
    </row>
    <row r="18" spans="1:12" ht="92.25" customHeight="1">
      <c r="A18" s="203"/>
      <c r="B18" s="56" t="s">
        <v>435</v>
      </c>
      <c r="C18" s="60" t="s">
        <v>436</v>
      </c>
      <c r="D18" s="24" t="s">
        <v>1591</v>
      </c>
      <c r="E18" s="24"/>
      <c r="F18" s="24" t="s">
        <v>1592</v>
      </c>
      <c r="G18" s="24"/>
      <c r="H18" s="24" t="s">
        <v>1593</v>
      </c>
      <c r="I18" s="68"/>
      <c r="J18" s="52">
        <v>0</v>
      </c>
      <c r="K18" s="39" t="s">
        <v>1594</v>
      </c>
      <c r="L18" s="39" t="s">
        <v>1595</v>
      </c>
    </row>
    <row r="19" spans="1:12" ht="9" customHeight="1">
      <c r="A19" s="61"/>
      <c r="B19" s="61"/>
      <c r="C19" s="62"/>
      <c r="D19" s="62"/>
      <c r="E19" s="62"/>
      <c r="F19" s="62"/>
      <c r="G19" s="62"/>
      <c r="H19" s="62"/>
      <c r="I19" s="63"/>
      <c r="J19" s="48"/>
      <c r="K19" s="64"/>
      <c r="L19" s="47"/>
    </row>
    <row r="20" spans="1:12" ht="92.25" customHeight="1">
      <c r="A20" s="203" t="s">
        <v>1596</v>
      </c>
      <c r="B20" s="56" t="s">
        <v>437</v>
      </c>
      <c r="C20" s="60" t="s">
        <v>438</v>
      </c>
      <c r="D20" s="24" t="s">
        <v>1597</v>
      </c>
      <c r="E20" s="24" t="s">
        <v>1598</v>
      </c>
      <c r="F20" s="34" t="s">
        <v>1599</v>
      </c>
      <c r="G20" s="24" t="s">
        <v>1600</v>
      </c>
      <c r="H20" s="24" t="s">
        <v>1601</v>
      </c>
      <c r="I20" s="66"/>
      <c r="J20" s="46">
        <v>0</v>
      </c>
      <c r="K20" s="39" t="s">
        <v>1602</v>
      </c>
      <c r="L20" s="39" t="s">
        <v>1603</v>
      </c>
    </row>
    <row r="21" spans="1:12" ht="92.25" customHeight="1">
      <c r="A21" s="203"/>
      <c r="B21" s="56" t="s">
        <v>439</v>
      </c>
      <c r="C21" s="60" t="s">
        <v>440</v>
      </c>
      <c r="D21" s="37" t="s">
        <v>1604</v>
      </c>
      <c r="E21" s="37" t="s">
        <v>1605</v>
      </c>
      <c r="F21" s="37" t="s">
        <v>1606</v>
      </c>
      <c r="G21" s="37" t="s">
        <v>1607</v>
      </c>
      <c r="H21" s="37" t="s">
        <v>1608</v>
      </c>
      <c r="I21" s="69" t="s">
        <v>1609</v>
      </c>
      <c r="J21" s="46" t="s">
        <v>214</v>
      </c>
      <c r="K21" s="24" t="s">
        <v>1610</v>
      </c>
      <c r="L21" s="39" t="s">
        <v>1603</v>
      </c>
    </row>
    <row r="22" spans="1:12" ht="9" customHeight="1">
      <c r="A22" s="61"/>
      <c r="B22" s="61"/>
      <c r="C22" s="62"/>
      <c r="D22" s="62"/>
      <c r="E22" s="62"/>
      <c r="F22" s="62"/>
      <c r="G22" s="62"/>
      <c r="H22" s="62"/>
      <c r="I22" s="63"/>
      <c r="J22" s="54"/>
      <c r="K22" s="64"/>
      <c r="L22" s="47"/>
    </row>
    <row r="23" spans="1:12" ht="92.25" customHeight="1">
      <c r="A23" s="203" t="s">
        <v>1611</v>
      </c>
      <c r="B23" s="56" t="s">
        <v>441</v>
      </c>
      <c r="C23" s="60" t="s">
        <v>442</v>
      </c>
      <c r="D23" s="24" t="s">
        <v>1612</v>
      </c>
      <c r="E23" s="24" t="s">
        <v>1613</v>
      </c>
      <c r="F23" s="24" t="s">
        <v>1614</v>
      </c>
      <c r="G23" s="24" t="s">
        <v>1615</v>
      </c>
      <c r="H23" s="24" t="s">
        <v>1616</v>
      </c>
      <c r="I23" s="66"/>
      <c r="J23" s="52">
        <v>0</v>
      </c>
      <c r="K23" s="39" t="s">
        <v>1617</v>
      </c>
      <c r="L23" s="39" t="s">
        <v>1618</v>
      </c>
    </row>
    <row r="24" spans="1:12" ht="92.25" customHeight="1">
      <c r="A24" s="203"/>
      <c r="B24" s="56" t="s">
        <v>443</v>
      </c>
      <c r="C24" s="60" t="s">
        <v>267</v>
      </c>
      <c r="D24" s="24" t="s">
        <v>1619</v>
      </c>
      <c r="E24" s="24"/>
      <c r="F24" s="24" t="s">
        <v>1620</v>
      </c>
      <c r="G24" s="24"/>
      <c r="H24" s="24" t="s">
        <v>1621</v>
      </c>
      <c r="I24" s="68"/>
      <c r="J24" s="52">
        <v>0</v>
      </c>
      <c r="K24" s="39" t="s">
        <v>1622</v>
      </c>
      <c r="L24" s="39" t="s">
        <v>1623</v>
      </c>
    </row>
    <row r="25" spans="1:12" ht="92.25" customHeight="1">
      <c r="A25" s="203"/>
      <c r="B25" s="56" t="s">
        <v>444</v>
      </c>
      <c r="C25" s="60" t="s">
        <v>445</v>
      </c>
      <c r="D25" s="24" t="s">
        <v>1624</v>
      </c>
      <c r="E25" s="24"/>
      <c r="F25" s="24" t="s">
        <v>1625</v>
      </c>
      <c r="G25" s="24"/>
      <c r="H25" s="24" t="s">
        <v>1626</v>
      </c>
      <c r="I25" s="68"/>
      <c r="J25" s="52">
        <v>0</v>
      </c>
      <c r="K25" s="39" t="s">
        <v>1627</v>
      </c>
      <c r="L25" s="39" t="s">
        <v>1628</v>
      </c>
    </row>
    <row r="26" spans="1:12" ht="9" customHeight="1">
      <c r="A26" s="61"/>
      <c r="B26" s="61"/>
      <c r="C26" s="62"/>
      <c r="D26" s="62"/>
      <c r="E26" s="62"/>
      <c r="F26" s="62"/>
      <c r="G26" s="62"/>
      <c r="H26" s="62"/>
      <c r="I26" s="63"/>
      <c r="J26" s="48"/>
      <c r="K26" s="64"/>
      <c r="L26" s="47"/>
    </row>
    <row r="27" spans="1:12" ht="92.25" customHeight="1">
      <c r="A27" s="203" t="s">
        <v>1629</v>
      </c>
      <c r="B27" s="56" t="s">
        <v>446</v>
      </c>
      <c r="C27" s="60" t="s">
        <v>447</v>
      </c>
      <c r="D27" s="40" t="s">
        <v>1630</v>
      </c>
      <c r="E27" s="40" t="s">
        <v>1631</v>
      </c>
      <c r="F27" s="40" t="s">
        <v>1632</v>
      </c>
      <c r="G27" s="37" t="s">
        <v>1633</v>
      </c>
      <c r="H27" s="37" t="s">
        <v>1634</v>
      </c>
      <c r="I27" s="70" t="s">
        <v>1635</v>
      </c>
      <c r="J27" s="46">
        <v>0</v>
      </c>
      <c r="K27" s="39" t="s">
        <v>1636</v>
      </c>
      <c r="L27" s="39" t="s">
        <v>1637</v>
      </c>
    </row>
    <row r="28" spans="1:12" ht="92.25" customHeight="1">
      <c r="A28" s="203"/>
      <c r="B28" s="56" t="s">
        <v>448</v>
      </c>
      <c r="C28" s="60" t="s">
        <v>449</v>
      </c>
      <c r="D28" s="37" t="s">
        <v>1638</v>
      </c>
      <c r="E28" s="40" t="s">
        <v>1639</v>
      </c>
      <c r="F28" s="40" t="s">
        <v>1640</v>
      </c>
      <c r="G28" s="40" t="s">
        <v>1641</v>
      </c>
      <c r="H28" s="40" t="s">
        <v>1642</v>
      </c>
      <c r="I28" s="66"/>
      <c r="J28" s="46">
        <v>0</v>
      </c>
      <c r="K28" s="39" t="s">
        <v>1643</v>
      </c>
      <c r="L28" s="39" t="s">
        <v>1644</v>
      </c>
    </row>
    <row r="29" spans="1:12" ht="9" customHeight="1">
      <c r="A29" s="61"/>
      <c r="B29" s="61"/>
      <c r="C29" s="62"/>
      <c r="D29" s="62"/>
      <c r="E29" s="62"/>
      <c r="F29" s="62"/>
      <c r="G29" s="62"/>
      <c r="H29" s="62"/>
      <c r="I29" s="63"/>
      <c r="J29" s="54"/>
      <c r="K29" s="47"/>
      <c r="L29" s="47"/>
    </row>
    <row r="30" spans="1:12" ht="92.25" customHeight="1">
      <c r="A30" s="203" t="s">
        <v>1645</v>
      </c>
      <c r="B30" s="56" t="s">
        <v>450</v>
      </c>
      <c r="C30" s="60" t="s">
        <v>451</v>
      </c>
      <c r="D30" s="24" t="s">
        <v>1646</v>
      </c>
      <c r="E30" s="24" t="s">
        <v>1647</v>
      </c>
      <c r="F30" s="24" t="s">
        <v>1648</v>
      </c>
      <c r="G30" s="24" t="s">
        <v>1649</v>
      </c>
      <c r="H30" s="24" t="s">
        <v>1650</v>
      </c>
      <c r="I30" s="66"/>
      <c r="J30" s="46">
        <v>0</v>
      </c>
      <c r="K30" s="39" t="s">
        <v>1651</v>
      </c>
      <c r="L30" s="39" t="s">
        <v>1652</v>
      </c>
    </row>
    <row r="31" spans="1:12" ht="92.25" customHeight="1">
      <c r="A31" s="203"/>
      <c r="B31" s="56" t="s">
        <v>452</v>
      </c>
      <c r="C31" s="60" t="s">
        <v>453</v>
      </c>
      <c r="D31" s="24" t="s">
        <v>1653</v>
      </c>
      <c r="E31" s="24" t="s">
        <v>1654</v>
      </c>
      <c r="F31" s="24" t="s">
        <v>1655</v>
      </c>
      <c r="G31" s="37" t="s">
        <v>1656</v>
      </c>
      <c r="H31" s="37" t="s">
        <v>1657</v>
      </c>
      <c r="I31" s="65" t="s">
        <v>1658</v>
      </c>
      <c r="J31" s="46">
        <v>0</v>
      </c>
      <c r="K31" s="71" t="s">
        <v>1659</v>
      </c>
      <c r="L31" s="39" t="s">
        <v>1660</v>
      </c>
    </row>
    <row r="32" spans="1:12" ht="92.25" customHeight="1">
      <c r="A32" s="203"/>
      <c r="B32" s="56" t="s">
        <v>454</v>
      </c>
      <c r="C32" s="60" t="s">
        <v>195</v>
      </c>
      <c r="D32" s="24" t="s">
        <v>1661</v>
      </c>
      <c r="E32" s="24"/>
      <c r="F32" s="24" t="s">
        <v>1662</v>
      </c>
      <c r="G32" s="24"/>
      <c r="H32" s="24" t="s">
        <v>1663</v>
      </c>
      <c r="I32" s="66"/>
      <c r="J32" s="51">
        <v>50</v>
      </c>
      <c r="K32" s="39" t="s">
        <v>1664</v>
      </c>
      <c r="L32" s="39" t="s">
        <v>1665</v>
      </c>
    </row>
    <row r="33" spans="1:12" ht="92.25" customHeight="1">
      <c r="A33" s="203"/>
      <c r="B33" s="56" t="s">
        <v>455</v>
      </c>
      <c r="C33" s="72" t="s">
        <v>267</v>
      </c>
      <c r="D33" s="24" t="s">
        <v>1666</v>
      </c>
      <c r="E33" s="24"/>
      <c r="F33" s="24" t="s">
        <v>1667</v>
      </c>
      <c r="G33" s="24"/>
      <c r="H33" s="24" t="s">
        <v>1668</v>
      </c>
      <c r="I33" s="65" t="s">
        <v>1669</v>
      </c>
      <c r="J33" s="46">
        <v>0</v>
      </c>
      <c r="K33" s="73" t="s">
        <v>1659</v>
      </c>
      <c r="L33" s="39" t="s">
        <v>1660</v>
      </c>
    </row>
    <row r="34" spans="1:12" ht="9" customHeight="1">
      <c r="A34" s="61"/>
      <c r="B34" s="61"/>
      <c r="C34" s="62"/>
      <c r="D34" s="62"/>
      <c r="E34" s="62"/>
      <c r="F34" s="62"/>
      <c r="G34" s="62"/>
      <c r="H34" s="62"/>
      <c r="I34" s="63"/>
      <c r="J34" s="48"/>
      <c r="K34" s="47"/>
      <c r="L34" s="47"/>
    </row>
    <row r="35" spans="1:12" ht="92.25" customHeight="1">
      <c r="A35" s="203" t="s">
        <v>1670</v>
      </c>
      <c r="B35" s="56" t="s">
        <v>456</v>
      </c>
      <c r="C35" s="60" t="s">
        <v>260</v>
      </c>
      <c r="D35" s="24" t="s">
        <v>1671</v>
      </c>
      <c r="E35" s="24"/>
      <c r="F35" s="24" t="s">
        <v>1672</v>
      </c>
      <c r="G35" s="24"/>
      <c r="H35" s="24" t="s">
        <v>1673</v>
      </c>
      <c r="I35" s="24"/>
      <c r="J35" s="46">
        <v>50</v>
      </c>
      <c r="K35" s="39" t="s">
        <v>1674</v>
      </c>
      <c r="L35" s="39" t="s">
        <v>1675</v>
      </c>
    </row>
    <row r="36" spans="1:12" ht="92.25" customHeight="1">
      <c r="A36" s="203"/>
      <c r="B36" s="56" t="s">
        <v>457</v>
      </c>
      <c r="C36" s="60" t="s">
        <v>338</v>
      </c>
      <c r="D36" s="24" t="s">
        <v>1676</v>
      </c>
      <c r="E36" s="24" t="s">
        <v>1677</v>
      </c>
      <c r="F36" s="24" t="s">
        <v>1678</v>
      </c>
      <c r="G36" s="24" t="s">
        <v>1679</v>
      </c>
      <c r="H36" s="24" t="s">
        <v>1680</v>
      </c>
      <c r="I36" s="35" t="s">
        <v>1681</v>
      </c>
      <c r="J36" s="46">
        <v>0</v>
      </c>
      <c r="K36" s="39" t="s">
        <v>1682</v>
      </c>
      <c r="L36" s="39" t="s">
        <v>1675</v>
      </c>
    </row>
    <row r="37" spans="1:12" ht="92.25" customHeight="1">
      <c r="A37" s="203"/>
      <c r="B37" s="56" t="s">
        <v>458</v>
      </c>
      <c r="C37" s="60" t="s">
        <v>340</v>
      </c>
      <c r="D37" s="37" t="s">
        <v>1683</v>
      </c>
      <c r="E37" s="37" t="s">
        <v>1684</v>
      </c>
      <c r="F37" s="24" t="s">
        <v>1685</v>
      </c>
      <c r="G37" s="24" t="s">
        <v>881</v>
      </c>
      <c r="H37" s="24" t="s">
        <v>882</v>
      </c>
      <c r="I37" s="35" t="s">
        <v>1686</v>
      </c>
      <c r="J37" s="51" t="s">
        <v>214</v>
      </c>
      <c r="K37" s="39" t="s">
        <v>1687</v>
      </c>
      <c r="L37" s="39" t="s">
        <v>1688</v>
      </c>
    </row>
    <row r="38" spans="1:12" ht="92.25" customHeight="1">
      <c r="A38" s="203"/>
      <c r="B38" s="56" t="s">
        <v>459</v>
      </c>
      <c r="C38" s="60" t="s">
        <v>386</v>
      </c>
      <c r="D38" s="24" t="s">
        <v>1689</v>
      </c>
      <c r="E38" s="24"/>
      <c r="F38" s="24" t="s">
        <v>1690</v>
      </c>
      <c r="G38" s="38"/>
      <c r="H38" s="24" t="s">
        <v>1691</v>
      </c>
      <c r="I38" s="35"/>
      <c r="J38" s="51">
        <v>0</v>
      </c>
      <c r="K38" s="39" t="s">
        <v>1692</v>
      </c>
      <c r="L38" s="39" t="s">
        <v>1693</v>
      </c>
    </row>
    <row r="39" spans="1:12" ht="9" customHeight="1">
      <c r="A39" s="61"/>
      <c r="B39" s="61"/>
      <c r="C39" s="62"/>
      <c r="D39" s="62"/>
      <c r="E39" s="62"/>
      <c r="F39" s="62"/>
      <c r="G39" s="62"/>
      <c r="H39" s="62"/>
      <c r="I39" s="63"/>
      <c r="J39" s="48"/>
      <c r="K39" s="47"/>
      <c r="L39" s="47"/>
    </row>
    <row r="40" spans="1:12" ht="92.25" customHeight="1">
      <c r="A40" s="203" t="s">
        <v>1694</v>
      </c>
      <c r="B40" s="56" t="s">
        <v>460</v>
      </c>
      <c r="C40" s="60" t="s">
        <v>461</v>
      </c>
      <c r="D40" s="24" t="s">
        <v>1695</v>
      </c>
      <c r="E40" s="24"/>
      <c r="F40" s="24" t="s">
        <v>1696</v>
      </c>
      <c r="G40" s="24"/>
      <c r="H40" s="24" t="s">
        <v>1697</v>
      </c>
      <c r="I40" s="66"/>
      <c r="J40" s="46">
        <v>0</v>
      </c>
      <c r="K40" s="39" t="s">
        <v>1698</v>
      </c>
      <c r="L40" s="39" t="s">
        <v>1699</v>
      </c>
    </row>
    <row r="41" spans="1:12" ht="92.25" customHeight="1">
      <c r="A41" s="203"/>
      <c r="B41" s="56" t="s">
        <v>462</v>
      </c>
      <c r="C41" s="60" t="s">
        <v>195</v>
      </c>
      <c r="D41" s="24" t="s">
        <v>1700</v>
      </c>
      <c r="E41" s="24" t="s">
        <v>1701</v>
      </c>
      <c r="F41" s="24" t="s">
        <v>1702</v>
      </c>
      <c r="G41" s="24" t="s">
        <v>1703</v>
      </c>
      <c r="H41" s="24" t="s">
        <v>1704</v>
      </c>
      <c r="I41" s="66"/>
      <c r="J41" s="46">
        <v>25</v>
      </c>
      <c r="K41" s="39" t="s">
        <v>1705</v>
      </c>
      <c r="L41" s="39" t="s">
        <v>1706</v>
      </c>
    </row>
    <row r="42" spans="1:12" ht="92.25" customHeight="1">
      <c r="A42" s="203"/>
      <c r="B42" s="56" t="s">
        <v>463</v>
      </c>
      <c r="C42" s="60" t="s">
        <v>464</v>
      </c>
      <c r="D42" s="24" t="s">
        <v>1707</v>
      </c>
      <c r="E42" s="24"/>
      <c r="F42" s="24" t="s">
        <v>1708</v>
      </c>
      <c r="G42" s="24"/>
      <c r="H42" s="24" t="s">
        <v>1709</v>
      </c>
      <c r="I42" s="66"/>
      <c r="J42" s="46">
        <v>0</v>
      </c>
      <c r="K42" s="39" t="s">
        <v>1710</v>
      </c>
      <c r="L42" s="39" t="s">
        <v>1711</v>
      </c>
    </row>
    <row r="43" spans="1:12" ht="92.25" customHeight="1">
      <c r="A43" s="203"/>
      <c r="B43" s="56" t="s">
        <v>465</v>
      </c>
      <c r="C43" s="60" t="s">
        <v>340</v>
      </c>
      <c r="D43" s="24" t="s">
        <v>1712</v>
      </c>
      <c r="E43" s="24" t="s">
        <v>1713</v>
      </c>
      <c r="F43" s="24" t="s">
        <v>1714</v>
      </c>
      <c r="G43" s="24" t="s">
        <v>1715</v>
      </c>
      <c r="H43" s="24" t="s">
        <v>1716</v>
      </c>
      <c r="I43" s="66"/>
      <c r="J43" s="46">
        <v>0</v>
      </c>
      <c r="K43" s="39" t="s">
        <v>1717</v>
      </c>
      <c r="L43" s="39" t="s">
        <v>1718</v>
      </c>
    </row>
    <row r="44" spans="1:12" ht="9" customHeight="1">
      <c r="A44" s="61"/>
      <c r="B44" s="61"/>
      <c r="C44" s="62"/>
      <c r="D44" s="62"/>
      <c r="E44" s="62"/>
      <c r="F44" s="62"/>
      <c r="G44" s="62"/>
      <c r="H44" s="62"/>
      <c r="I44" s="63"/>
      <c r="J44" s="48"/>
      <c r="K44" s="47"/>
      <c r="L44" s="47"/>
    </row>
    <row r="45" spans="1:12" ht="92.25" customHeight="1">
      <c r="A45" s="203" t="s">
        <v>1719</v>
      </c>
      <c r="B45" s="56" t="s">
        <v>466</v>
      </c>
      <c r="C45" s="60" t="s">
        <v>467</v>
      </c>
      <c r="D45" s="24" t="s">
        <v>1720</v>
      </c>
      <c r="E45" s="24"/>
      <c r="F45" s="24" t="s">
        <v>1721</v>
      </c>
      <c r="G45" s="24"/>
      <c r="H45" s="24" t="s">
        <v>1722</v>
      </c>
      <c r="I45" s="24" t="s">
        <v>1723</v>
      </c>
      <c r="J45" s="46">
        <v>50</v>
      </c>
      <c r="K45" s="39" t="s">
        <v>1724</v>
      </c>
      <c r="L45" s="39" t="s">
        <v>1725</v>
      </c>
    </row>
    <row r="46" spans="1:12" ht="92.25" customHeight="1">
      <c r="A46" s="203"/>
      <c r="B46" s="56" t="s">
        <v>468</v>
      </c>
      <c r="C46" s="60" t="s">
        <v>469</v>
      </c>
      <c r="D46" s="24" t="s">
        <v>1726</v>
      </c>
      <c r="E46" s="38"/>
      <c r="F46" s="24" t="s">
        <v>1727</v>
      </c>
      <c r="G46" s="24"/>
      <c r="H46" s="24" t="s">
        <v>1728</v>
      </c>
      <c r="I46" s="24" t="s">
        <v>1729</v>
      </c>
      <c r="J46" s="52">
        <v>0</v>
      </c>
      <c r="K46" s="39" t="s">
        <v>1730</v>
      </c>
      <c r="L46" s="24" t="s">
        <v>1731</v>
      </c>
    </row>
    <row r="47" spans="1:12" ht="92.25" customHeight="1">
      <c r="A47" s="203"/>
      <c r="B47" s="56" t="s">
        <v>470</v>
      </c>
      <c r="C47" s="60" t="s">
        <v>471</v>
      </c>
      <c r="D47" s="24" t="s">
        <v>1732</v>
      </c>
      <c r="E47" s="24"/>
      <c r="F47" s="24" t="s">
        <v>1733</v>
      </c>
      <c r="G47" s="24"/>
      <c r="H47" s="24" t="s">
        <v>1734</v>
      </c>
      <c r="I47" s="24" t="s">
        <v>1729</v>
      </c>
      <c r="J47" s="52">
        <v>0</v>
      </c>
      <c r="K47" s="39" t="s">
        <v>1735</v>
      </c>
      <c r="L47" s="39" t="s">
        <v>1736</v>
      </c>
    </row>
    <row r="48" spans="1:12" ht="9" customHeight="1">
      <c r="A48" s="61"/>
      <c r="B48" s="61"/>
      <c r="C48" s="62"/>
      <c r="D48" s="62"/>
      <c r="E48" s="62"/>
      <c r="F48" s="62"/>
      <c r="G48" s="62"/>
      <c r="H48" s="62"/>
      <c r="I48" s="63"/>
      <c r="J48" s="48"/>
      <c r="K48" s="47"/>
      <c r="L48" s="47"/>
    </row>
    <row r="49" spans="1:12" ht="92.25" customHeight="1">
      <c r="A49" s="203" t="s">
        <v>1737</v>
      </c>
      <c r="B49" s="56" t="s">
        <v>472</v>
      </c>
      <c r="C49" s="60" t="s">
        <v>338</v>
      </c>
      <c r="D49" s="24" t="s">
        <v>1738</v>
      </c>
      <c r="E49" s="24"/>
      <c r="F49" s="24" t="s">
        <v>1739</v>
      </c>
      <c r="G49" s="24"/>
      <c r="H49" s="24" t="s">
        <v>1680</v>
      </c>
      <c r="I49" s="66"/>
      <c r="J49" s="46">
        <v>0</v>
      </c>
      <c r="K49" s="39" t="s">
        <v>1740</v>
      </c>
      <c r="L49" s="39" t="s">
        <v>1523</v>
      </c>
    </row>
    <row r="50" spans="1:12" ht="92.25" customHeight="1">
      <c r="A50" s="203"/>
      <c r="B50" s="56" t="s">
        <v>473</v>
      </c>
      <c r="C50" s="60" t="s">
        <v>474</v>
      </c>
      <c r="D50" s="37" t="s">
        <v>878</v>
      </c>
      <c r="E50" s="37" t="s">
        <v>879</v>
      </c>
      <c r="F50" s="24" t="s">
        <v>1415</v>
      </c>
      <c r="G50" s="24" t="s">
        <v>881</v>
      </c>
      <c r="H50" s="24" t="s">
        <v>882</v>
      </c>
      <c r="I50" s="35" t="s">
        <v>1741</v>
      </c>
      <c r="J50" s="46" t="s">
        <v>214</v>
      </c>
      <c r="K50" s="39" t="s">
        <v>1742</v>
      </c>
      <c r="L50" s="39" t="s">
        <v>1523</v>
      </c>
    </row>
    <row r="51" spans="1:12" ht="100.5" customHeight="1">
      <c r="A51" s="203"/>
      <c r="B51" s="56" t="s">
        <v>475</v>
      </c>
      <c r="C51" s="60" t="s">
        <v>476</v>
      </c>
      <c r="D51" s="37" t="s">
        <v>1743</v>
      </c>
      <c r="E51" s="37" t="s">
        <v>1744</v>
      </c>
      <c r="F51" s="37" t="s">
        <v>1745</v>
      </c>
      <c r="G51" s="37" t="s">
        <v>1746</v>
      </c>
      <c r="H51" s="37" t="s">
        <v>1747</v>
      </c>
      <c r="I51" s="35" t="s">
        <v>1741</v>
      </c>
      <c r="J51" s="46" t="s">
        <v>214</v>
      </c>
      <c r="K51" s="39" t="s">
        <v>1742</v>
      </c>
      <c r="L51" s="39" t="s">
        <v>1523</v>
      </c>
    </row>
    <row r="52" spans="1:12" ht="9" customHeight="1">
      <c r="A52" s="61"/>
      <c r="B52" s="61"/>
      <c r="C52" s="62"/>
      <c r="D52" s="62"/>
      <c r="E52" s="62"/>
      <c r="F52" s="62"/>
      <c r="G52" s="62"/>
      <c r="H52" s="62"/>
      <c r="I52" s="63"/>
      <c r="J52" s="54"/>
      <c r="K52" s="47"/>
      <c r="L52" s="47"/>
    </row>
    <row r="53" spans="1:12" ht="100.5" customHeight="1">
      <c r="A53" s="200" t="s">
        <v>1748</v>
      </c>
      <c r="B53" s="56" t="s">
        <v>477</v>
      </c>
      <c r="C53" s="60" t="s">
        <v>260</v>
      </c>
      <c r="D53" s="37" t="s">
        <v>1749</v>
      </c>
      <c r="E53" s="37"/>
      <c r="F53" s="37" t="s">
        <v>1750</v>
      </c>
      <c r="G53" s="37"/>
      <c r="H53" s="24" t="s">
        <v>1751</v>
      </c>
      <c r="I53" s="68" t="s">
        <v>1752</v>
      </c>
      <c r="J53" s="46">
        <v>0</v>
      </c>
      <c r="K53" s="39" t="s">
        <v>1753</v>
      </c>
      <c r="L53" s="24" t="s">
        <v>1754</v>
      </c>
    </row>
    <row r="54" spans="1:12" ht="131.25" customHeight="1">
      <c r="A54" s="202"/>
      <c r="B54" s="56" t="s">
        <v>478</v>
      </c>
      <c r="C54" s="60" t="s">
        <v>479</v>
      </c>
      <c r="D54" s="24" t="s">
        <v>1755</v>
      </c>
      <c r="E54" s="24"/>
      <c r="F54" s="24" t="s">
        <v>1756</v>
      </c>
      <c r="G54" s="24"/>
      <c r="H54" s="24" t="s">
        <v>1757</v>
      </c>
      <c r="I54" s="24" t="s">
        <v>1758</v>
      </c>
      <c r="J54" s="46" t="s">
        <v>480</v>
      </c>
      <c r="K54" s="39" t="s">
        <v>1759</v>
      </c>
      <c r="L54" s="39" t="s">
        <v>1754</v>
      </c>
    </row>
    <row r="55" spans="1:12" ht="9" customHeight="1">
      <c r="A55" s="61"/>
      <c r="B55" s="61"/>
      <c r="C55" s="62"/>
      <c r="D55" s="62"/>
      <c r="E55" s="62"/>
      <c r="F55" s="62"/>
      <c r="G55" s="62"/>
      <c r="H55" s="62"/>
      <c r="I55" s="63"/>
      <c r="J55" s="54"/>
      <c r="K55" s="47"/>
      <c r="L55" s="47"/>
    </row>
    <row r="56" spans="1:12" ht="92.25" customHeight="1">
      <c r="A56" s="203" t="s">
        <v>1760</v>
      </c>
      <c r="B56" s="56" t="s">
        <v>481</v>
      </c>
      <c r="C56" s="60" t="s">
        <v>482</v>
      </c>
      <c r="D56" s="24" t="s">
        <v>1761</v>
      </c>
      <c r="E56" s="24"/>
      <c r="F56" s="24" t="s">
        <v>1762</v>
      </c>
      <c r="G56" s="24"/>
      <c r="H56" s="24" t="s">
        <v>1763</v>
      </c>
      <c r="I56" s="24" t="s">
        <v>1758</v>
      </c>
      <c r="J56" s="46">
        <v>0</v>
      </c>
      <c r="K56" s="43" t="s">
        <v>1764</v>
      </c>
      <c r="L56" s="39" t="s">
        <v>1765</v>
      </c>
    </row>
    <row r="57" spans="1:12" ht="92.25" customHeight="1">
      <c r="A57" s="203"/>
      <c r="B57" s="56" t="s">
        <v>483</v>
      </c>
      <c r="C57" s="60" t="s">
        <v>195</v>
      </c>
      <c r="D57" s="24" t="s">
        <v>1766</v>
      </c>
      <c r="E57" s="24" t="s">
        <v>1767</v>
      </c>
      <c r="F57" s="24" t="s">
        <v>1768</v>
      </c>
      <c r="G57" s="24" t="s">
        <v>1769</v>
      </c>
      <c r="H57" s="24" t="s">
        <v>1770</v>
      </c>
      <c r="I57" s="24" t="s">
        <v>1758</v>
      </c>
      <c r="J57" s="46">
        <v>0</v>
      </c>
      <c r="K57" s="43" t="s">
        <v>1771</v>
      </c>
      <c r="L57" s="39" t="s">
        <v>1765</v>
      </c>
    </row>
    <row r="58" spans="1:12" ht="92.25" customHeight="1">
      <c r="A58" s="203"/>
      <c r="B58" s="56" t="s">
        <v>484</v>
      </c>
      <c r="C58" s="60" t="s">
        <v>464</v>
      </c>
      <c r="D58" s="24" t="s">
        <v>1772</v>
      </c>
      <c r="E58" s="24" t="s">
        <v>1773</v>
      </c>
      <c r="F58" s="24" t="s">
        <v>1774</v>
      </c>
      <c r="G58" s="24" t="s">
        <v>1775</v>
      </c>
      <c r="H58" s="24" t="s">
        <v>1709</v>
      </c>
      <c r="I58" s="24" t="s">
        <v>1758</v>
      </c>
      <c r="J58" s="46">
        <v>0</v>
      </c>
      <c r="K58" s="39" t="s">
        <v>1776</v>
      </c>
      <c r="L58" s="39" t="s">
        <v>1765</v>
      </c>
    </row>
    <row r="59" spans="1:12" ht="92.25" customHeight="1">
      <c r="A59" s="203"/>
      <c r="B59" s="56" t="s">
        <v>485</v>
      </c>
      <c r="C59" s="60" t="s">
        <v>340</v>
      </c>
      <c r="D59" s="24" t="s">
        <v>1777</v>
      </c>
      <c r="E59" s="24" t="s">
        <v>1778</v>
      </c>
      <c r="F59" s="24" t="s">
        <v>1779</v>
      </c>
      <c r="G59" s="24" t="s">
        <v>1780</v>
      </c>
      <c r="H59" s="24" t="s">
        <v>1781</v>
      </c>
      <c r="I59" s="24" t="s">
        <v>1758</v>
      </c>
      <c r="J59" s="46">
        <v>0</v>
      </c>
      <c r="K59" s="39" t="s">
        <v>1782</v>
      </c>
      <c r="L59" s="39" t="s">
        <v>1765</v>
      </c>
    </row>
    <row r="60" spans="1:12" ht="9" customHeight="1">
      <c r="A60" s="61"/>
      <c r="B60" s="61"/>
      <c r="C60" s="62"/>
      <c r="D60" s="62"/>
      <c r="E60" s="62"/>
      <c r="F60" s="62"/>
      <c r="G60" s="62"/>
      <c r="H60" s="62"/>
      <c r="I60" s="63"/>
      <c r="J60" s="54"/>
      <c r="K60" s="47"/>
      <c r="L60" s="47"/>
    </row>
    <row r="61" spans="1:12" ht="117.75" customHeight="1">
      <c r="A61" s="184" t="s">
        <v>1783</v>
      </c>
      <c r="B61" s="56">
        <v>72</v>
      </c>
      <c r="C61" s="60"/>
      <c r="D61" s="24" t="s">
        <v>1784</v>
      </c>
      <c r="E61" s="24" t="s">
        <v>1785</v>
      </c>
      <c r="F61" s="24" t="s">
        <v>1786</v>
      </c>
      <c r="G61" s="24" t="s">
        <v>1787</v>
      </c>
      <c r="H61" s="24" t="s">
        <v>1788</v>
      </c>
      <c r="I61" s="24" t="s">
        <v>1758</v>
      </c>
      <c r="J61" s="46">
        <v>0</v>
      </c>
      <c r="K61" s="39" t="s">
        <v>1789</v>
      </c>
      <c r="L61" s="39" t="s">
        <v>1790</v>
      </c>
    </row>
    <row r="62" spans="1:12" ht="9" customHeight="1">
      <c r="A62" s="61"/>
      <c r="B62" s="61"/>
      <c r="C62" s="62"/>
      <c r="D62" s="62"/>
      <c r="E62" s="62"/>
      <c r="F62" s="62"/>
      <c r="G62" s="62"/>
      <c r="H62" s="62"/>
      <c r="I62" s="63"/>
      <c r="J62" s="54"/>
      <c r="K62" s="47"/>
      <c r="L62" s="47"/>
    </row>
    <row r="63" spans="1:12" ht="92.25" customHeight="1">
      <c r="A63" s="203" t="s">
        <v>1791</v>
      </c>
      <c r="B63" s="56" t="s">
        <v>486</v>
      </c>
      <c r="C63" s="60" t="s">
        <v>416</v>
      </c>
      <c r="D63" s="24" t="s">
        <v>1792</v>
      </c>
      <c r="E63" s="24" t="s">
        <v>1793</v>
      </c>
      <c r="F63" s="24" t="s">
        <v>1794</v>
      </c>
      <c r="G63" s="24" t="s">
        <v>1795</v>
      </c>
      <c r="H63" s="24" t="s">
        <v>1796</v>
      </c>
      <c r="I63" s="24"/>
      <c r="J63" s="46">
        <v>0</v>
      </c>
      <c r="K63" s="39" t="s">
        <v>1797</v>
      </c>
      <c r="L63" s="39" t="s">
        <v>1798</v>
      </c>
    </row>
    <row r="64" spans="1:12" ht="92.25" customHeight="1">
      <c r="A64" s="203"/>
      <c r="B64" s="56" t="s">
        <v>487</v>
      </c>
      <c r="C64" s="60" t="s">
        <v>340</v>
      </c>
      <c r="D64" s="24" t="s">
        <v>1799</v>
      </c>
      <c r="E64" s="24"/>
      <c r="F64" s="24" t="s">
        <v>1800</v>
      </c>
      <c r="G64" s="24"/>
      <c r="H64" s="24" t="s">
        <v>1801</v>
      </c>
      <c r="I64" s="24" t="s">
        <v>1802</v>
      </c>
      <c r="J64" s="46" t="s">
        <v>214</v>
      </c>
      <c r="K64" s="39" t="s">
        <v>1803</v>
      </c>
      <c r="L64" s="39" t="s">
        <v>1798</v>
      </c>
    </row>
    <row r="65" spans="1:12" ht="9" customHeight="1">
      <c r="A65" s="61"/>
      <c r="B65" s="61"/>
      <c r="C65" s="62"/>
      <c r="D65" s="62"/>
      <c r="E65" s="62"/>
      <c r="F65" s="62"/>
      <c r="G65" s="62"/>
      <c r="H65" s="62"/>
      <c r="I65" s="63"/>
      <c r="J65" s="48"/>
      <c r="K65" s="47"/>
      <c r="L65" s="47"/>
    </row>
    <row r="66" spans="1:12" ht="171" customHeight="1">
      <c r="A66" s="184" t="s">
        <v>1804</v>
      </c>
      <c r="B66" s="56">
        <v>74</v>
      </c>
      <c r="C66" s="60"/>
      <c r="D66" s="24" t="s">
        <v>1805</v>
      </c>
      <c r="E66" s="24" t="s">
        <v>1806</v>
      </c>
      <c r="F66" s="24" t="s">
        <v>1807</v>
      </c>
      <c r="G66" s="24" t="s">
        <v>1808</v>
      </c>
      <c r="H66" s="24" t="s">
        <v>1809</v>
      </c>
      <c r="I66" s="66"/>
      <c r="J66" s="46">
        <v>0</v>
      </c>
      <c r="K66" s="39" t="s">
        <v>1810</v>
      </c>
      <c r="L66" s="39" t="s">
        <v>1811</v>
      </c>
    </row>
    <row r="67" spans="1:12" ht="9" customHeight="1">
      <c r="A67" s="61"/>
      <c r="B67" s="61"/>
      <c r="C67" s="62"/>
      <c r="D67" s="62"/>
      <c r="E67" s="62"/>
      <c r="F67" s="62"/>
      <c r="G67" s="62"/>
      <c r="H67" s="62"/>
      <c r="I67" s="63"/>
      <c r="J67" s="54"/>
      <c r="K67" s="47"/>
      <c r="L67" s="47"/>
    </row>
    <row r="68" spans="1:12" ht="92.25" customHeight="1">
      <c r="A68" s="203" t="s">
        <v>1812</v>
      </c>
      <c r="B68" s="56" t="s">
        <v>488</v>
      </c>
      <c r="C68" s="60" t="s">
        <v>489</v>
      </c>
      <c r="D68" s="24" t="s">
        <v>1813</v>
      </c>
      <c r="E68" s="24" t="s">
        <v>672</v>
      </c>
      <c r="F68" s="24"/>
      <c r="G68" s="24"/>
      <c r="H68" s="24"/>
      <c r="I68" s="35" t="s">
        <v>1814</v>
      </c>
      <c r="J68" s="46" t="s">
        <v>27</v>
      </c>
      <c r="K68" s="39" t="s">
        <v>1815</v>
      </c>
      <c r="L68" s="39" t="s">
        <v>1816</v>
      </c>
    </row>
    <row r="69" spans="1:12" ht="92.25" customHeight="1">
      <c r="A69" s="203"/>
      <c r="B69" s="56" t="s">
        <v>490</v>
      </c>
      <c r="C69" s="60" t="s">
        <v>491</v>
      </c>
      <c r="D69" s="24" t="s">
        <v>1817</v>
      </c>
      <c r="E69" s="24" t="s">
        <v>672</v>
      </c>
      <c r="F69" s="24"/>
      <c r="G69" s="38"/>
      <c r="H69" s="24"/>
      <c r="I69" s="24"/>
      <c r="J69" s="46" t="s">
        <v>27</v>
      </c>
      <c r="K69" s="39" t="s">
        <v>1818</v>
      </c>
      <c r="L69" s="39" t="s">
        <v>1819</v>
      </c>
    </row>
    <row r="70" spans="1:12" ht="92.25" customHeight="1">
      <c r="A70" s="203"/>
      <c r="B70" s="56" t="s">
        <v>492</v>
      </c>
      <c r="C70" s="60" t="s">
        <v>493</v>
      </c>
      <c r="D70" s="24" t="s">
        <v>1820</v>
      </c>
      <c r="E70" s="24" t="s">
        <v>672</v>
      </c>
      <c r="F70" s="24"/>
      <c r="G70" s="24"/>
      <c r="H70" s="24"/>
      <c r="I70" s="74" t="s">
        <v>1821</v>
      </c>
      <c r="J70" s="52" t="s">
        <v>27</v>
      </c>
      <c r="K70" s="39" t="s">
        <v>1822</v>
      </c>
      <c r="L70" s="39" t="s">
        <v>1823</v>
      </c>
    </row>
    <row r="71" spans="1:12" ht="9" customHeight="1">
      <c r="A71" s="61"/>
      <c r="B71" s="75"/>
      <c r="C71" s="76"/>
      <c r="D71" s="76"/>
      <c r="E71" s="76"/>
      <c r="F71" s="76"/>
      <c r="G71" s="76"/>
      <c r="H71" s="76"/>
      <c r="I71" s="77"/>
      <c r="J71" s="48"/>
      <c r="K71" s="78"/>
      <c r="L71" s="78"/>
    </row>
  </sheetData>
  <mergeCells count="17">
    <mergeCell ref="A40:A43"/>
    <mergeCell ref="A45:A47"/>
    <mergeCell ref="A68:A70"/>
    <mergeCell ref="A63:A64"/>
    <mergeCell ref="A49:A51"/>
    <mergeCell ref="A56:A59"/>
    <mergeCell ref="A53:A54"/>
    <mergeCell ref="A20:A21"/>
    <mergeCell ref="A23:A25"/>
    <mergeCell ref="A27:A28"/>
    <mergeCell ref="A30:A33"/>
    <mergeCell ref="A35:A38"/>
    <mergeCell ref="A2:A4"/>
    <mergeCell ref="A6:A8"/>
    <mergeCell ref="A10:A12"/>
    <mergeCell ref="A14:A15"/>
    <mergeCell ref="A17:A18"/>
  </mergeCells>
  <pageMargins left="0.7" right="0.7" top="0.75" bottom="0.75" header="0.3" footer="0.3"/>
  <pageSetup paperSize="9" scale="2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
  <sheetViews>
    <sheetView workbookViewId="0">
      <selection activeCell="F25" sqref="F25"/>
    </sheetView>
  </sheetViews>
  <sheetFormatPr defaultColWidth="8.5703125" defaultRowHeight="14.45"/>
  <cols>
    <col min="1" max="1" width="13" customWidth="1"/>
    <col min="2" max="2" width="46.5703125" customWidth="1"/>
  </cols>
  <sheetData>
    <row r="1" spans="1:2" ht="15" thickBot="1">
      <c r="A1" s="21" t="s">
        <v>1824</v>
      </c>
      <c r="B1" s="22" t="s">
        <v>1825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4:G11"/>
  <sheetViews>
    <sheetView workbookViewId="0">
      <selection activeCell="A5" sqref="A5"/>
    </sheetView>
  </sheetViews>
  <sheetFormatPr defaultColWidth="8.5703125" defaultRowHeight="14.45"/>
  <cols>
    <col min="1" max="1" width="20.140625" customWidth="1"/>
    <col min="2" max="2" width="18.5703125" customWidth="1"/>
    <col min="3" max="3" width="17.5703125" customWidth="1"/>
    <col min="4" max="4" width="7.42578125" customWidth="1"/>
    <col min="5" max="7" width="21.5703125" customWidth="1"/>
  </cols>
  <sheetData>
    <row r="4" spans="1:7">
      <c r="A4" s="2" t="s">
        <v>1826</v>
      </c>
      <c r="B4" s="2" t="s">
        <v>1826</v>
      </c>
      <c r="C4" s="2" t="s">
        <v>1826</v>
      </c>
      <c r="E4" s="2" t="s">
        <v>1826</v>
      </c>
      <c r="F4" s="2" t="s">
        <v>1826</v>
      </c>
      <c r="G4" s="2" t="s">
        <v>1826</v>
      </c>
    </row>
    <row r="5" spans="1:7">
      <c r="A5" s="2">
        <v>4</v>
      </c>
      <c r="B5" s="2">
        <v>4</v>
      </c>
      <c r="C5" s="2">
        <v>4</v>
      </c>
      <c r="E5" s="3" t="s">
        <v>1827</v>
      </c>
      <c r="F5" s="3" t="s">
        <v>1827</v>
      </c>
      <c r="G5" s="3" t="s">
        <v>1827</v>
      </c>
    </row>
    <row r="6" spans="1:7">
      <c r="A6" s="2">
        <v>3</v>
      </c>
      <c r="B6" s="2">
        <v>2</v>
      </c>
      <c r="C6" s="2">
        <v>0</v>
      </c>
      <c r="E6" s="3" t="s">
        <v>1828</v>
      </c>
      <c r="F6" s="3" t="s">
        <v>1828</v>
      </c>
      <c r="G6" s="3" t="s">
        <v>1828</v>
      </c>
    </row>
    <row r="7" spans="1:7">
      <c r="A7" s="2">
        <v>2</v>
      </c>
      <c r="B7" s="2">
        <v>0</v>
      </c>
      <c r="C7" s="2" t="s">
        <v>1829</v>
      </c>
      <c r="E7" s="3" t="s">
        <v>1830</v>
      </c>
      <c r="F7" s="3" t="s">
        <v>1831</v>
      </c>
      <c r="G7" s="3" t="s">
        <v>1832</v>
      </c>
    </row>
    <row r="8" spans="1:7">
      <c r="A8" s="2">
        <v>1</v>
      </c>
      <c r="B8" s="2" t="s">
        <v>1829</v>
      </c>
      <c r="E8" s="3" t="s">
        <v>1831</v>
      </c>
      <c r="F8" s="3" t="s">
        <v>1832</v>
      </c>
      <c r="G8" s="3" t="s">
        <v>1829</v>
      </c>
    </row>
    <row r="9" spans="1:7">
      <c r="A9" s="2">
        <v>0</v>
      </c>
      <c r="E9" s="3" t="s">
        <v>1833</v>
      </c>
      <c r="F9" s="3" t="s">
        <v>1829</v>
      </c>
      <c r="G9" s="3"/>
    </row>
    <row r="10" spans="1:7">
      <c r="A10" s="2" t="s">
        <v>1829</v>
      </c>
      <c r="E10" s="3" t="s">
        <v>1832</v>
      </c>
      <c r="F10" s="3"/>
      <c r="G10" s="3"/>
    </row>
    <row r="11" spans="1:7">
      <c r="E11" s="3" t="s">
        <v>1829</v>
      </c>
      <c r="F11" s="3"/>
      <c r="G11" s="3"/>
    </row>
  </sheetData>
  <sheetProtection algorithmName="SHA-512" hashValue="UuuQGL0q80twB6jUH1bp+ohp9SyA5ymZTmkU3T56hmWrZHw7a9xfnDqm2mFxExZyuoPCR2Fu4SQdKAYQcYyXjw==" saltValue="HEAx0gEOUVlqI/edYdxF6Q=="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91ED475D7C3F4479BCC92C730E7B842" ma:contentTypeVersion="8" ma:contentTypeDescription="Create a new document." ma:contentTypeScope="" ma:versionID="229d21f7a7f07213b0106cc041d2e038">
  <xsd:schema xmlns:xsd="http://www.w3.org/2001/XMLSchema" xmlns:xs="http://www.w3.org/2001/XMLSchema" xmlns:p="http://schemas.microsoft.com/office/2006/metadata/properties" xmlns:ns3="02b5019b-0f9e-4caf-bd92-3ef49f0184fa" targetNamespace="http://schemas.microsoft.com/office/2006/metadata/properties" ma:root="true" ma:fieldsID="9f606cb44c4d20e94b5028c3b532c15a" ns3:_="">
    <xsd:import namespace="02b5019b-0f9e-4caf-bd92-3ef49f0184f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b5019b-0f9e-4caf-bd92-3ef49f0184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E08843-02D9-4B6C-BA0E-46EFBC8E624D}"/>
</file>

<file path=customXml/itemProps2.xml><?xml version="1.0" encoding="utf-8"?>
<ds:datastoreItem xmlns:ds="http://schemas.openxmlformats.org/officeDocument/2006/customXml" ds:itemID="{C4471A17-3775-468C-8029-BA22D92920E0}"/>
</file>

<file path=customXml/itemProps3.xml><?xml version="1.0" encoding="utf-8"?>
<ds:datastoreItem xmlns:ds="http://schemas.openxmlformats.org/officeDocument/2006/customXml" ds:itemID="{C421E0C4-6404-49F6-AE26-C1F13A22D4B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Trapnell</dc:creator>
  <cp:keywords/>
  <dc:description/>
  <cp:lastModifiedBy>Charlotte Linney (TI DS)</cp:lastModifiedBy>
  <cp:revision/>
  <dcterms:created xsi:type="dcterms:W3CDTF">2017-12-13T23:49:46Z</dcterms:created>
  <dcterms:modified xsi:type="dcterms:W3CDTF">2021-11-15T18:26:33Z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0x010100A91ED475D7C3F4479BCC92C730E7B842</vt:lpwstr>
  </property>
</Properties>
</file>